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262836\Documents\OpenSim\4.4\Models\Mokadim_Simulation\MatLab_Code\CusToM_Excel_process\GIL08_slow\"/>
    </mc:Choice>
  </mc:AlternateContent>
  <bookViews>
    <workbookView xWindow="0" yWindow="0" windowWidth="15696" windowHeight="9168" tabRatio="723" activeTab="1"/>
  </bookViews>
  <sheets>
    <sheet name="OpenSim_recorded_noLoad_GRF" sheetId="1" r:id="rId1"/>
    <sheet name="OpenSim_backpack_simulated_GRF" sheetId="2" r:id="rId2"/>
  </sheets>
  <calcPr calcId="162913"/>
</workbook>
</file>

<file path=xl/calcChain.xml><?xml version="1.0" encoding="utf-8"?>
<calcChain xmlns="http://schemas.openxmlformats.org/spreadsheetml/2006/main">
  <c r="AB158" i="2" l="1"/>
  <c r="Z4" i="2" l="1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Z158" i="2"/>
  <c r="AA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L3" i="2"/>
  <c r="AK3" i="2"/>
  <c r="AJ3" i="2"/>
  <c r="AF3" i="2"/>
  <c r="AE3" i="2"/>
  <c r="AD3" i="2"/>
  <c r="A129" i="2" l="1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A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A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A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A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A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A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A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A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A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A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A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A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A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A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A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A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A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A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A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A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A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A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A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A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A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A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A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A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A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A128" i="2" l="1"/>
  <c r="E12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3" i="2"/>
  <c r="E4" i="2" l="1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E3" i="2"/>
  <c r="Z3" i="2" l="1"/>
  <c r="AN3" i="2"/>
  <c r="AA3" i="2" l="1"/>
  <c r="AM3" i="2"/>
  <c r="AC3" i="2"/>
  <c r="AO3" i="2"/>
  <c r="AB3" i="2"/>
  <c r="AP3" i="2"/>
  <c r="AQ3" i="2"/>
  <c r="AR3" i="2"/>
  <c r="AH3" i="2"/>
  <c r="AI3" i="2"/>
  <c r="AG3" i="2"/>
</calcChain>
</file>

<file path=xl/sharedStrings.xml><?xml version="1.0" encoding="utf-8"?>
<sst xmlns="http://schemas.openxmlformats.org/spreadsheetml/2006/main" count="69" uniqueCount="30">
  <si>
    <t>endheader</t>
  </si>
  <si>
    <t>time</t>
  </si>
  <si>
    <t xml:space="preserve">     ground_force_vx</t>
  </si>
  <si>
    <t xml:space="preserve">     ground_force_vy</t>
  </si>
  <si>
    <t xml:space="preserve">     ground_force_vz</t>
  </si>
  <si>
    <t xml:space="preserve">     ground_force_px</t>
  </si>
  <si>
    <t xml:space="preserve">     ground_force_py</t>
  </si>
  <si>
    <t xml:space="preserve">     ground_force_pz</t>
  </si>
  <si>
    <t xml:space="preserve">     1_ground_force_vx</t>
  </si>
  <si>
    <t xml:space="preserve">     1_ground_force_vy</t>
  </si>
  <si>
    <t xml:space="preserve">     1_ground_force_vz</t>
  </si>
  <si>
    <t xml:space="preserve">     1_ground_force_px</t>
  </si>
  <si>
    <t xml:space="preserve">     1_ground_force_py</t>
  </si>
  <si>
    <t xml:space="preserve">     1_ground_force_pz</t>
  </si>
  <si>
    <t xml:space="preserve">     ground_torque_x</t>
  </si>
  <si>
    <t xml:space="preserve">     ground_torque_y</t>
  </si>
  <si>
    <t xml:space="preserve">     ground_torque_z</t>
  </si>
  <si>
    <t xml:space="preserve">     1_ground_torque_x</t>
  </si>
  <si>
    <t xml:space="preserve">    1_ground_torque_y</t>
  </si>
  <si>
    <t xml:space="preserve">     1_ground_torque_z</t>
  </si>
  <si>
    <t>Transform</t>
  </si>
  <si>
    <t>Réf</t>
  </si>
  <si>
    <t>Convol</t>
  </si>
  <si>
    <t>l_coeff_transform</t>
  </si>
  <si>
    <t>r_coeff_transform</t>
  </si>
  <si>
    <t>version=4</t>
  </si>
  <si>
    <t>nColumns=19</t>
  </si>
  <si>
    <t>inDegrees=yes</t>
  </si>
  <si>
    <t>GIL08_slow_grf.mot</t>
  </si>
  <si>
    <t>nRows=156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</si>
</sst>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GRF</a:t>
            </a:r>
            <a:r>
              <a:rPr lang="fr-FR" baseline="0"/>
              <a:t> OpenSim (GIL11_free)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OpenSim_recorded_noLoad_GRF!$A$7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OpenSim_recorded_noLoad_GRF!$A$9:$A$124</c:f>
              <c:numCache>
                <c:formatCode>General</c:formatCode>
                <c:ptCount val="116"/>
                <c:pt idx="0">
                  <c:v>0.21666671000000001</c:v>
                </c:pt>
                <c:pt idx="1">
                  <c:v>0.22500004000000001</c:v>
                </c:pt>
                <c:pt idx="2">
                  <c:v>0.23333338000000001</c:v>
                </c:pt>
                <c:pt idx="3">
                  <c:v>0.24166670000000001</c:v>
                </c:pt>
                <c:pt idx="4">
                  <c:v>0.25000002999999998</c:v>
                </c:pt>
                <c:pt idx="5">
                  <c:v>0.25833338</c:v>
                </c:pt>
                <c:pt idx="6">
                  <c:v>0.26666670999999997</c:v>
                </c:pt>
                <c:pt idx="7">
                  <c:v>0.27500004</c:v>
                </c:pt>
                <c:pt idx="8">
                  <c:v>0.28333335999999998</c:v>
                </c:pt>
                <c:pt idx="9">
                  <c:v>0.29166671999999999</c:v>
                </c:pt>
                <c:pt idx="10">
                  <c:v>0.30000004000000002</c:v>
                </c:pt>
                <c:pt idx="11">
                  <c:v>0.30833337</c:v>
                </c:pt>
                <c:pt idx="12">
                  <c:v>0.31666672000000001</c:v>
                </c:pt>
                <c:pt idx="13">
                  <c:v>0.32500004999999998</c:v>
                </c:pt>
                <c:pt idx="14">
                  <c:v>0.33333337000000002</c:v>
                </c:pt>
                <c:pt idx="15">
                  <c:v>0.34166669999999999</c:v>
                </c:pt>
                <c:pt idx="16">
                  <c:v>0.35000002000000002</c:v>
                </c:pt>
                <c:pt idx="17">
                  <c:v>0.35833337999999998</c:v>
                </c:pt>
                <c:pt idx="18">
                  <c:v>0.36666670000000001</c:v>
                </c:pt>
                <c:pt idx="19">
                  <c:v>0.37500006000000002</c:v>
                </c:pt>
                <c:pt idx="20">
                  <c:v>0.38333338</c:v>
                </c:pt>
                <c:pt idx="21">
                  <c:v>0.39166670999999997</c:v>
                </c:pt>
                <c:pt idx="22">
                  <c:v>0.40000004</c:v>
                </c:pt>
                <c:pt idx="23">
                  <c:v>0.40833335999999998</c:v>
                </c:pt>
                <c:pt idx="24">
                  <c:v>0.41666669000000001</c:v>
                </c:pt>
                <c:pt idx="25">
                  <c:v>0.42500004000000002</c:v>
                </c:pt>
                <c:pt idx="26">
                  <c:v>0.43333337</c:v>
                </c:pt>
                <c:pt idx="27">
                  <c:v>0.44166672000000001</c:v>
                </c:pt>
                <c:pt idx="28">
                  <c:v>0.45000004999999998</c:v>
                </c:pt>
                <c:pt idx="29">
                  <c:v>0.45833337000000002</c:v>
                </c:pt>
                <c:pt idx="30">
                  <c:v>0.46666669999999999</c:v>
                </c:pt>
                <c:pt idx="31">
                  <c:v>0.47500005000000001</c:v>
                </c:pt>
                <c:pt idx="32">
                  <c:v>0.48333337999999998</c:v>
                </c:pt>
                <c:pt idx="33">
                  <c:v>0.49166670000000001</c:v>
                </c:pt>
                <c:pt idx="34">
                  <c:v>0.5</c:v>
                </c:pt>
                <c:pt idx="35">
                  <c:v>0.50833337999999995</c:v>
                </c:pt>
                <c:pt idx="36">
                  <c:v>0.51666670999999997</c:v>
                </c:pt>
                <c:pt idx="37">
                  <c:v>0.52500004</c:v>
                </c:pt>
                <c:pt idx="38">
                  <c:v>0.53333335999999998</c:v>
                </c:pt>
                <c:pt idx="39">
                  <c:v>0.54166674999999997</c:v>
                </c:pt>
                <c:pt idx="40">
                  <c:v>0.55000006999999995</c:v>
                </c:pt>
                <c:pt idx="41">
                  <c:v>0.55833339999999998</c:v>
                </c:pt>
                <c:pt idx="42">
                  <c:v>0.56666671999999996</c:v>
                </c:pt>
                <c:pt idx="43">
                  <c:v>0.57500004999999998</c:v>
                </c:pt>
                <c:pt idx="44">
                  <c:v>0.58333336999999996</c:v>
                </c:pt>
                <c:pt idx="45">
                  <c:v>0.59166669999999999</c:v>
                </c:pt>
                <c:pt idx="46">
                  <c:v>0.60000001999999997</c:v>
                </c:pt>
                <c:pt idx="47">
                  <c:v>0.60833334999999999</c:v>
                </c:pt>
                <c:pt idx="48">
                  <c:v>0.61666666999999997</c:v>
                </c:pt>
                <c:pt idx="49">
                  <c:v>0.625</c:v>
                </c:pt>
                <c:pt idx="50">
                  <c:v>0.63333337999999995</c:v>
                </c:pt>
                <c:pt idx="51">
                  <c:v>0.64166670999999997</c:v>
                </c:pt>
                <c:pt idx="52">
                  <c:v>0.65000004</c:v>
                </c:pt>
                <c:pt idx="53">
                  <c:v>0.65833335999999998</c:v>
                </c:pt>
                <c:pt idx="54">
                  <c:v>0.66666674999999997</c:v>
                </c:pt>
                <c:pt idx="55">
                  <c:v>0.67500006999999995</c:v>
                </c:pt>
                <c:pt idx="56">
                  <c:v>0.68333339999999998</c:v>
                </c:pt>
                <c:pt idx="57">
                  <c:v>0.69166671999999996</c:v>
                </c:pt>
                <c:pt idx="58">
                  <c:v>0.70000004999999998</c:v>
                </c:pt>
                <c:pt idx="59">
                  <c:v>0.70833336999999996</c:v>
                </c:pt>
                <c:pt idx="60">
                  <c:v>0.71666669999999999</c:v>
                </c:pt>
                <c:pt idx="61">
                  <c:v>0.72500001999999997</c:v>
                </c:pt>
                <c:pt idx="62">
                  <c:v>0.73333334999999999</c:v>
                </c:pt>
                <c:pt idx="63">
                  <c:v>0.74166673000000005</c:v>
                </c:pt>
                <c:pt idx="64">
                  <c:v>0.75000005999999997</c:v>
                </c:pt>
                <c:pt idx="65">
                  <c:v>0.75833337999999995</c:v>
                </c:pt>
                <c:pt idx="66">
                  <c:v>0.76666670999999997</c:v>
                </c:pt>
                <c:pt idx="67">
                  <c:v>0.77500004</c:v>
                </c:pt>
                <c:pt idx="68">
                  <c:v>0.78333335999999998</c:v>
                </c:pt>
                <c:pt idx="69">
                  <c:v>0.79166669000000001</c:v>
                </c:pt>
                <c:pt idx="70">
                  <c:v>0.80000000999999998</c:v>
                </c:pt>
                <c:pt idx="71">
                  <c:v>0.80833339999999998</c:v>
                </c:pt>
                <c:pt idx="72">
                  <c:v>0.81666671999999996</c:v>
                </c:pt>
                <c:pt idx="73">
                  <c:v>0.82500004999999998</c:v>
                </c:pt>
                <c:pt idx="74">
                  <c:v>0.83333336999999996</c:v>
                </c:pt>
                <c:pt idx="75">
                  <c:v>0.84166669999999999</c:v>
                </c:pt>
                <c:pt idx="76">
                  <c:v>0.85000001999999997</c:v>
                </c:pt>
                <c:pt idx="77">
                  <c:v>0.85833334999999999</c:v>
                </c:pt>
                <c:pt idx="78">
                  <c:v>0.86666673000000005</c:v>
                </c:pt>
                <c:pt idx="79">
                  <c:v>0.87500005999999997</c:v>
                </c:pt>
                <c:pt idx="80">
                  <c:v>0.88333337999999995</c:v>
                </c:pt>
                <c:pt idx="81">
                  <c:v>0.89166670999999997</c:v>
                </c:pt>
                <c:pt idx="82">
                  <c:v>0.90000004</c:v>
                </c:pt>
                <c:pt idx="83">
                  <c:v>0.90833335999999998</c:v>
                </c:pt>
                <c:pt idx="84">
                  <c:v>0.91666669000000001</c:v>
                </c:pt>
                <c:pt idx="85">
                  <c:v>0.92500000999999998</c:v>
                </c:pt>
                <c:pt idx="86">
                  <c:v>0.93333339999999998</c:v>
                </c:pt>
                <c:pt idx="87">
                  <c:v>0.94166671999999996</c:v>
                </c:pt>
                <c:pt idx="88">
                  <c:v>0.95000004999999998</c:v>
                </c:pt>
                <c:pt idx="89">
                  <c:v>0.95833336999999996</c:v>
                </c:pt>
                <c:pt idx="90">
                  <c:v>0.96666669999999999</c:v>
                </c:pt>
                <c:pt idx="91">
                  <c:v>0.97500001999999997</c:v>
                </c:pt>
                <c:pt idx="92">
                  <c:v>0.98333334999999999</c:v>
                </c:pt>
                <c:pt idx="93">
                  <c:v>0.99166673000000005</c:v>
                </c:pt>
                <c:pt idx="94">
                  <c:v>1</c:v>
                </c:pt>
                <c:pt idx="95">
                  <c:v>1.0083334399999999</c:v>
                </c:pt>
                <c:pt idx="96">
                  <c:v>1.0166666499999999</c:v>
                </c:pt>
                <c:pt idx="97">
                  <c:v>1.0250001</c:v>
                </c:pt>
                <c:pt idx="98">
                  <c:v>1.0333333</c:v>
                </c:pt>
                <c:pt idx="99">
                  <c:v>1.0416667500000001</c:v>
                </c:pt>
                <c:pt idx="100">
                  <c:v>1.0499999499999999</c:v>
                </c:pt>
                <c:pt idx="101">
                  <c:v>1.0583334</c:v>
                </c:pt>
                <c:pt idx="102">
                  <c:v>1.06666672</c:v>
                </c:pt>
                <c:pt idx="103">
                  <c:v>1.0750000500000001</c:v>
                </c:pt>
                <c:pt idx="104">
                  <c:v>1.0833333700000001</c:v>
                </c:pt>
                <c:pt idx="105">
                  <c:v>1.0916667</c:v>
                </c:pt>
                <c:pt idx="106">
                  <c:v>1.10000002</c:v>
                </c:pt>
                <c:pt idx="107">
                  <c:v>1.1083333500000001</c:v>
                </c:pt>
                <c:pt idx="108">
                  <c:v>1.11666679</c:v>
                </c:pt>
                <c:pt idx="109">
                  <c:v>1.125</c:v>
                </c:pt>
                <c:pt idx="110">
                  <c:v>1.1333334399999999</c:v>
                </c:pt>
                <c:pt idx="111">
                  <c:v>1.1416666499999999</c:v>
                </c:pt>
                <c:pt idx="112">
                  <c:v>1.1500001</c:v>
                </c:pt>
                <c:pt idx="113">
                  <c:v>1.1583333</c:v>
                </c:pt>
                <c:pt idx="114">
                  <c:v>1.1666667500000001</c:v>
                </c:pt>
                <c:pt idx="115">
                  <c:v>1.1749999499999999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3-4844-A83F-FE8CF44B488F}"/>
            </c:ext>
          </c:extLst>
        </c:ser>
        <c:ser>
          <c:idx val="1"/>
          <c:order val="1"/>
          <c:tx>
            <c:strRef>
              <c:f>OpenSim_recorded_noLoad_GRF!$B$7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OpenSim_recorded_noLoad_GRF!$B$9:$B$124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-2.42131673</c:v>
                </c:pt>
                <c:pt idx="67">
                  <c:v>-4.7272919599999996</c:v>
                </c:pt>
                <c:pt idx="68">
                  <c:v>-7.1161619299999996</c:v>
                </c:pt>
                <c:pt idx="69">
                  <c:v>-10.02519901</c:v>
                </c:pt>
                <c:pt idx="70">
                  <c:v>-15.136916640000001</c:v>
                </c:pt>
                <c:pt idx="71">
                  <c:v>-22.414797409999998</c:v>
                </c:pt>
                <c:pt idx="72">
                  <c:v>-29.466674999999999</c:v>
                </c:pt>
                <c:pt idx="73">
                  <c:v>-33.98157561</c:v>
                </c:pt>
                <c:pt idx="74">
                  <c:v>-36.038560199999999</c:v>
                </c:pt>
                <c:pt idx="75">
                  <c:v>-37.63002633</c:v>
                </c:pt>
                <c:pt idx="76">
                  <c:v>-40.286781009999999</c:v>
                </c:pt>
                <c:pt idx="77">
                  <c:v>-43.791701080000003</c:v>
                </c:pt>
                <c:pt idx="78">
                  <c:v>-47.350837230000003</c:v>
                </c:pt>
                <c:pt idx="79">
                  <c:v>-50.643113579999998</c:v>
                </c:pt>
                <c:pt idx="80">
                  <c:v>-53.389562570000002</c:v>
                </c:pt>
                <c:pt idx="81">
                  <c:v>-55.0824219</c:v>
                </c:pt>
                <c:pt idx="82">
                  <c:v>-55.656983220000001</c:v>
                </c:pt>
                <c:pt idx="83">
                  <c:v>-55.621049659999997</c:v>
                </c:pt>
                <c:pt idx="84">
                  <c:v>-55.29980458</c:v>
                </c:pt>
                <c:pt idx="85">
                  <c:v>-54.606747249999998</c:v>
                </c:pt>
                <c:pt idx="86">
                  <c:v>-53.446782900000002</c:v>
                </c:pt>
                <c:pt idx="87">
                  <c:v>-51.928751439999999</c:v>
                </c:pt>
                <c:pt idx="88">
                  <c:v>-50.303649360000001</c:v>
                </c:pt>
                <c:pt idx="89">
                  <c:v>-48.831826249999999</c:v>
                </c:pt>
                <c:pt idx="90">
                  <c:v>-47.677801369999997</c:v>
                </c:pt>
                <c:pt idx="91">
                  <c:v>-46.812174929999998</c:v>
                </c:pt>
                <c:pt idx="92">
                  <c:v>-46.022374220000003</c:v>
                </c:pt>
                <c:pt idx="93">
                  <c:v>-45.164245860000001</c:v>
                </c:pt>
                <c:pt idx="94">
                  <c:v>-44.215401049999997</c:v>
                </c:pt>
                <c:pt idx="95">
                  <c:v>-43.197398919999998</c:v>
                </c:pt>
                <c:pt idx="96">
                  <c:v>-42.173034639999997</c:v>
                </c:pt>
                <c:pt idx="97">
                  <c:v>-41.165906309999997</c:v>
                </c:pt>
                <c:pt idx="98">
                  <c:v>-40.125439729999997</c:v>
                </c:pt>
                <c:pt idx="99">
                  <c:v>-39.02338159</c:v>
                </c:pt>
                <c:pt idx="100">
                  <c:v>-37.863634169999997</c:v>
                </c:pt>
                <c:pt idx="101">
                  <c:v>-36.627916859999999</c:v>
                </c:pt>
                <c:pt idx="102">
                  <c:v>-35.255813850000003</c:v>
                </c:pt>
                <c:pt idx="103">
                  <c:v>-33.666193700000001</c:v>
                </c:pt>
                <c:pt idx="104">
                  <c:v>-31.75783642</c:v>
                </c:pt>
                <c:pt idx="105">
                  <c:v>-29.501498380000001</c:v>
                </c:pt>
                <c:pt idx="106">
                  <c:v>-26.991261290000001</c:v>
                </c:pt>
                <c:pt idx="107">
                  <c:v>-24.40559768</c:v>
                </c:pt>
                <c:pt idx="108">
                  <c:v>-21.906576609999998</c:v>
                </c:pt>
                <c:pt idx="109">
                  <c:v>-19.562687570000001</c:v>
                </c:pt>
                <c:pt idx="110">
                  <c:v>-17.362690950000001</c:v>
                </c:pt>
                <c:pt idx="111">
                  <c:v>-15.224295590000001</c:v>
                </c:pt>
                <c:pt idx="112">
                  <c:v>-13.05898431</c:v>
                </c:pt>
                <c:pt idx="113">
                  <c:v>-10.858321500000001</c:v>
                </c:pt>
                <c:pt idx="114">
                  <c:v>-8.6659333899999993</c:v>
                </c:pt>
                <c:pt idx="115">
                  <c:v>-6.5289807199999998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3-4844-A83F-FE8CF44B488F}"/>
            </c:ext>
          </c:extLst>
        </c:ser>
        <c:ser>
          <c:idx val="2"/>
          <c:order val="2"/>
          <c:tx>
            <c:strRef>
              <c:f>OpenSim_recorded_noLoad_GRF!$C$7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OpenSim_recorded_noLoad_GRF!$C$9:$C$124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20.81826182</c:v>
                </c:pt>
                <c:pt idx="67">
                  <c:v>60.432582920000002</c:v>
                </c:pt>
                <c:pt idx="68">
                  <c:v>112.7357694</c:v>
                </c:pt>
                <c:pt idx="69">
                  <c:v>155.96377179999999</c:v>
                </c:pt>
                <c:pt idx="70">
                  <c:v>181.84569909999999</c:v>
                </c:pt>
                <c:pt idx="71">
                  <c:v>198.15486799999999</c:v>
                </c:pt>
                <c:pt idx="72">
                  <c:v>211.93271809999999</c:v>
                </c:pt>
                <c:pt idx="73">
                  <c:v>227.6116863</c:v>
                </c:pt>
                <c:pt idx="74">
                  <c:v>247.9566312</c:v>
                </c:pt>
                <c:pt idx="75">
                  <c:v>272.32791200000003</c:v>
                </c:pt>
                <c:pt idx="76">
                  <c:v>297.73687740000003</c:v>
                </c:pt>
                <c:pt idx="77">
                  <c:v>322.4302998</c:v>
                </c:pt>
                <c:pt idx="78">
                  <c:v>346.61649979999999</c:v>
                </c:pt>
                <c:pt idx="79">
                  <c:v>370.07822599999997</c:v>
                </c:pt>
                <c:pt idx="80">
                  <c:v>391.23396969999999</c:v>
                </c:pt>
                <c:pt idx="81">
                  <c:v>409.16876009999999</c:v>
                </c:pt>
                <c:pt idx="82">
                  <c:v>424.98654640000001</c:v>
                </c:pt>
                <c:pt idx="83">
                  <c:v>440.58105499999999</c:v>
                </c:pt>
                <c:pt idx="84">
                  <c:v>457.02387349999998</c:v>
                </c:pt>
                <c:pt idx="85">
                  <c:v>474.24386470000002</c:v>
                </c:pt>
                <c:pt idx="86">
                  <c:v>491.42523640000002</c:v>
                </c:pt>
                <c:pt idx="87">
                  <c:v>507.32515860000001</c:v>
                </c:pt>
                <c:pt idx="88">
                  <c:v>520.91460029999996</c:v>
                </c:pt>
                <c:pt idx="89">
                  <c:v>532.27192130000003</c:v>
                </c:pt>
                <c:pt idx="90">
                  <c:v>542.2861795</c:v>
                </c:pt>
                <c:pt idx="91">
                  <c:v>551.48742279999999</c:v>
                </c:pt>
                <c:pt idx="92">
                  <c:v>559.56114950000006</c:v>
                </c:pt>
                <c:pt idx="93">
                  <c:v>566.106988</c:v>
                </c:pt>
                <c:pt idx="94">
                  <c:v>570.92343229999994</c:v>
                </c:pt>
                <c:pt idx="95">
                  <c:v>574.01672859999996</c:v>
                </c:pt>
                <c:pt idx="96">
                  <c:v>575.85199680000005</c:v>
                </c:pt>
                <c:pt idx="97">
                  <c:v>576.89072269999997</c:v>
                </c:pt>
                <c:pt idx="98">
                  <c:v>577.32214690000001</c:v>
                </c:pt>
                <c:pt idx="99">
                  <c:v>577.24372779999999</c:v>
                </c:pt>
                <c:pt idx="100">
                  <c:v>576.82892949999996</c:v>
                </c:pt>
                <c:pt idx="101">
                  <c:v>576.3001127</c:v>
                </c:pt>
                <c:pt idx="102">
                  <c:v>575.78686930000003</c:v>
                </c:pt>
                <c:pt idx="103">
                  <c:v>575.40199180000002</c:v>
                </c:pt>
                <c:pt idx="104">
                  <c:v>575.16747150000003</c:v>
                </c:pt>
                <c:pt idx="105">
                  <c:v>574.97504939999999</c:v>
                </c:pt>
                <c:pt idx="106">
                  <c:v>574.71641260000001</c:v>
                </c:pt>
                <c:pt idx="107">
                  <c:v>574.35481930000003</c:v>
                </c:pt>
                <c:pt idx="108">
                  <c:v>573.90022120000003</c:v>
                </c:pt>
                <c:pt idx="109">
                  <c:v>573.31706450000001</c:v>
                </c:pt>
                <c:pt idx="110">
                  <c:v>572.58259969999995</c:v>
                </c:pt>
                <c:pt idx="111">
                  <c:v>571.83923179999999</c:v>
                </c:pt>
                <c:pt idx="112">
                  <c:v>571.2041491</c:v>
                </c:pt>
                <c:pt idx="113">
                  <c:v>570.69087860000002</c:v>
                </c:pt>
                <c:pt idx="114">
                  <c:v>570.40284469999995</c:v>
                </c:pt>
                <c:pt idx="115">
                  <c:v>570.47510030000001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3-4844-A83F-FE8CF44B488F}"/>
            </c:ext>
          </c:extLst>
        </c:ser>
        <c:ser>
          <c:idx val="3"/>
          <c:order val="3"/>
          <c:tx>
            <c:strRef>
              <c:f>OpenSim_recorded_noLoad_GRF!$D$7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OpenSim_recorded_noLoad_GRF!$D$9:$D$124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2.9520886100000001</c:v>
                </c:pt>
                <c:pt idx="67">
                  <c:v>6.0363242599999998</c:v>
                </c:pt>
                <c:pt idx="68">
                  <c:v>9.1279728599999999</c:v>
                </c:pt>
                <c:pt idx="69">
                  <c:v>11.529862639999999</c:v>
                </c:pt>
                <c:pt idx="70">
                  <c:v>13.5363468</c:v>
                </c:pt>
                <c:pt idx="71">
                  <c:v>15.303650169999999</c:v>
                </c:pt>
                <c:pt idx="72">
                  <c:v>16.616287060000001</c:v>
                </c:pt>
                <c:pt idx="73">
                  <c:v>17.271518319999998</c:v>
                </c:pt>
                <c:pt idx="74">
                  <c:v>17.166211050000001</c:v>
                </c:pt>
                <c:pt idx="75">
                  <c:v>16.01639024</c:v>
                </c:pt>
                <c:pt idx="76">
                  <c:v>13.526756410000001</c:v>
                </c:pt>
                <c:pt idx="77">
                  <c:v>9.9005057300000008</c:v>
                </c:pt>
                <c:pt idx="78">
                  <c:v>5.5302544300000003</c:v>
                </c:pt>
                <c:pt idx="79">
                  <c:v>1.0449649299999999</c:v>
                </c:pt>
                <c:pt idx="80">
                  <c:v>-2.8835545900000001</c:v>
                </c:pt>
                <c:pt idx="81">
                  <c:v>-6.0857904100000004</c:v>
                </c:pt>
                <c:pt idx="82">
                  <c:v>-8.7689526200000003</c:v>
                </c:pt>
                <c:pt idx="83">
                  <c:v>-10.945639419999999</c:v>
                </c:pt>
                <c:pt idx="84">
                  <c:v>-12.347945149999999</c:v>
                </c:pt>
                <c:pt idx="85">
                  <c:v>-12.82969591</c:v>
                </c:pt>
                <c:pt idx="86">
                  <c:v>-12.56725709</c:v>
                </c:pt>
                <c:pt idx="87">
                  <c:v>-11.87176313</c:v>
                </c:pt>
                <c:pt idx="88">
                  <c:v>-10.971055720000001</c:v>
                </c:pt>
                <c:pt idx="89">
                  <c:v>-9.9759738900000006</c:v>
                </c:pt>
                <c:pt idx="90">
                  <c:v>-8.9441626799999998</c:v>
                </c:pt>
                <c:pt idx="91">
                  <c:v>-8.0273913799999992</c:v>
                </c:pt>
                <c:pt idx="92">
                  <c:v>-7.4773246799999997</c:v>
                </c:pt>
                <c:pt idx="93">
                  <c:v>-7.45873673</c:v>
                </c:pt>
                <c:pt idx="94">
                  <c:v>-7.9517899200000004</c:v>
                </c:pt>
                <c:pt idx="95">
                  <c:v>-8.8464706399999997</c:v>
                </c:pt>
                <c:pt idx="96">
                  <c:v>-9.9528486699999998</c:v>
                </c:pt>
                <c:pt idx="97">
                  <c:v>-11.01828712</c:v>
                </c:pt>
                <c:pt idx="98">
                  <c:v>-11.855109669999999</c:v>
                </c:pt>
                <c:pt idx="99">
                  <c:v>-12.37738946</c:v>
                </c:pt>
                <c:pt idx="100">
                  <c:v>-12.569911100000001</c:v>
                </c:pt>
                <c:pt idx="101">
                  <c:v>-12.46844098</c:v>
                </c:pt>
                <c:pt idx="102">
                  <c:v>-12.11831903</c:v>
                </c:pt>
                <c:pt idx="103">
                  <c:v>-11.583084149999999</c:v>
                </c:pt>
                <c:pt idx="104">
                  <c:v>-10.95513716</c:v>
                </c:pt>
                <c:pt idx="105">
                  <c:v>-10.351669879999999</c:v>
                </c:pt>
                <c:pt idx="106">
                  <c:v>-9.8729924499999999</c:v>
                </c:pt>
                <c:pt idx="107">
                  <c:v>-9.5986991400000008</c:v>
                </c:pt>
                <c:pt idx="108">
                  <c:v>-9.5536744200000001</c:v>
                </c:pt>
                <c:pt idx="109">
                  <c:v>-9.6889813799999995</c:v>
                </c:pt>
                <c:pt idx="110">
                  <c:v>-9.9113599099999998</c:v>
                </c:pt>
                <c:pt idx="111">
                  <c:v>-10.1194954</c:v>
                </c:pt>
                <c:pt idx="112">
                  <c:v>-10.280973019999999</c:v>
                </c:pt>
                <c:pt idx="113">
                  <c:v>-10.42559981</c:v>
                </c:pt>
                <c:pt idx="114">
                  <c:v>-10.562161079999999</c:v>
                </c:pt>
                <c:pt idx="115">
                  <c:v>-10.69367877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3-4844-A83F-FE8CF44B488F}"/>
            </c:ext>
          </c:extLst>
        </c:ser>
        <c:ser>
          <c:idx val="4"/>
          <c:order val="4"/>
          <c:tx>
            <c:strRef>
              <c:f>OpenSim_recorded_noLoad_GRF!$H$7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OpenSim_recorded_noLoad_GRF!$H$9:$H$124</c:f>
              <c:numCache>
                <c:formatCode>General</c:formatCode>
                <c:ptCount val="116"/>
                <c:pt idx="0">
                  <c:v>-50.542409399999997</c:v>
                </c:pt>
                <c:pt idx="1">
                  <c:v>-48.922090859999997</c:v>
                </c:pt>
                <c:pt idx="2">
                  <c:v>-46.970277160000002</c:v>
                </c:pt>
                <c:pt idx="3">
                  <c:v>-44.865414510000001</c:v>
                </c:pt>
                <c:pt idx="4">
                  <c:v>-42.654303210000002</c:v>
                </c:pt>
                <c:pt idx="5">
                  <c:v>-40.292335029999997</c:v>
                </c:pt>
                <c:pt idx="6">
                  <c:v>-37.781600599999997</c:v>
                </c:pt>
                <c:pt idx="7">
                  <c:v>-35.236474360000003</c:v>
                </c:pt>
                <c:pt idx="8">
                  <c:v>-32.762469230000001</c:v>
                </c:pt>
                <c:pt idx="9">
                  <c:v>-30.372007889999999</c:v>
                </c:pt>
                <c:pt idx="10">
                  <c:v>-28.030127920000002</c:v>
                </c:pt>
                <c:pt idx="11">
                  <c:v>-25.750829410000001</c:v>
                </c:pt>
                <c:pt idx="12">
                  <c:v>-23.61559248</c:v>
                </c:pt>
                <c:pt idx="13">
                  <c:v>-21.688687689999998</c:v>
                </c:pt>
                <c:pt idx="14">
                  <c:v>-19.936060579999999</c:v>
                </c:pt>
                <c:pt idx="15">
                  <c:v>-18.264294400000001</c:v>
                </c:pt>
                <c:pt idx="16">
                  <c:v>-16.597592980000002</c:v>
                </c:pt>
                <c:pt idx="17">
                  <c:v>-14.918270229999999</c:v>
                </c:pt>
                <c:pt idx="18">
                  <c:v>-13.25123726</c:v>
                </c:pt>
                <c:pt idx="19">
                  <c:v>-11.631320649999999</c:v>
                </c:pt>
                <c:pt idx="20">
                  <c:v>-10.11049212</c:v>
                </c:pt>
                <c:pt idx="21">
                  <c:v>-8.7238141000000002</c:v>
                </c:pt>
                <c:pt idx="22">
                  <c:v>-7.3962156800000001</c:v>
                </c:pt>
                <c:pt idx="23">
                  <c:v>-6.0079563499999997</c:v>
                </c:pt>
                <c:pt idx="24">
                  <c:v>-4.5304717500000002</c:v>
                </c:pt>
                <c:pt idx="25">
                  <c:v>-3.0327253000000001</c:v>
                </c:pt>
                <c:pt idx="26">
                  <c:v>-1.61365961</c:v>
                </c:pt>
                <c:pt idx="27">
                  <c:v>-0.32722111999999998</c:v>
                </c:pt>
                <c:pt idx="28">
                  <c:v>0.84786938000000001</c:v>
                </c:pt>
                <c:pt idx="29">
                  <c:v>1.95545115</c:v>
                </c:pt>
                <c:pt idx="30">
                  <c:v>3.01822195</c:v>
                </c:pt>
                <c:pt idx="31">
                  <c:v>4.0393408500000003</c:v>
                </c:pt>
                <c:pt idx="32">
                  <c:v>5.0132110399999998</c:v>
                </c:pt>
                <c:pt idx="33">
                  <c:v>5.9025898999999997</c:v>
                </c:pt>
                <c:pt idx="34">
                  <c:v>6.6297897099999998</c:v>
                </c:pt>
                <c:pt idx="35">
                  <c:v>7.1793867899999997</c:v>
                </c:pt>
                <c:pt idx="36">
                  <c:v>7.6316718400000001</c:v>
                </c:pt>
                <c:pt idx="37">
                  <c:v>8.0438948200000002</c:v>
                </c:pt>
                <c:pt idx="38">
                  <c:v>8.3933183600000003</c:v>
                </c:pt>
                <c:pt idx="39">
                  <c:v>8.5886827799999992</c:v>
                </c:pt>
                <c:pt idx="40">
                  <c:v>8.55978511</c:v>
                </c:pt>
                <c:pt idx="41">
                  <c:v>8.3412398799999998</c:v>
                </c:pt>
                <c:pt idx="42">
                  <c:v>8.1443618200000003</c:v>
                </c:pt>
                <c:pt idx="43">
                  <c:v>8.2399840599999994</c:v>
                </c:pt>
                <c:pt idx="44">
                  <c:v>8.6626910400000003</c:v>
                </c:pt>
                <c:pt idx="45">
                  <c:v>9.1718656500000009</c:v>
                </c:pt>
                <c:pt idx="46">
                  <c:v>9.6436899300000007</c:v>
                </c:pt>
                <c:pt idx="47">
                  <c:v>10.144584249999999</c:v>
                </c:pt>
                <c:pt idx="48">
                  <c:v>10.76225163</c:v>
                </c:pt>
                <c:pt idx="49">
                  <c:v>11.52643164</c:v>
                </c:pt>
                <c:pt idx="50">
                  <c:v>12.422216519999999</c:v>
                </c:pt>
                <c:pt idx="51">
                  <c:v>13.44390825</c:v>
                </c:pt>
                <c:pt idx="52">
                  <c:v>14.629172410000001</c:v>
                </c:pt>
                <c:pt idx="53">
                  <c:v>16.055468279999999</c:v>
                </c:pt>
                <c:pt idx="54">
                  <c:v>17.79133972</c:v>
                </c:pt>
                <c:pt idx="55">
                  <c:v>19.884178169999998</c:v>
                </c:pt>
                <c:pt idx="56">
                  <c:v>22.376224350000001</c:v>
                </c:pt>
                <c:pt idx="57">
                  <c:v>25.30641052</c:v>
                </c:pt>
                <c:pt idx="58">
                  <c:v>28.692674220000001</c:v>
                </c:pt>
                <c:pt idx="59">
                  <c:v>32.294688669999999</c:v>
                </c:pt>
                <c:pt idx="60">
                  <c:v>35.759145570000001</c:v>
                </c:pt>
                <c:pt idx="61">
                  <c:v>39.115324549999997</c:v>
                </c:pt>
                <c:pt idx="62">
                  <c:v>42.366929620000001</c:v>
                </c:pt>
                <c:pt idx="63">
                  <c:v>45.410702239999999</c:v>
                </c:pt>
                <c:pt idx="64">
                  <c:v>48.267692490000002</c:v>
                </c:pt>
                <c:pt idx="65">
                  <c:v>50.959334779999999</c:v>
                </c:pt>
                <c:pt idx="66">
                  <c:v>53.404567040000003</c:v>
                </c:pt>
                <c:pt idx="67">
                  <c:v>55.504668629999998</c:v>
                </c:pt>
                <c:pt idx="68">
                  <c:v>57.185195839999999</c:v>
                </c:pt>
                <c:pt idx="69">
                  <c:v>58.387828470000002</c:v>
                </c:pt>
                <c:pt idx="70">
                  <c:v>59.055147210000001</c:v>
                </c:pt>
                <c:pt idx="71">
                  <c:v>59.077805419999997</c:v>
                </c:pt>
                <c:pt idx="72">
                  <c:v>58.337218309999997</c:v>
                </c:pt>
                <c:pt idx="73">
                  <c:v>56.88622917</c:v>
                </c:pt>
                <c:pt idx="74">
                  <c:v>54.891808159999997</c:v>
                </c:pt>
                <c:pt idx="75">
                  <c:v>52.413908749999997</c:v>
                </c:pt>
                <c:pt idx="76">
                  <c:v>49.448562930000001</c:v>
                </c:pt>
                <c:pt idx="77">
                  <c:v>46.211088369999999</c:v>
                </c:pt>
                <c:pt idx="78">
                  <c:v>43.037371419999999</c:v>
                </c:pt>
                <c:pt idx="79">
                  <c:v>39.862073250000002</c:v>
                </c:pt>
                <c:pt idx="80">
                  <c:v>36.145538899999998</c:v>
                </c:pt>
                <c:pt idx="81">
                  <c:v>31.413784339999999</c:v>
                </c:pt>
                <c:pt idx="82">
                  <c:v>25.642867379999998</c:v>
                </c:pt>
                <c:pt idx="83">
                  <c:v>18.931711329999999</c:v>
                </c:pt>
                <c:pt idx="84">
                  <c:v>11.63897145</c:v>
                </c:pt>
                <c:pt idx="85">
                  <c:v>4.7160304699999998</c:v>
                </c:pt>
                <c:pt idx="86">
                  <c:v>-0.63646035000000001</c:v>
                </c:pt>
                <c:pt idx="87">
                  <c:v>-3.7833594100000001</c:v>
                </c:pt>
                <c:pt idx="88">
                  <c:v>-5.0601436800000004</c:v>
                </c:pt>
                <c:pt idx="89">
                  <c:v>-5.1987314700000002</c:v>
                </c:pt>
                <c:pt idx="90">
                  <c:v>-4.7823993500000004</c:v>
                </c:pt>
                <c:pt idx="91">
                  <c:v>-4.0860154</c:v>
                </c:pt>
                <c:pt idx="92">
                  <c:v>-3.1999517900000001</c:v>
                </c:pt>
                <c:pt idx="93">
                  <c:v>-2.14945699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3-4844-A83F-FE8CF44B488F}"/>
            </c:ext>
          </c:extLst>
        </c:ser>
        <c:ser>
          <c:idx val="5"/>
          <c:order val="5"/>
          <c:tx>
            <c:strRef>
              <c:f>OpenSim_recorded_noLoad_GRF!$I$7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OpenSim_recorded_noLoad_GRF!$I$9:$I$124</c:f>
              <c:numCache>
                <c:formatCode>General</c:formatCode>
                <c:ptCount val="116"/>
                <c:pt idx="0">
                  <c:v>556.73713569999995</c:v>
                </c:pt>
                <c:pt idx="1">
                  <c:v>565.05534580000005</c:v>
                </c:pt>
                <c:pt idx="2">
                  <c:v>572.59977709999998</c:v>
                </c:pt>
                <c:pt idx="3">
                  <c:v>577.74452529999996</c:v>
                </c:pt>
                <c:pt idx="4">
                  <c:v>580.37508879999996</c:v>
                </c:pt>
                <c:pt idx="5">
                  <c:v>581.18645409999999</c:v>
                </c:pt>
                <c:pt idx="6">
                  <c:v>580.87438029999998</c:v>
                </c:pt>
                <c:pt idx="7">
                  <c:v>579.79407209999999</c:v>
                </c:pt>
                <c:pt idx="8">
                  <c:v>578.15770369999996</c:v>
                </c:pt>
                <c:pt idx="9">
                  <c:v>576.26802889999999</c:v>
                </c:pt>
                <c:pt idx="10">
                  <c:v>574.38805860000002</c:v>
                </c:pt>
                <c:pt idx="11">
                  <c:v>572.55440339999996</c:v>
                </c:pt>
                <c:pt idx="12">
                  <c:v>570.75175090000005</c:v>
                </c:pt>
                <c:pt idx="13">
                  <c:v>569.0519223</c:v>
                </c:pt>
                <c:pt idx="14">
                  <c:v>567.49131360000001</c:v>
                </c:pt>
                <c:pt idx="15">
                  <c:v>566.11620040000003</c:v>
                </c:pt>
                <c:pt idx="16">
                  <c:v>565.05400139999995</c:v>
                </c:pt>
                <c:pt idx="17">
                  <c:v>564.45070190000001</c:v>
                </c:pt>
                <c:pt idx="18">
                  <c:v>564.34246629999996</c:v>
                </c:pt>
                <c:pt idx="19">
                  <c:v>564.71493169999997</c:v>
                </c:pt>
                <c:pt idx="20">
                  <c:v>565.5642143</c:v>
                </c:pt>
                <c:pt idx="21">
                  <c:v>566.86731029999999</c:v>
                </c:pt>
                <c:pt idx="22">
                  <c:v>568.59022019999998</c:v>
                </c:pt>
                <c:pt idx="23">
                  <c:v>570.64982959999998</c:v>
                </c:pt>
                <c:pt idx="24">
                  <c:v>572.69677730000001</c:v>
                </c:pt>
                <c:pt idx="25">
                  <c:v>574.36488169999996</c:v>
                </c:pt>
                <c:pt idx="26">
                  <c:v>575.5264244</c:v>
                </c:pt>
                <c:pt idx="27">
                  <c:v>576.18376780000006</c:v>
                </c:pt>
                <c:pt idx="28">
                  <c:v>576.38004539999997</c:v>
                </c:pt>
                <c:pt idx="29">
                  <c:v>576.07770200000004</c:v>
                </c:pt>
                <c:pt idx="30">
                  <c:v>575.23199699999998</c:v>
                </c:pt>
                <c:pt idx="31">
                  <c:v>573.90976460000002</c:v>
                </c:pt>
                <c:pt idx="32">
                  <c:v>572.29201339999997</c:v>
                </c:pt>
                <c:pt idx="33">
                  <c:v>570.66304490000005</c:v>
                </c:pt>
                <c:pt idx="34">
                  <c:v>569.30741990000001</c:v>
                </c:pt>
                <c:pt idx="35">
                  <c:v>568.32811549999997</c:v>
                </c:pt>
                <c:pt idx="36">
                  <c:v>567.64120300000002</c:v>
                </c:pt>
                <c:pt idx="37">
                  <c:v>567.2471276</c:v>
                </c:pt>
                <c:pt idx="38">
                  <c:v>567.19467559999998</c:v>
                </c:pt>
                <c:pt idx="39">
                  <c:v>567.53551279999999</c:v>
                </c:pt>
                <c:pt idx="40">
                  <c:v>568.31532270000002</c:v>
                </c:pt>
                <c:pt idx="41">
                  <c:v>569.29689359999998</c:v>
                </c:pt>
                <c:pt idx="42">
                  <c:v>569.9060207</c:v>
                </c:pt>
                <c:pt idx="43">
                  <c:v>569.70195090000004</c:v>
                </c:pt>
                <c:pt idx="44">
                  <c:v>568.87480070000004</c:v>
                </c:pt>
                <c:pt idx="45">
                  <c:v>568.2213332</c:v>
                </c:pt>
                <c:pt idx="46">
                  <c:v>568.26784469999996</c:v>
                </c:pt>
                <c:pt idx="47">
                  <c:v>569.01646100000005</c:v>
                </c:pt>
                <c:pt idx="48">
                  <c:v>570.35364330000004</c:v>
                </c:pt>
                <c:pt idx="49">
                  <c:v>572.28647190000004</c:v>
                </c:pt>
                <c:pt idx="50">
                  <c:v>574.90066060000004</c:v>
                </c:pt>
                <c:pt idx="51">
                  <c:v>578.27299270000003</c:v>
                </c:pt>
                <c:pt idx="52">
                  <c:v>582.32708179999997</c:v>
                </c:pt>
                <c:pt idx="53">
                  <c:v>586.84558809999999</c:v>
                </c:pt>
                <c:pt idx="54">
                  <c:v>591.59518539999999</c:v>
                </c:pt>
                <c:pt idx="55">
                  <c:v>596.36615440000003</c:v>
                </c:pt>
                <c:pt idx="56">
                  <c:v>600.99686640000004</c:v>
                </c:pt>
                <c:pt idx="57">
                  <c:v>605.37511689999997</c:v>
                </c:pt>
                <c:pt idx="58">
                  <c:v>609.42704839999999</c:v>
                </c:pt>
                <c:pt idx="59">
                  <c:v>613.07647699999995</c:v>
                </c:pt>
                <c:pt idx="60">
                  <c:v>616.1669789</c:v>
                </c:pt>
                <c:pt idx="61">
                  <c:v>618.43259060000003</c:v>
                </c:pt>
                <c:pt idx="62">
                  <c:v>619.60067779999997</c:v>
                </c:pt>
                <c:pt idx="63">
                  <c:v>619.40664619999995</c:v>
                </c:pt>
                <c:pt idx="64">
                  <c:v>617.52020400000004</c:v>
                </c:pt>
                <c:pt idx="65">
                  <c:v>613.5870443</c:v>
                </c:pt>
                <c:pt idx="66">
                  <c:v>607.40293899999995</c:v>
                </c:pt>
                <c:pt idx="67">
                  <c:v>598.79602999999997</c:v>
                </c:pt>
                <c:pt idx="68">
                  <c:v>587.4501649</c:v>
                </c:pt>
                <c:pt idx="69">
                  <c:v>572.85780769999997</c:v>
                </c:pt>
                <c:pt idx="70">
                  <c:v>554.62520219999999</c:v>
                </c:pt>
                <c:pt idx="71">
                  <c:v>532.97494210000002</c:v>
                </c:pt>
                <c:pt idx="72">
                  <c:v>508.58449830000001</c:v>
                </c:pt>
                <c:pt idx="73">
                  <c:v>482.0313195</c:v>
                </c:pt>
                <c:pt idx="74">
                  <c:v>453.67186889999999</c:v>
                </c:pt>
                <c:pt idx="75">
                  <c:v>423.72319420000002</c:v>
                </c:pt>
                <c:pt idx="76">
                  <c:v>392.21208109999998</c:v>
                </c:pt>
                <c:pt idx="77">
                  <c:v>358.98085520000001</c:v>
                </c:pt>
                <c:pt idx="78">
                  <c:v>323.91378889999999</c:v>
                </c:pt>
                <c:pt idx="79">
                  <c:v>287.31404709999998</c:v>
                </c:pt>
                <c:pt idx="80">
                  <c:v>249.86357029999999</c:v>
                </c:pt>
                <c:pt idx="81">
                  <c:v>212.17455630000001</c:v>
                </c:pt>
                <c:pt idx="82">
                  <c:v>174.68372919999999</c:v>
                </c:pt>
                <c:pt idx="83">
                  <c:v>138.43714259999999</c:v>
                </c:pt>
                <c:pt idx="84">
                  <c:v>105.45572900000001</c:v>
                </c:pt>
                <c:pt idx="85">
                  <c:v>77.961041969999997</c:v>
                </c:pt>
                <c:pt idx="86">
                  <c:v>57.086739909999999</c:v>
                </c:pt>
                <c:pt idx="87">
                  <c:v>42.211785069999998</c:v>
                </c:pt>
                <c:pt idx="88">
                  <c:v>31.80850367</c:v>
                </c:pt>
                <c:pt idx="89">
                  <c:v>24.48638029</c:v>
                </c:pt>
                <c:pt idx="90">
                  <c:v>19.20718789</c:v>
                </c:pt>
                <c:pt idx="91">
                  <c:v>15.051096100000001</c:v>
                </c:pt>
                <c:pt idx="92">
                  <c:v>11.344650680000001</c:v>
                </c:pt>
                <c:pt idx="93">
                  <c:v>7.8227761999999998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73-4844-A83F-FE8CF44B488F}"/>
            </c:ext>
          </c:extLst>
        </c:ser>
        <c:ser>
          <c:idx val="6"/>
          <c:order val="6"/>
          <c:tx>
            <c:strRef>
              <c:f>OpenSim_recorded_noLoad_GRF!$J$7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OpenSim_recorded_noLoad_GRF!$J$9:$J$124</c:f>
              <c:numCache>
                <c:formatCode>General</c:formatCode>
                <c:ptCount val="116"/>
                <c:pt idx="0">
                  <c:v>14.41557115</c:v>
                </c:pt>
                <c:pt idx="1">
                  <c:v>14.790837760000001</c:v>
                </c:pt>
                <c:pt idx="2">
                  <c:v>15.430254529999999</c:v>
                </c:pt>
                <c:pt idx="3">
                  <c:v>16.263934079999999</c:v>
                </c:pt>
                <c:pt idx="4">
                  <c:v>17.140538859999999</c:v>
                </c:pt>
                <c:pt idx="5">
                  <c:v>17.8896829</c:v>
                </c:pt>
                <c:pt idx="6">
                  <c:v>18.39014371</c:v>
                </c:pt>
                <c:pt idx="7">
                  <c:v>18.578241739999999</c:v>
                </c:pt>
                <c:pt idx="8">
                  <c:v>18.418312149999998</c:v>
                </c:pt>
                <c:pt idx="9">
                  <c:v>17.939493550000002</c:v>
                </c:pt>
                <c:pt idx="10">
                  <c:v>17.27446411</c:v>
                </c:pt>
                <c:pt idx="11">
                  <c:v>16.60612897</c:v>
                </c:pt>
                <c:pt idx="12">
                  <c:v>16.061104419999999</c:v>
                </c:pt>
                <c:pt idx="13">
                  <c:v>15.686928679999999</c:v>
                </c:pt>
                <c:pt idx="14">
                  <c:v>15.48242756</c:v>
                </c:pt>
                <c:pt idx="15">
                  <c:v>15.3986222</c:v>
                </c:pt>
                <c:pt idx="16">
                  <c:v>15.373929110000001</c:v>
                </c:pt>
                <c:pt idx="17">
                  <c:v>15.366401249999999</c:v>
                </c:pt>
                <c:pt idx="18">
                  <c:v>15.355153319999999</c:v>
                </c:pt>
                <c:pt idx="19">
                  <c:v>15.322764469999999</c:v>
                </c:pt>
                <c:pt idx="20">
                  <c:v>15.24061217</c:v>
                </c:pt>
                <c:pt idx="21">
                  <c:v>15.064368139999999</c:v>
                </c:pt>
                <c:pt idx="22">
                  <c:v>14.75283329</c:v>
                </c:pt>
                <c:pt idx="23">
                  <c:v>14.29902592</c:v>
                </c:pt>
                <c:pt idx="24">
                  <c:v>13.79096167</c:v>
                </c:pt>
                <c:pt idx="25">
                  <c:v>13.3603767</c:v>
                </c:pt>
                <c:pt idx="26">
                  <c:v>13.093494489999999</c:v>
                </c:pt>
                <c:pt idx="27">
                  <c:v>13.04510496</c:v>
                </c:pt>
                <c:pt idx="28">
                  <c:v>13.23509859</c:v>
                </c:pt>
                <c:pt idx="29">
                  <c:v>13.621329899999999</c:v>
                </c:pt>
                <c:pt idx="30">
                  <c:v>14.12356935</c:v>
                </c:pt>
                <c:pt idx="31">
                  <c:v>14.64703828</c:v>
                </c:pt>
                <c:pt idx="32">
                  <c:v>15.11176326</c:v>
                </c:pt>
                <c:pt idx="33">
                  <c:v>15.44784804</c:v>
                </c:pt>
                <c:pt idx="34">
                  <c:v>15.59532154</c:v>
                </c:pt>
                <c:pt idx="35">
                  <c:v>15.542569350000001</c:v>
                </c:pt>
                <c:pt idx="36">
                  <c:v>15.344495739999999</c:v>
                </c:pt>
                <c:pt idx="37">
                  <c:v>15.090594660000001</c:v>
                </c:pt>
                <c:pt idx="38">
                  <c:v>14.873533050000001</c:v>
                </c:pt>
                <c:pt idx="39">
                  <c:v>14.756699040000001</c:v>
                </c:pt>
                <c:pt idx="40">
                  <c:v>14.76293931</c:v>
                </c:pt>
                <c:pt idx="41">
                  <c:v>14.87785309</c:v>
                </c:pt>
                <c:pt idx="42">
                  <c:v>15.08982468</c:v>
                </c:pt>
                <c:pt idx="43">
                  <c:v>15.363420469999999</c:v>
                </c:pt>
                <c:pt idx="44">
                  <c:v>15.662179099999999</c:v>
                </c:pt>
                <c:pt idx="45">
                  <c:v>15.96897137</c:v>
                </c:pt>
                <c:pt idx="46">
                  <c:v>16.296797999999999</c:v>
                </c:pt>
                <c:pt idx="47">
                  <c:v>16.658559749999998</c:v>
                </c:pt>
                <c:pt idx="48">
                  <c:v>17.045480999999999</c:v>
                </c:pt>
                <c:pt idx="49">
                  <c:v>17.415938650000001</c:v>
                </c:pt>
                <c:pt idx="50">
                  <c:v>17.736270480000002</c:v>
                </c:pt>
                <c:pt idx="51">
                  <c:v>18.000756729999999</c:v>
                </c:pt>
                <c:pt idx="52">
                  <c:v>18.21840448</c:v>
                </c:pt>
                <c:pt idx="53">
                  <c:v>18.389920780000001</c:v>
                </c:pt>
                <c:pt idx="54">
                  <c:v>18.504753869999998</c:v>
                </c:pt>
                <c:pt idx="55">
                  <c:v>18.556238870000001</c:v>
                </c:pt>
                <c:pt idx="56">
                  <c:v>18.587181009999998</c:v>
                </c:pt>
                <c:pt idx="57">
                  <c:v>18.657978159999999</c:v>
                </c:pt>
                <c:pt idx="58">
                  <c:v>18.681503230000001</c:v>
                </c:pt>
                <c:pt idx="59">
                  <c:v>18.40894728</c:v>
                </c:pt>
                <c:pt idx="60">
                  <c:v>17.719694950000001</c:v>
                </c:pt>
                <c:pt idx="61">
                  <c:v>16.612014599999998</c:v>
                </c:pt>
                <c:pt idx="62">
                  <c:v>15.215077340000001</c:v>
                </c:pt>
                <c:pt idx="63">
                  <c:v>13.73104696</c:v>
                </c:pt>
                <c:pt idx="64">
                  <c:v>12.370725889999999</c:v>
                </c:pt>
                <c:pt idx="65">
                  <c:v>11.27409857</c:v>
                </c:pt>
                <c:pt idx="66">
                  <c:v>10.47779669</c:v>
                </c:pt>
                <c:pt idx="67">
                  <c:v>9.9257974499999992</c:v>
                </c:pt>
                <c:pt idx="68">
                  <c:v>9.5113932699999992</c:v>
                </c:pt>
                <c:pt idx="69">
                  <c:v>9.1253067899999998</c:v>
                </c:pt>
                <c:pt idx="70">
                  <c:v>8.6392019900000001</c:v>
                </c:pt>
                <c:pt idx="71">
                  <c:v>7.9061415899999998</c:v>
                </c:pt>
                <c:pt idx="72">
                  <c:v>6.8447971000000001</c:v>
                </c:pt>
                <c:pt idx="73">
                  <c:v>5.5206712700000002</c:v>
                </c:pt>
                <c:pt idx="74">
                  <c:v>4.0905274800000004</c:v>
                </c:pt>
                <c:pt idx="75">
                  <c:v>2.69592733</c:v>
                </c:pt>
                <c:pt idx="76">
                  <c:v>1.3964155</c:v>
                </c:pt>
                <c:pt idx="77">
                  <c:v>0.19754188</c:v>
                </c:pt>
                <c:pt idx="78">
                  <c:v>-0.91438461999999998</c:v>
                </c:pt>
                <c:pt idx="79">
                  <c:v>-1.98408293</c:v>
                </c:pt>
                <c:pt idx="80">
                  <c:v>-3.0302579500000002</c:v>
                </c:pt>
                <c:pt idx="81">
                  <c:v>-3.9591973999999999</c:v>
                </c:pt>
                <c:pt idx="82">
                  <c:v>-4.5871985500000001</c:v>
                </c:pt>
                <c:pt idx="83">
                  <c:v>-4.7857887200000002</c:v>
                </c:pt>
                <c:pt idx="84">
                  <c:v>-4.58375735</c:v>
                </c:pt>
                <c:pt idx="85">
                  <c:v>-4.1391087999999998</c:v>
                </c:pt>
                <c:pt idx="86">
                  <c:v>-3.6481943600000002</c:v>
                </c:pt>
                <c:pt idx="87">
                  <c:v>-3.29356749</c:v>
                </c:pt>
                <c:pt idx="88">
                  <c:v>-3.04977776</c:v>
                </c:pt>
                <c:pt idx="89">
                  <c:v>-2.7097542099999998</c:v>
                </c:pt>
                <c:pt idx="90">
                  <c:v>-2.19011836</c:v>
                </c:pt>
                <c:pt idx="91">
                  <c:v>-1.53438538</c:v>
                </c:pt>
                <c:pt idx="92">
                  <c:v>-0.83938506999999996</c:v>
                </c:pt>
                <c:pt idx="93">
                  <c:v>-0.23261493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73-4844-A83F-FE8CF44B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08256"/>
        <c:axId val="361910552"/>
      </c:lineChart>
      <c:catAx>
        <c:axId val="3619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10552"/>
        <c:crosses val="autoZero"/>
        <c:auto val="1"/>
        <c:lblAlgn val="ctr"/>
        <c:lblOffset val="100"/>
        <c:noMultiLvlLbl val="0"/>
      </c:catAx>
      <c:valAx>
        <c:axId val="3619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OpenSim Recorded GRF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OpenSim_recorded_noLoad_GRF!$A$8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OpenSim_recorded_noLoad_GRF!$A$9:$A$124</c:f>
              <c:numCache>
                <c:formatCode>General</c:formatCode>
                <c:ptCount val="116"/>
                <c:pt idx="0">
                  <c:v>0.21666671000000001</c:v>
                </c:pt>
                <c:pt idx="1">
                  <c:v>0.22500004000000001</c:v>
                </c:pt>
                <c:pt idx="2">
                  <c:v>0.23333338000000001</c:v>
                </c:pt>
                <c:pt idx="3">
                  <c:v>0.24166670000000001</c:v>
                </c:pt>
                <c:pt idx="4">
                  <c:v>0.25000002999999998</c:v>
                </c:pt>
                <c:pt idx="5">
                  <c:v>0.25833338</c:v>
                </c:pt>
                <c:pt idx="6">
                  <c:v>0.26666670999999997</c:v>
                </c:pt>
                <c:pt idx="7">
                  <c:v>0.27500004</c:v>
                </c:pt>
                <c:pt idx="8">
                  <c:v>0.28333335999999998</c:v>
                </c:pt>
                <c:pt idx="9">
                  <c:v>0.29166671999999999</c:v>
                </c:pt>
                <c:pt idx="10">
                  <c:v>0.30000004000000002</c:v>
                </c:pt>
                <c:pt idx="11">
                  <c:v>0.30833337</c:v>
                </c:pt>
                <c:pt idx="12">
                  <c:v>0.31666672000000001</c:v>
                </c:pt>
                <c:pt idx="13">
                  <c:v>0.32500004999999998</c:v>
                </c:pt>
                <c:pt idx="14">
                  <c:v>0.33333337000000002</c:v>
                </c:pt>
                <c:pt idx="15">
                  <c:v>0.34166669999999999</c:v>
                </c:pt>
                <c:pt idx="16">
                  <c:v>0.35000002000000002</c:v>
                </c:pt>
                <c:pt idx="17">
                  <c:v>0.35833337999999998</c:v>
                </c:pt>
                <c:pt idx="18">
                  <c:v>0.36666670000000001</c:v>
                </c:pt>
                <c:pt idx="19">
                  <c:v>0.37500006000000002</c:v>
                </c:pt>
                <c:pt idx="20">
                  <c:v>0.38333338</c:v>
                </c:pt>
                <c:pt idx="21">
                  <c:v>0.39166670999999997</c:v>
                </c:pt>
                <c:pt idx="22">
                  <c:v>0.40000004</c:v>
                </c:pt>
                <c:pt idx="23">
                  <c:v>0.40833335999999998</c:v>
                </c:pt>
                <c:pt idx="24">
                  <c:v>0.41666669000000001</c:v>
                </c:pt>
                <c:pt idx="25">
                  <c:v>0.42500004000000002</c:v>
                </c:pt>
                <c:pt idx="26">
                  <c:v>0.43333337</c:v>
                </c:pt>
                <c:pt idx="27">
                  <c:v>0.44166672000000001</c:v>
                </c:pt>
                <c:pt idx="28">
                  <c:v>0.45000004999999998</c:v>
                </c:pt>
                <c:pt idx="29">
                  <c:v>0.45833337000000002</c:v>
                </c:pt>
                <c:pt idx="30">
                  <c:v>0.46666669999999999</c:v>
                </c:pt>
                <c:pt idx="31">
                  <c:v>0.47500005000000001</c:v>
                </c:pt>
                <c:pt idx="32">
                  <c:v>0.48333337999999998</c:v>
                </c:pt>
                <c:pt idx="33">
                  <c:v>0.49166670000000001</c:v>
                </c:pt>
                <c:pt idx="34">
                  <c:v>0.5</c:v>
                </c:pt>
                <c:pt idx="35">
                  <c:v>0.50833337999999995</c:v>
                </c:pt>
                <c:pt idx="36">
                  <c:v>0.51666670999999997</c:v>
                </c:pt>
                <c:pt idx="37">
                  <c:v>0.52500004</c:v>
                </c:pt>
                <c:pt idx="38">
                  <c:v>0.53333335999999998</c:v>
                </c:pt>
                <c:pt idx="39">
                  <c:v>0.54166674999999997</c:v>
                </c:pt>
                <c:pt idx="40">
                  <c:v>0.55000006999999995</c:v>
                </c:pt>
                <c:pt idx="41">
                  <c:v>0.55833339999999998</c:v>
                </c:pt>
                <c:pt idx="42">
                  <c:v>0.56666671999999996</c:v>
                </c:pt>
                <c:pt idx="43">
                  <c:v>0.57500004999999998</c:v>
                </c:pt>
                <c:pt idx="44">
                  <c:v>0.58333336999999996</c:v>
                </c:pt>
                <c:pt idx="45">
                  <c:v>0.59166669999999999</c:v>
                </c:pt>
                <c:pt idx="46">
                  <c:v>0.60000001999999997</c:v>
                </c:pt>
                <c:pt idx="47">
                  <c:v>0.60833334999999999</c:v>
                </c:pt>
                <c:pt idx="48">
                  <c:v>0.61666666999999997</c:v>
                </c:pt>
                <c:pt idx="49">
                  <c:v>0.625</c:v>
                </c:pt>
                <c:pt idx="50">
                  <c:v>0.63333337999999995</c:v>
                </c:pt>
                <c:pt idx="51">
                  <c:v>0.64166670999999997</c:v>
                </c:pt>
                <c:pt idx="52">
                  <c:v>0.65000004</c:v>
                </c:pt>
                <c:pt idx="53">
                  <c:v>0.65833335999999998</c:v>
                </c:pt>
                <c:pt idx="54">
                  <c:v>0.66666674999999997</c:v>
                </c:pt>
                <c:pt idx="55">
                  <c:v>0.67500006999999995</c:v>
                </c:pt>
                <c:pt idx="56">
                  <c:v>0.68333339999999998</c:v>
                </c:pt>
                <c:pt idx="57">
                  <c:v>0.69166671999999996</c:v>
                </c:pt>
                <c:pt idx="58">
                  <c:v>0.70000004999999998</c:v>
                </c:pt>
                <c:pt idx="59">
                  <c:v>0.70833336999999996</c:v>
                </c:pt>
                <c:pt idx="60">
                  <c:v>0.71666669999999999</c:v>
                </c:pt>
                <c:pt idx="61">
                  <c:v>0.72500001999999997</c:v>
                </c:pt>
                <c:pt idx="62">
                  <c:v>0.73333334999999999</c:v>
                </c:pt>
                <c:pt idx="63">
                  <c:v>0.74166673000000005</c:v>
                </c:pt>
                <c:pt idx="64">
                  <c:v>0.75000005999999997</c:v>
                </c:pt>
                <c:pt idx="65">
                  <c:v>0.75833337999999995</c:v>
                </c:pt>
                <c:pt idx="66">
                  <c:v>0.76666670999999997</c:v>
                </c:pt>
                <c:pt idx="67">
                  <c:v>0.77500004</c:v>
                </c:pt>
                <c:pt idx="68">
                  <c:v>0.78333335999999998</c:v>
                </c:pt>
                <c:pt idx="69">
                  <c:v>0.79166669000000001</c:v>
                </c:pt>
                <c:pt idx="70">
                  <c:v>0.80000000999999998</c:v>
                </c:pt>
                <c:pt idx="71">
                  <c:v>0.80833339999999998</c:v>
                </c:pt>
                <c:pt idx="72">
                  <c:v>0.81666671999999996</c:v>
                </c:pt>
                <c:pt idx="73">
                  <c:v>0.82500004999999998</c:v>
                </c:pt>
                <c:pt idx="74">
                  <c:v>0.83333336999999996</c:v>
                </c:pt>
                <c:pt idx="75">
                  <c:v>0.84166669999999999</c:v>
                </c:pt>
                <c:pt idx="76">
                  <c:v>0.85000001999999997</c:v>
                </c:pt>
                <c:pt idx="77">
                  <c:v>0.85833334999999999</c:v>
                </c:pt>
                <c:pt idx="78">
                  <c:v>0.86666673000000005</c:v>
                </c:pt>
                <c:pt idx="79">
                  <c:v>0.87500005999999997</c:v>
                </c:pt>
                <c:pt idx="80">
                  <c:v>0.88333337999999995</c:v>
                </c:pt>
                <c:pt idx="81">
                  <c:v>0.89166670999999997</c:v>
                </c:pt>
                <c:pt idx="82">
                  <c:v>0.90000004</c:v>
                </c:pt>
                <c:pt idx="83">
                  <c:v>0.90833335999999998</c:v>
                </c:pt>
                <c:pt idx="84">
                  <c:v>0.91666669000000001</c:v>
                </c:pt>
                <c:pt idx="85">
                  <c:v>0.92500000999999998</c:v>
                </c:pt>
                <c:pt idx="86">
                  <c:v>0.93333339999999998</c:v>
                </c:pt>
                <c:pt idx="87">
                  <c:v>0.94166671999999996</c:v>
                </c:pt>
                <c:pt idx="88">
                  <c:v>0.95000004999999998</c:v>
                </c:pt>
                <c:pt idx="89">
                  <c:v>0.95833336999999996</c:v>
                </c:pt>
                <c:pt idx="90">
                  <c:v>0.96666669999999999</c:v>
                </c:pt>
                <c:pt idx="91">
                  <c:v>0.97500001999999997</c:v>
                </c:pt>
                <c:pt idx="92">
                  <c:v>0.98333334999999999</c:v>
                </c:pt>
                <c:pt idx="93">
                  <c:v>0.99166673000000005</c:v>
                </c:pt>
                <c:pt idx="94">
                  <c:v>1</c:v>
                </c:pt>
                <c:pt idx="95">
                  <c:v>1.0083334399999999</c:v>
                </c:pt>
                <c:pt idx="96">
                  <c:v>1.0166666499999999</c:v>
                </c:pt>
                <c:pt idx="97">
                  <c:v>1.0250001</c:v>
                </c:pt>
                <c:pt idx="98">
                  <c:v>1.0333333</c:v>
                </c:pt>
                <c:pt idx="99">
                  <c:v>1.0416667500000001</c:v>
                </c:pt>
                <c:pt idx="100">
                  <c:v>1.0499999499999999</c:v>
                </c:pt>
                <c:pt idx="101">
                  <c:v>1.0583334</c:v>
                </c:pt>
                <c:pt idx="102">
                  <c:v>1.06666672</c:v>
                </c:pt>
                <c:pt idx="103">
                  <c:v>1.0750000500000001</c:v>
                </c:pt>
                <c:pt idx="104">
                  <c:v>1.0833333700000001</c:v>
                </c:pt>
                <c:pt idx="105">
                  <c:v>1.0916667</c:v>
                </c:pt>
                <c:pt idx="106">
                  <c:v>1.10000002</c:v>
                </c:pt>
                <c:pt idx="107">
                  <c:v>1.1083333500000001</c:v>
                </c:pt>
                <c:pt idx="108">
                  <c:v>1.11666679</c:v>
                </c:pt>
                <c:pt idx="109">
                  <c:v>1.125</c:v>
                </c:pt>
                <c:pt idx="110">
                  <c:v>1.1333334399999999</c:v>
                </c:pt>
                <c:pt idx="111">
                  <c:v>1.1416666499999999</c:v>
                </c:pt>
                <c:pt idx="112">
                  <c:v>1.1500001</c:v>
                </c:pt>
                <c:pt idx="113">
                  <c:v>1.1583333</c:v>
                </c:pt>
                <c:pt idx="114">
                  <c:v>1.1666667500000001</c:v>
                </c:pt>
                <c:pt idx="115">
                  <c:v>1.1749999499999999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B-47FE-8C00-277A16BC5DD4}"/>
            </c:ext>
          </c:extLst>
        </c:ser>
        <c:ser>
          <c:idx val="1"/>
          <c:order val="1"/>
          <c:tx>
            <c:strRef>
              <c:f>OpenSim_recorded_noLoad_GRF!$B$8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OpenSim_recorded_noLoad_GRF!$B$9:$B$124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-2.42131673</c:v>
                </c:pt>
                <c:pt idx="67">
                  <c:v>-4.7272919599999996</c:v>
                </c:pt>
                <c:pt idx="68">
                  <c:v>-7.1161619299999996</c:v>
                </c:pt>
                <c:pt idx="69">
                  <c:v>-10.02519901</c:v>
                </c:pt>
                <c:pt idx="70">
                  <c:v>-15.136916640000001</c:v>
                </c:pt>
                <c:pt idx="71">
                  <c:v>-22.414797409999998</c:v>
                </c:pt>
                <c:pt idx="72">
                  <c:v>-29.466674999999999</c:v>
                </c:pt>
                <c:pt idx="73">
                  <c:v>-33.98157561</c:v>
                </c:pt>
                <c:pt idx="74">
                  <c:v>-36.038560199999999</c:v>
                </c:pt>
                <c:pt idx="75">
                  <c:v>-37.63002633</c:v>
                </c:pt>
                <c:pt idx="76">
                  <c:v>-40.286781009999999</c:v>
                </c:pt>
                <c:pt idx="77">
                  <c:v>-43.791701080000003</c:v>
                </c:pt>
                <c:pt idx="78">
                  <c:v>-47.350837230000003</c:v>
                </c:pt>
                <c:pt idx="79">
                  <c:v>-50.643113579999998</c:v>
                </c:pt>
                <c:pt idx="80">
                  <c:v>-53.389562570000002</c:v>
                </c:pt>
                <c:pt idx="81">
                  <c:v>-55.0824219</c:v>
                </c:pt>
                <c:pt idx="82">
                  <c:v>-55.656983220000001</c:v>
                </c:pt>
                <c:pt idx="83">
                  <c:v>-55.621049659999997</c:v>
                </c:pt>
                <c:pt idx="84">
                  <c:v>-55.29980458</c:v>
                </c:pt>
                <c:pt idx="85">
                  <c:v>-54.606747249999998</c:v>
                </c:pt>
                <c:pt idx="86">
                  <c:v>-53.446782900000002</c:v>
                </c:pt>
                <c:pt idx="87">
                  <c:v>-51.928751439999999</c:v>
                </c:pt>
                <c:pt idx="88">
                  <c:v>-50.303649360000001</c:v>
                </c:pt>
                <c:pt idx="89">
                  <c:v>-48.831826249999999</c:v>
                </c:pt>
                <c:pt idx="90">
                  <c:v>-47.677801369999997</c:v>
                </c:pt>
                <c:pt idx="91">
                  <c:v>-46.812174929999998</c:v>
                </c:pt>
                <c:pt idx="92">
                  <c:v>-46.022374220000003</c:v>
                </c:pt>
                <c:pt idx="93">
                  <c:v>-45.164245860000001</c:v>
                </c:pt>
                <c:pt idx="94">
                  <c:v>-44.215401049999997</c:v>
                </c:pt>
                <c:pt idx="95">
                  <c:v>-43.197398919999998</c:v>
                </c:pt>
                <c:pt idx="96">
                  <c:v>-42.173034639999997</c:v>
                </c:pt>
                <c:pt idx="97">
                  <c:v>-41.165906309999997</c:v>
                </c:pt>
                <c:pt idx="98">
                  <c:v>-40.125439729999997</c:v>
                </c:pt>
                <c:pt idx="99">
                  <c:v>-39.02338159</c:v>
                </c:pt>
                <c:pt idx="100">
                  <c:v>-37.863634169999997</c:v>
                </c:pt>
                <c:pt idx="101">
                  <c:v>-36.627916859999999</c:v>
                </c:pt>
                <c:pt idx="102">
                  <c:v>-35.255813850000003</c:v>
                </c:pt>
                <c:pt idx="103">
                  <c:v>-33.666193700000001</c:v>
                </c:pt>
                <c:pt idx="104">
                  <c:v>-31.75783642</c:v>
                </c:pt>
                <c:pt idx="105">
                  <c:v>-29.501498380000001</c:v>
                </c:pt>
                <c:pt idx="106">
                  <c:v>-26.991261290000001</c:v>
                </c:pt>
                <c:pt idx="107">
                  <c:v>-24.40559768</c:v>
                </c:pt>
                <c:pt idx="108">
                  <c:v>-21.906576609999998</c:v>
                </c:pt>
                <c:pt idx="109">
                  <c:v>-19.562687570000001</c:v>
                </c:pt>
                <c:pt idx="110">
                  <c:v>-17.362690950000001</c:v>
                </c:pt>
                <c:pt idx="111">
                  <c:v>-15.224295590000001</c:v>
                </c:pt>
                <c:pt idx="112">
                  <c:v>-13.05898431</c:v>
                </c:pt>
                <c:pt idx="113">
                  <c:v>-10.858321500000001</c:v>
                </c:pt>
                <c:pt idx="114">
                  <c:v>-8.6659333899999993</c:v>
                </c:pt>
                <c:pt idx="115">
                  <c:v>-6.5289807199999998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B-47FE-8C00-277A16BC5DD4}"/>
            </c:ext>
          </c:extLst>
        </c:ser>
        <c:ser>
          <c:idx val="2"/>
          <c:order val="2"/>
          <c:tx>
            <c:strRef>
              <c:f>OpenSim_recorded_noLoad_GRF!$C$8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OpenSim_recorded_noLoad_GRF!$C$9:$C$124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20.81826182</c:v>
                </c:pt>
                <c:pt idx="67">
                  <c:v>60.432582920000002</c:v>
                </c:pt>
                <c:pt idx="68">
                  <c:v>112.7357694</c:v>
                </c:pt>
                <c:pt idx="69">
                  <c:v>155.96377179999999</c:v>
                </c:pt>
                <c:pt idx="70">
                  <c:v>181.84569909999999</c:v>
                </c:pt>
                <c:pt idx="71">
                  <c:v>198.15486799999999</c:v>
                </c:pt>
                <c:pt idx="72">
                  <c:v>211.93271809999999</c:v>
                </c:pt>
                <c:pt idx="73">
                  <c:v>227.6116863</c:v>
                </c:pt>
                <c:pt idx="74">
                  <c:v>247.9566312</c:v>
                </c:pt>
                <c:pt idx="75">
                  <c:v>272.32791200000003</c:v>
                </c:pt>
                <c:pt idx="76">
                  <c:v>297.73687740000003</c:v>
                </c:pt>
                <c:pt idx="77">
                  <c:v>322.4302998</c:v>
                </c:pt>
                <c:pt idx="78">
                  <c:v>346.61649979999999</c:v>
                </c:pt>
                <c:pt idx="79">
                  <c:v>370.07822599999997</c:v>
                </c:pt>
                <c:pt idx="80">
                  <c:v>391.23396969999999</c:v>
                </c:pt>
                <c:pt idx="81">
                  <c:v>409.16876009999999</c:v>
                </c:pt>
                <c:pt idx="82">
                  <c:v>424.98654640000001</c:v>
                </c:pt>
                <c:pt idx="83">
                  <c:v>440.58105499999999</c:v>
                </c:pt>
                <c:pt idx="84">
                  <c:v>457.02387349999998</c:v>
                </c:pt>
                <c:pt idx="85">
                  <c:v>474.24386470000002</c:v>
                </c:pt>
                <c:pt idx="86">
                  <c:v>491.42523640000002</c:v>
                </c:pt>
                <c:pt idx="87">
                  <c:v>507.32515860000001</c:v>
                </c:pt>
                <c:pt idx="88">
                  <c:v>520.91460029999996</c:v>
                </c:pt>
                <c:pt idx="89">
                  <c:v>532.27192130000003</c:v>
                </c:pt>
                <c:pt idx="90">
                  <c:v>542.2861795</c:v>
                </c:pt>
                <c:pt idx="91">
                  <c:v>551.48742279999999</c:v>
                </c:pt>
                <c:pt idx="92">
                  <c:v>559.56114950000006</c:v>
                </c:pt>
                <c:pt idx="93">
                  <c:v>566.106988</c:v>
                </c:pt>
                <c:pt idx="94">
                  <c:v>570.92343229999994</c:v>
                </c:pt>
                <c:pt idx="95">
                  <c:v>574.01672859999996</c:v>
                </c:pt>
                <c:pt idx="96">
                  <c:v>575.85199680000005</c:v>
                </c:pt>
                <c:pt idx="97">
                  <c:v>576.89072269999997</c:v>
                </c:pt>
                <c:pt idx="98">
                  <c:v>577.32214690000001</c:v>
                </c:pt>
                <c:pt idx="99">
                  <c:v>577.24372779999999</c:v>
                </c:pt>
                <c:pt idx="100">
                  <c:v>576.82892949999996</c:v>
                </c:pt>
                <c:pt idx="101">
                  <c:v>576.3001127</c:v>
                </c:pt>
                <c:pt idx="102">
                  <c:v>575.78686930000003</c:v>
                </c:pt>
                <c:pt idx="103">
                  <c:v>575.40199180000002</c:v>
                </c:pt>
                <c:pt idx="104">
                  <c:v>575.16747150000003</c:v>
                </c:pt>
                <c:pt idx="105">
                  <c:v>574.97504939999999</c:v>
                </c:pt>
                <c:pt idx="106">
                  <c:v>574.71641260000001</c:v>
                </c:pt>
                <c:pt idx="107">
                  <c:v>574.35481930000003</c:v>
                </c:pt>
                <c:pt idx="108">
                  <c:v>573.90022120000003</c:v>
                </c:pt>
                <c:pt idx="109">
                  <c:v>573.31706450000001</c:v>
                </c:pt>
                <c:pt idx="110">
                  <c:v>572.58259969999995</c:v>
                </c:pt>
                <c:pt idx="111">
                  <c:v>571.83923179999999</c:v>
                </c:pt>
                <c:pt idx="112">
                  <c:v>571.2041491</c:v>
                </c:pt>
                <c:pt idx="113">
                  <c:v>570.69087860000002</c:v>
                </c:pt>
                <c:pt idx="114">
                  <c:v>570.40284469999995</c:v>
                </c:pt>
                <c:pt idx="115">
                  <c:v>570.47510030000001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B-47FE-8C00-277A16BC5DD4}"/>
            </c:ext>
          </c:extLst>
        </c:ser>
        <c:ser>
          <c:idx val="3"/>
          <c:order val="3"/>
          <c:tx>
            <c:strRef>
              <c:f>OpenSim_recorded_noLoad_GRF!$D$8</c:f>
              <c:strCache>
                <c:ptCount val="1"/>
                <c:pt idx="0">
                  <c:v>     ground_force_vz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OpenSim_recorded_noLoad_GRF!$D$9:$D$124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2.9520886100000001</c:v>
                </c:pt>
                <c:pt idx="67">
                  <c:v>6.0363242599999998</c:v>
                </c:pt>
                <c:pt idx="68">
                  <c:v>9.1279728599999999</c:v>
                </c:pt>
                <c:pt idx="69">
                  <c:v>11.529862639999999</c:v>
                </c:pt>
                <c:pt idx="70">
                  <c:v>13.5363468</c:v>
                </c:pt>
                <c:pt idx="71">
                  <c:v>15.303650169999999</c:v>
                </c:pt>
                <c:pt idx="72">
                  <c:v>16.616287060000001</c:v>
                </c:pt>
                <c:pt idx="73">
                  <c:v>17.271518319999998</c:v>
                </c:pt>
                <c:pt idx="74">
                  <c:v>17.166211050000001</c:v>
                </c:pt>
                <c:pt idx="75">
                  <c:v>16.01639024</c:v>
                </c:pt>
                <c:pt idx="76">
                  <c:v>13.526756410000001</c:v>
                </c:pt>
                <c:pt idx="77">
                  <c:v>9.9005057300000008</c:v>
                </c:pt>
                <c:pt idx="78">
                  <c:v>5.5302544300000003</c:v>
                </c:pt>
                <c:pt idx="79">
                  <c:v>1.0449649299999999</c:v>
                </c:pt>
                <c:pt idx="80">
                  <c:v>-2.8835545900000001</c:v>
                </c:pt>
                <c:pt idx="81">
                  <c:v>-6.0857904100000004</c:v>
                </c:pt>
                <c:pt idx="82">
                  <c:v>-8.7689526200000003</c:v>
                </c:pt>
                <c:pt idx="83">
                  <c:v>-10.945639419999999</c:v>
                </c:pt>
                <c:pt idx="84">
                  <c:v>-12.347945149999999</c:v>
                </c:pt>
                <c:pt idx="85">
                  <c:v>-12.82969591</c:v>
                </c:pt>
                <c:pt idx="86">
                  <c:v>-12.56725709</c:v>
                </c:pt>
                <c:pt idx="87">
                  <c:v>-11.87176313</c:v>
                </c:pt>
                <c:pt idx="88">
                  <c:v>-10.971055720000001</c:v>
                </c:pt>
                <c:pt idx="89">
                  <c:v>-9.9759738900000006</c:v>
                </c:pt>
                <c:pt idx="90">
                  <c:v>-8.9441626799999998</c:v>
                </c:pt>
                <c:pt idx="91">
                  <c:v>-8.0273913799999992</c:v>
                </c:pt>
                <c:pt idx="92">
                  <c:v>-7.4773246799999997</c:v>
                </c:pt>
                <c:pt idx="93">
                  <c:v>-7.45873673</c:v>
                </c:pt>
                <c:pt idx="94">
                  <c:v>-7.9517899200000004</c:v>
                </c:pt>
                <c:pt idx="95">
                  <c:v>-8.8464706399999997</c:v>
                </c:pt>
                <c:pt idx="96">
                  <c:v>-9.9528486699999998</c:v>
                </c:pt>
                <c:pt idx="97">
                  <c:v>-11.01828712</c:v>
                </c:pt>
                <c:pt idx="98">
                  <c:v>-11.855109669999999</c:v>
                </c:pt>
                <c:pt idx="99">
                  <c:v>-12.37738946</c:v>
                </c:pt>
                <c:pt idx="100">
                  <c:v>-12.569911100000001</c:v>
                </c:pt>
                <c:pt idx="101">
                  <c:v>-12.46844098</c:v>
                </c:pt>
                <c:pt idx="102">
                  <c:v>-12.11831903</c:v>
                </c:pt>
                <c:pt idx="103">
                  <c:v>-11.583084149999999</c:v>
                </c:pt>
                <c:pt idx="104">
                  <c:v>-10.95513716</c:v>
                </c:pt>
                <c:pt idx="105">
                  <c:v>-10.351669879999999</c:v>
                </c:pt>
                <c:pt idx="106">
                  <c:v>-9.8729924499999999</c:v>
                </c:pt>
                <c:pt idx="107">
                  <c:v>-9.5986991400000008</c:v>
                </c:pt>
                <c:pt idx="108">
                  <c:v>-9.5536744200000001</c:v>
                </c:pt>
                <c:pt idx="109">
                  <c:v>-9.6889813799999995</c:v>
                </c:pt>
                <c:pt idx="110">
                  <c:v>-9.9113599099999998</c:v>
                </c:pt>
                <c:pt idx="111">
                  <c:v>-10.1194954</c:v>
                </c:pt>
                <c:pt idx="112">
                  <c:v>-10.280973019999999</c:v>
                </c:pt>
                <c:pt idx="113">
                  <c:v>-10.42559981</c:v>
                </c:pt>
                <c:pt idx="114">
                  <c:v>-10.562161079999999</c:v>
                </c:pt>
                <c:pt idx="115">
                  <c:v>-10.69367877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B-47FE-8C00-277A16BC5DD4}"/>
            </c:ext>
          </c:extLst>
        </c:ser>
        <c:ser>
          <c:idx val="4"/>
          <c:order val="4"/>
          <c:tx>
            <c:strRef>
              <c:f>OpenSim_recorded_noLoad_GRF!$H$8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OpenSim_recorded_noLoad_GRF!$H$9:$H$124</c:f>
              <c:numCache>
                <c:formatCode>General</c:formatCode>
                <c:ptCount val="116"/>
                <c:pt idx="0">
                  <c:v>-50.542409399999997</c:v>
                </c:pt>
                <c:pt idx="1">
                  <c:v>-48.922090859999997</c:v>
                </c:pt>
                <c:pt idx="2">
                  <c:v>-46.970277160000002</c:v>
                </c:pt>
                <c:pt idx="3">
                  <c:v>-44.865414510000001</c:v>
                </c:pt>
                <c:pt idx="4">
                  <c:v>-42.654303210000002</c:v>
                </c:pt>
                <c:pt idx="5">
                  <c:v>-40.292335029999997</c:v>
                </c:pt>
                <c:pt idx="6">
                  <c:v>-37.781600599999997</c:v>
                </c:pt>
                <c:pt idx="7">
                  <c:v>-35.236474360000003</c:v>
                </c:pt>
                <c:pt idx="8">
                  <c:v>-32.762469230000001</c:v>
                </c:pt>
                <c:pt idx="9">
                  <c:v>-30.372007889999999</c:v>
                </c:pt>
                <c:pt idx="10">
                  <c:v>-28.030127920000002</c:v>
                </c:pt>
                <c:pt idx="11">
                  <c:v>-25.750829410000001</c:v>
                </c:pt>
                <c:pt idx="12">
                  <c:v>-23.61559248</c:v>
                </c:pt>
                <c:pt idx="13">
                  <c:v>-21.688687689999998</c:v>
                </c:pt>
                <c:pt idx="14">
                  <c:v>-19.936060579999999</c:v>
                </c:pt>
                <c:pt idx="15">
                  <c:v>-18.264294400000001</c:v>
                </c:pt>
                <c:pt idx="16">
                  <c:v>-16.597592980000002</c:v>
                </c:pt>
                <c:pt idx="17">
                  <c:v>-14.918270229999999</c:v>
                </c:pt>
                <c:pt idx="18">
                  <c:v>-13.25123726</c:v>
                </c:pt>
                <c:pt idx="19">
                  <c:v>-11.631320649999999</c:v>
                </c:pt>
                <c:pt idx="20">
                  <c:v>-10.11049212</c:v>
                </c:pt>
                <c:pt idx="21">
                  <c:v>-8.7238141000000002</c:v>
                </c:pt>
                <c:pt idx="22">
                  <c:v>-7.3962156800000001</c:v>
                </c:pt>
                <c:pt idx="23">
                  <c:v>-6.0079563499999997</c:v>
                </c:pt>
                <c:pt idx="24">
                  <c:v>-4.5304717500000002</c:v>
                </c:pt>
                <c:pt idx="25">
                  <c:v>-3.0327253000000001</c:v>
                </c:pt>
                <c:pt idx="26">
                  <c:v>-1.61365961</c:v>
                </c:pt>
                <c:pt idx="27">
                  <c:v>-0.32722111999999998</c:v>
                </c:pt>
                <c:pt idx="28">
                  <c:v>0.84786938000000001</c:v>
                </c:pt>
                <c:pt idx="29">
                  <c:v>1.95545115</c:v>
                </c:pt>
                <c:pt idx="30">
                  <c:v>3.01822195</c:v>
                </c:pt>
                <c:pt idx="31">
                  <c:v>4.0393408500000003</c:v>
                </c:pt>
                <c:pt idx="32">
                  <c:v>5.0132110399999998</c:v>
                </c:pt>
                <c:pt idx="33">
                  <c:v>5.9025898999999997</c:v>
                </c:pt>
                <c:pt idx="34">
                  <c:v>6.6297897099999998</c:v>
                </c:pt>
                <c:pt idx="35">
                  <c:v>7.1793867899999997</c:v>
                </c:pt>
                <c:pt idx="36">
                  <c:v>7.6316718400000001</c:v>
                </c:pt>
                <c:pt idx="37">
                  <c:v>8.0438948200000002</c:v>
                </c:pt>
                <c:pt idx="38">
                  <c:v>8.3933183600000003</c:v>
                </c:pt>
                <c:pt idx="39">
                  <c:v>8.5886827799999992</c:v>
                </c:pt>
                <c:pt idx="40">
                  <c:v>8.55978511</c:v>
                </c:pt>
                <c:pt idx="41">
                  <c:v>8.3412398799999998</c:v>
                </c:pt>
                <c:pt idx="42">
                  <c:v>8.1443618200000003</c:v>
                </c:pt>
                <c:pt idx="43">
                  <c:v>8.2399840599999994</c:v>
                </c:pt>
                <c:pt idx="44">
                  <c:v>8.6626910400000003</c:v>
                </c:pt>
                <c:pt idx="45">
                  <c:v>9.1718656500000009</c:v>
                </c:pt>
                <c:pt idx="46">
                  <c:v>9.6436899300000007</c:v>
                </c:pt>
                <c:pt idx="47">
                  <c:v>10.144584249999999</c:v>
                </c:pt>
                <c:pt idx="48">
                  <c:v>10.76225163</c:v>
                </c:pt>
                <c:pt idx="49">
                  <c:v>11.52643164</c:v>
                </c:pt>
                <c:pt idx="50">
                  <c:v>12.422216519999999</c:v>
                </c:pt>
                <c:pt idx="51">
                  <c:v>13.44390825</c:v>
                </c:pt>
                <c:pt idx="52">
                  <c:v>14.629172410000001</c:v>
                </c:pt>
                <c:pt idx="53">
                  <c:v>16.055468279999999</c:v>
                </c:pt>
                <c:pt idx="54">
                  <c:v>17.79133972</c:v>
                </c:pt>
                <c:pt idx="55">
                  <c:v>19.884178169999998</c:v>
                </c:pt>
                <c:pt idx="56">
                  <c:v>22.376224350000001</c:v>
                </c:pt>
                <c:pt idx="57">
                  <c:v>25.30641052</c:v>
                </c:pt>
                <c:pt idx="58">
                  <c:v>28.692674220000001</c:v>
                </c:pt>
                <c:pt idx="59">
                  <c:v>32.294688669999999</c:v>
                </c:pt>
                <c:pt idx="60">
                  <c:v>35.759145570000001</c:v>
                </c:pt>
                <c:pt idx="61">
                  <c:v>39.115324549999997</c:v>
                </c:pt>
                <c:pt idx="62">
                  <c:v>42.366929620000001</c:v>
                </c:pt>
                <c:pt idx="63">
                  <c:v>45.410702239999999</c:v>
                </c:pt>
                <c:pt idx="64">
                  <c:v>48.267692490000002</c:v>
                </c:pt>
                <c:pt idx="65">
                  <c:v>50.959334779999999</c:v>
                </c:pt>
                <c:pt idx="66">
                  <c:v>53.404567040000003</c:v>
                </c:pt>
                <c:pt idx="67">
                  <c:v>55.504668629999998</c:v>
                </c:pt>
                <c:pt idx="68">
                  <c:v>57.185195839999999</c:v>
                </c:pt>
                <c:pt idx="69">
                  <c:v>58.387828470000002</c:v>
                </c:pt>
                <c:pt idx="70">
                  <c:v>59.055147210000001</c:v>
                </c:pt>
                <c:pt idx="71">
                  <c:v>59.077805419999997</c:v>
                </c:pt>
                <c:pt idx="72">
                  <c:v>58.337218309999997</c:v>
                </c:pt>
                <c:pt idx="73">
                  <c:v>56.88622917</c:v>
                </c:pt>
                <c:pt idx="74">
                  <c:v>54.891808159999997</c:v>
                </c:pt>
                <c:pt idx="75">
                  <c:v>52.413908749999997</c:v>
                </c:pt>
                <c:pt idx="76">
                  <c:v>49.448562930000001</c:v>
                </c:pt>
                <c:pt idx="77">
                  <c:v>46.211088369999999</c:v>
                </c:pt>
                <c:pt idx="78">
                  <c:v>43.037371419999999</c:v>
                </c:pt>
                <c:pt idx="79">
                  <c:v>39.862073250000002</c:v>
                </c:pt>
                <c:pt idx="80">
                  <c:v>36.145538899999998</c:v>
                </c:pt>
                <c:pt idx="81">
                  <c:v>31.413784339999999</c:v>
                </c:pt>
                <c:pt idx="82">
                  <c:v>25.642867379999998</c:v>
                </c:pt>
                <c:pt idx="83">
                  <c:v>18.931711329999999</c:v>
                </c:pt>
                <c:pt idx="84">
                  <c:v>11.63897145</c:v>
                </c:pt>
                <c:pt idx="85">
                  <c:v>4.7160304699999998</c:v>
                </c:pt>
                <c:pt idx="86">
                  <c:v>-0.63646035000000001</c:v>
                </c:pt>
                <c:pt idx="87">
                  <c:v>-3.7833594100000001</c:v>
                </c:pt>
                <c:pt idx="88">
                  <c:v>-5.0601436800000004</c:v>
                </c:pt>
                <c:pt idx="89">
                  <c:v>-5.1987314700000002</c:v>
                </c:pt>
                <c:pt idx="90">
                  <c:v>-4.7823993500000004</c:v>
                </c:pt>
                <c:pt idx="91">
                  <c:v>-4.0860154</c:v>
                </c:pt>
                <c:pt idx="92">
                  <c:v>-3.1999517900000001</c:v>
                </c:pt>
                <c:pt idx="93">
                  <c:v>-2.14945699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1B-47FE-8C00-277A16BC5DD4}"/>
            </c:ext>
          </c:extLst>
        </c:ser>
        <c:ser>
          <c:idx val="5"/>
          <c:order val="5"/>
          <c:tx>
            <c:strRef>
              <c:f>OpenSim_recorded_noLoad_GRF!$I$8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OpenSim_recorded_noLoad_GRF!$I$9:$I$124</c:f>
              <c:numCache>
                <c:formatCode>General</c:formatCode>
                <c:ptCount val="116"/>
                <c:pt idx="0">
                  <c:v>556.73713569999995</c:v>
                </c:pt>
                <c:pt idx="1">
                  <c:v>565.05534580000005</c:v>
                </c:pt>
                <c:pt idx="2">
                  <c:v>572.59977709999998</c:v>
                </c:pt>
                <c:pt idx="3">
                  <c:v>577.74452529999996</c:v>
                </c:pt>
                <c:pt idx="4">
                  <c:v>580.37508879999996</c:v>
                </c:pt>
                <c:pt idx="5">
                  <c:v>581.18645409999999</c:v>
                </c:pt>
                <c:pt idx="6">
                  <c:v>580.87438029999998</c:v>
                </c:pt>
                <c:pt idx="7">
                  <c:v>579.79407209999999</c:v>
                </c:pt>
                <c:pt idx="8">
                  <c:v>578.15770369999996</c:v>
                </c:pt>
                <c:pt idx="9">
                  <c:v>576.26802889999999</c:v>
                </c:pt>
                <c:pt idx="10">
                  <c:v>574.38805860000002</c:v>
                </c:pt>
                <c:pt idx="11">
                  <c:v>572.55440339999996</c:v>
                </c:pt>
                <c:pt idx="12">
                  <c:v>570.75175090000005</c:v>
                </c:pt>
                <c:pt idx="13">
                  <c:v>569.0519223</c:v>
                </c:pt>
                <c:pt idx="14">
                  <c:v>567.49131360000001</c:v>
                </c:pt>
                <c:pt idx="15">
                  <c:v>566.11620040000003</c:v>
                </c:pt>
                <c:pt idx="16">
                  <c:v>565.05400139999995</c:v>
                </c:pt>
                <c:pt idx="17">
                  <c:v>564.45070190000001</c:v>
                </c:pt>
                <c:pt idx="18">
                  <c:v>564.34246629999996</c:v>
                </c:pt>
                <c:pt idx="19">
                  <c:v>564.71493169999997</c:v>
                </c:pt>
                <c:pt idx="20">
                  <c:v>565.5642143</c:v>
                </c:pt>
                <c:pt idx="21">
                  <c:v>566.86731029999999</c:v>
                </c:pt>
                <c:pt idx="22">
                  <c:v>568.59022019999998</c:v>
                </c:pt>
                <c:pt idx="23">
                  <c:v>570.64982959999998</c:v>
                </c:pt>
                <c:pt idx="24">
                  <c:v>572.69677730000001</c:v>
                </c:pt>
                <c:pt idx="25">
                  <c:v>574.36488169999996</c:v>
                </c:pt>
                <c:pt idx="26">
                  <c:v>575.5264244</c:v>
                </c:pt>
                <c:pt idx="27">
                  <c:v>576.18376780000006</c:v>
                </c:pt>
                <c:pt idx="28">
                  <c:v>576.38004539999997</c:v>
                </c:pt>
                <c:pt idx="29">
                  <c:v>576.07770200000004</c:v>
                </c:pt>
                <c:pt idx="30">
                  <c:v>575.23199699999998</c:v>
                </c:pt>
                <c:pt idx="31">
                  <c:v>573.90976460000002</c:v>
                </c:pt>
                <c:pt idx="32">
                  <c:v>572.29201339999997</c:v>
                </c:pt>
                <c:pt idx="33">
                  <c:v>570.66304490000005</c:v>
                </c:pt>
                <c:pt idx="34">
                  <c:v>569.30741990000001</c:v>
                </c:pt>
                <c:pt idx="35">
                  <c:v>568.32811549999997</c:v>
                </c:pt>
                <c:pt idx="36">
                  <c:v>567.64120300000002</c:v>
                </c:pt>
                <c:pt idx="37">
                  <c:v>567.2471276</c:v>
                </c:pt>
                <c:pt idx="38">
                  <c:v>567.19467559999998</c:v>
                </c:pt>
                <c:pt idx="39">
                  <c:v>567.53551279999999</c:v>
                </c:pt>
                <c:pt idx="40">
                  <c:v>568.31532270000002</c:v>
                </c:pt>
                <c:pt idx="41">
                  <c:v>569.29689359999998</c:v>
                </c:pt>
                <c:pt idx="42">
                  <c:v>569.9060207</c:v>
                </c:pt>
                <c:pt idx="43">
                  <c:v>569.70195090000004</c:v>
                </c:pt>
                <c:pt idx="44">
                  <c:v>568.87480070000004</c:v>
                </c:pt>
                <c:pt idx="45">
                  <c:v>568.2213332</c:v>
                </c:pt>
                <c:pt idx="46">
                  <c:v>568.26784469999996</c:v>
                </c:pt>
                <c:pt idx="47">
                  <c:v>569.01646100000005</c:v>
                </c:pt>
                <c:pt idx="48">
                  <c:v>570.35364330000004</c:v>
                </c:pt>
                <c:pt idx="49">
                  <c:v>572.28647190000004</c:v>
                </c:pt>
                <c:pt idx="50">
                  <c:v>574.90066060000004</c:v>
                </c:pt>
                <c:pt idx="51">
                  <c:v>578.27299270000003</c:v>
                </c:pt>
                <c:pt idx="52">
                  <c:v>582.32708179999997</c:v>
                </c:pt>
                <c:pt idx="53">
                  <c:v>586.84558809999999</c:v>
                </c:pt>
                <c:pt idx="54">
                  <c:v>591.59518539999999</c:v>
                </c:pt>
                <c:pt idx="55">
                  <c:v>596.36615440000003</c:v>
                </c:pt>
                <c:pt idx="56">
                  <c:v>600.99686640000004</c:v>
                </c:pt>
                <c:pt idx="57">
                  <c:v>605.37511689999997</c:v>
                </c:pt>
                <c:pt idx="58">
                  <c:v>609.42704839999999</c:v>
                </c:pt>
                <c:pt idx="59">
                  <c:v>613.07647699999995</c:v>
                </c:pt>
                <c:pt idx="60">
                  <c:v>616.1669789</c:v>
                </c:pt>
                <c:pt idx="61">
                  <c:v>618.43259060000003</c:v>
                </c:pt>
                <c:pt idx="62">
                  <c:v>619.60067779999997</c:v>
                </c:pt>
                <c:pt idx="63">
                  <c:v>619.40664619999995</c:v>
                </c:pt>
                <c:pt idx="64">
                  <c:v>617.52020400000004</c:v>
                </c:pt>
                <c:pt idx="65">
                  <c:v>613.5870443</c:v>
                </c:pt>
                <c:pt idx="66">
                  <c:v>607.40293899999995</c:v>
                </c:pt>
                <c:pt idx="67">
                  <c:v>598.79602999999997</c:v>
                </c:pt>
                <c:pt idx="68">
                  <c:v>587.4501649</c:v>
                </c:pt>
                <c:pt idx="69">
                  <c:v>572.85780769999997</c:v>
                </c:pt>
                <c:pt idx="70">
                  <c:v>554.62520219999999</c:v>
                </c:pt>
                <c:pt idx="71">
                  <c:v>532.97494210000002</c:v>
                </c:pt>
                <c:pt idx="72">
                  <c:v>508.58449830000001</c:v>
                </c:pt>
                <c:pt idx="73">
                  <c:v>482.0313195</c:v>
                </c:pt>
                <c:pt idx="74">
                  <c:v>453.67186889999999</c:v>
                </c:pt>
                <c:pt idx="75">
                  <c:v>423.72319420000002</c:v>
                </c:pt>
                <c:pt idx="76">
                  <c:v>392.21208109999998</c:v>
                </c:pt>
                <c:pt idx="77">
                  <c:v>358.98085520000001</c:v>
                </c:pt>
                <c:pt idx="78">
                  <c:v>323.91378889999999</c:v>
                </c:pt>
                <c:pt idx="79">
                  <c:v>287.31404709999998</c:v>
                </c:pt>
                <c:pt idx="80">
                  <c:v>249.86357029999999</c:v>
                </c:pt>
                <c:pt idx="81">
                  <c:v>212.17455630000001</c:v>
                </c:pt>
                <c:pt idx="82">
                  <c:v>174.68372919999999</c:v>
                </c:pt>
                <c:pt idx="83">
                  <c:v>138.43714259999999</c:v>
                </c:pt>
                <c:pt idx="84">
                  <c:v>105.45572900000001</c:v>
                </c:pt>
                <c:pt idx="85">
                  <c:v>77.961041969999997</c:v>
                </c:pt>
                <c:pt idx="86">
                  <c:v>57.086739909999999</c:v>
                </c:pt>
                <c:pt idx="87">
                  <c:v>42.211785069999998</c:v>
                </c:pt>
                <c:pt idx="88">
                  <c:v>31.80850367</c:v>
                </c:pt>
                <c:pt idx="89">
                  <c:v>24.48638029</c:v>
                </c:pt>
                <c:pt idx="90">
                  <c:v>19.20718789</c:v>
                </c:pt>
                <c:pt idx="91">
                  <c:v>15.051096100000001</c:v>
                </c:pt>
                <c:pt idx="92">
                  <c:v>11.344650680000001</c:v>
                </c:pt>
                <c:pt idx="93">
                  <c:v>7.8227761999999998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1B-47FE-8C00-277A16BC5DD4}"/>
            </c:ext>
          </c:extLst>
        </c:ser>
        <c:ser>
          <c:idx val="6"/>
          <c:order val="6"/>
          <c:tx>
            <c:strRef>
              <c:f>OpenSim_recorded_noLoad_GRF!$J$8</c:f>
              <c:strCache>
                <c:ptCount val="1"/>
                <c:pt idx="0">
                  <c:v>     1_ground_force_vz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OpenSim_recorded_noLoad_GRF!$J$9:$J$124</c:f>
              <c:numCache>
                <c:formatCode>General</c:formatCode>
                <c:ptCount val="116"/>
                <c:pt idx="0">
                  <c:v>14.41557115</c:v>
                </c:pt>
                <c:pt idx="1">
                  <c:v>14.790837760000001</c:v>
                </c:pt>
                <c:pt idx="2">
                  <c:v>15.430254529999999</c:v>
                </c:pt>
                <c:pt idx="3">
                  <c:v>16.263934079999999</c:v>
                </c:pt>
                <c:pt idx="4">
                  <c:v>17.140538859999999</c:v>
                </c:pt>
                <c:pt idx="5">
                  <c:v>17.8896829</c:v>
                </c:pt>
                <c:pt idx="6">
                  <c:v>18.39014371</c:v>
                </c:pt>
                <c:pt idx="7">
                  <c:v>18.578241739999999</c:v>
                </c:pt>
                <c:pt idx="8">
                  <c:v>18.418312149999998</c:v>
                </c:pt>
                <c:pt idx="9">
                  <c:v>17.939493550000002</c:v>
                </c:pt>
                <c:pt idx="10">
                  <c:v>17.27446411</c:v>
                </c:pt>
                <c:pt idx="11">
                  <c:v>16.60612897</c:v>
                </c:pt>
                <c:pt idx="12">
                  <c:v>16.061104419999999</c:v>
                </c:pt>
                <c:pt idx="13">
                  <c:v>15.686928679999999</c:v>
                </c:pt>
                <c:pt idx="14">
                  <c:v>15.48242756</c:v>
                </c:pt>
                <c:pt idx="15">
                  <c:v>15.3986222</c:v>
                </c:pt>
                <c:pt idx="16">
                  <c:v>15.373929110000001</c:v>
                </c:pt>
                <c:pt idx="17">
                  <c:v>15.366401249999999</c:v>
                </c:pt>
                <c:pt idx="18">
                  <c:v>15.355153319999999</c:v>
                </c:pt>
                <c:pt idx="19">
                  <c:v>15.322764469999999</c:v>
                </c:pt>
                <c:pt idx="20">
                  <c:v>15.24061217</c:v>
                </c:pt>
                <c:pt idx="21">
                  <c:v>15.064368139999999</c:v>
                </c:pt>
                <c:pt idx="22">
                  <c:v>14.75283329</c:v>
                </c:pt>
                <c:pt idx="23">
                  <c:v>14.29902592</c:v>
                </c:pt>
                <c:pt idx="24">
                  <c:v>13.79096167</c:v>
                </c:pt>
                <c:pt idx="25">
                  <c:v>13.3603767</c:v>
                </c:pt>
                <c:pt idx="26">
                  <c:v>13.093494489999999</c:v>
                </c:pt>
                <c:pt idx="27">
                  <c:v>13.04510496</c:v>
                </c:pt>
                <c:pt idx="28">
                  <c:v>13.23509859</c:v>
                </c:pt>
                <c:pt idx="29">
                  <c:v>13.621329899999999</c:v>
                </c:pt>
                <c:pt idx="30">
                  <c:v>14.12356935</c:v>
                </c:pt>
                <c:pt idx="31">
                  <c:v>14.64703828</c:v>
                </c:pt>
                <c:pt idx="32">
                  <c:v>15.11176326</c:v>
                </c:pt>
                <c:pt idx="33">
                  <c:v>15.44784804</c:v>
                </c:pt>
                <c:pt idx="34">
                  <c:v>15.59532154</c:v>
                </c:pt>
                <c:pt idx="35">
                  <c:v>15.542569350000001</c:v>
                </c:pt>
                <c:pt idx="36">
                  <c:v>15.344495739999999</c:v>
                </c:pt>
                <c:pt idx="37">
                  <c:v>15.090594660000001</c:v>
                </c:pt>
                <c:pt idx="38">
                  <c:v>14.873533050000001</c:v>
                </c:pt>
                <c:pt idx="39">
                  <c:v>14.756699040000001</c:v>
                </c:pt>
                <c:pt idx="40">
                  <c:v>14.76293931</c:v>
                </c:pt>
                <c:pt idx="41">
                  <c:v>14.87785309</c:v>
                </c:pt>
                <c:pt idx="42">
                  <c:v>15.08982468</c:v>
                </c:pt>
                <c:pt idx="43">
                  <c:v>15.363420469999999</c:v>
                </c:pt>
                <c:pt idx="44">
                  <c:v>15.662179099999999</c:v>
                </c:pt>
                <c:pt idx="45">
                  <c:v>15.96897137</c:v>
                </c:pt>
                <c:pt idx="46">
                  <c:v>16.296797999999999</c:v>
                </c:pt>
                <c:pt idx="47">
                  <c:v>16.658559749999998</c:v>
                </c:pt>
                <c:pt idx="48">
                  <c:v>17.045480999999999</c:v>
                </c:pt>
                <c:pt idx="49">
                  <c:v>17.415938650000001</c:v>
                </c:pt>
                <c:pt idx="50">
                  <c:v>17.736270480000002</c:v>
                </c:pt>
                <c:pt idx="51">
                  <c:v>18.000756729999999</c:v>
                </c:pt>
                <c:pt idx="52">
                  <c:v>18.21840448</c:v>
                </c:pt>
                <c:pt idx="53">
                  <c:v>18.389920780000001</c:v>
                </c:pt>
                <c:pt idx="54">
                  <c:v>18.504753869999998</c:v>
                </c:pt>
                <c:pt idx="55">
                  <c:v>18.556238870000001</c:v>
                </c:pt>
                <c:pt idx="56">
                  <c:v>18.587181009999998</c:v>
                </c:pt>
                <c:pt idx="57">
                  <c:v>18.657978159999999</c:v>
                </c:pt>
                <c:pt idx="58">
                  <c:v>18.681503230000001</c:v>
                </c:pt>
                <c:pt idx="59">
                  <c:v>18.40894728</c:v>
                </c:pt>
                <c:pt idx="60">
                  <c:v>17.719694950000001</c:v>
                </c:pt>
                <c:pt idx="61">
                  <c:v>16.612014599999998</c:v>
                </c:pt>
                <c:pt idx="62">
                  <c:v>15.215077340000001</c:v>
                </c:pt>
                <c:pt idx="63">
                  <c:v>13.73104696</c:v>
                </c:pt>
                <c:pt idx="64">
                  <c:v>12.370725889999999</c:v>
                </c:pt>
                <c:pt idx="65">
                  <c:v>11.27409857</c:v>
                </c:pt>
                <c:pt idx="66">
                  <c:v>10.47779669</c:v>
                </c:pt>
                <c:pt idx="67">
                  <c:v>9.9257974499999992</c:v>
                </c:pt>
                <c:pt idx="68">
                  <c:v>9.5113932699999992</c:v>
                </c:pt>
                <c:pt idx="69">
                  <c:v>9.1253067899999998</c:v>
                </c:pt>
                <c:pt idx="70">
                  <c:v>8.6392019900000001</c:v>
                </c:pt>
                <c:pt idx="71">
                  <c:v>7.9061415899999998</c:v>
                </c:pt>
                <c:pt idx="72">
                  <c:v>6.8447971000000001</c:v>
                </c:pt>
                <c:pt idx="73">
                  <c:v>5.5206712700000002</c:v>
                </c:pt>
                <c:pt idx="74">
                  <c:v>4.0905274800000004</c:v>
                </c:pt>
                <c:pt idx="75">
                  <c:v>2.69592733</c:v>
                </c:pt>
                <c:pt idx="76">
                  <c:v>1.3964155</c:v>
                </c:pt>
                <c:pt idx="77">
                  <c:v>0.19754188</c:v>
                </c:pt>
                <c:pt idx="78">
                  <c:v>-0.91438461999999998</c:v>
                </c:pt>
                <c:pt idx="79">
                  <c:v>-1.98408293</c:v>
                </c:pt>
                <c:pt idx="80">
                  <c:v>-3.0302579500000002</c:v>
                </c:pt>
                <c:pt idx="81">
                  <c:v>-3.9591973999999999</c:v>
                </c:pt>
                <c:pt idx="82">
                  <c:v>-4.5871985500000001</c:v>
                </c:pt>
                <c:pt idx="83">
                  <c:v>-4.7857887200000002</c:v>
                </c:pt>
                <c:pt idx="84">
                  <c:v>-4.58375735</c:v>
                </c:pt>
                <c:pt idx="85">
                  <c:v>-4.1391087999999998</c:v>
                </c:pt>
                <c:pt idx="86">
                  <c:v>-3.6481943600000002</c:v>
                </c:pt>
                <c:pt idx="87">
                  <c:v>-3.29356749</c:v>
                </c:pt>
                <c:pt idx="88">
                  <c:v>-3.04977776</c:v>
                </c:pt>
                <c:pt idx="89">
                  <c:v>-2.7097542099999998</c:v>
                </c:pt>
                <c:pt idx="90">
                  <c:v>-2.19011836</c:v>
                </c:pt>
                <c:pt idx="91">
                  <c:v>-1.53438538</c:v>
                </c:pt>
                <c:pt idx="92">
                  <c:v>-0.83938506999999996</c:v>
                </c:pt>
                <c:pt idx="93">
                  <c:v>-0.23261493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1B-47FE-8C00-277A16BC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08256"/>
        <c:axId val="361910552"/>
      </c:lineChart>
      <c:catAx>
        <c:axId val="3619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10552"/>
        <c:crosses val="autoZero"/>
        <c:auto val="1"/>
        <c:lblAlgn val="ctr"/>
        <c:lblOffset val="100"/>
        <c:noMultiLvlLbl val="0"/>
      </c:catAx>
      <c:valAx>
        <c:axId val="3619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OpenSim BackPack simulated GRF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OpenSim_backpack_simulated_GRF!$Z$2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OpenSim_backpack_simulated_GRF!$Z$3:$Z$118</c:f>
              <c:numCache>
                <c:formatCode>General</c:formatCode>
                <c:ptCount val="116"/>
                <c:pt idx="0">
                  <c:v>0.21666671000000001</c:v>
                </c:pt>
                <c:pt idx="1">
                  <c:v>0.22500004000000001</c:v>
                </c:pt>
                <c:pt idx="2">
                  <c:v>0.23333338000000001</c:v>
                </c:pt>
                <c:pt idx="3">
                  <c:v>0.24166670000000001</c:v>
                </c:pt>
                <c:pt idx="4">
                  <c:v>0.25000002999999998</c:v>
                </c:pt>
                <c:pt idx="5">
                  <c:v>0.25833338</c:v>
                </c:pt>
                <c:pt idx="6">
                  <c:v>0.26666670999999997</c:v>
                </c:pt>
                <c:pt idx="7">
                  <c:v>0.27500004</c:v>
                </c:pt>
                <c:pt idx="8">
                  <c:v>0.28333335999999998</c:v>
                </c:pt>
                <c:pt idx="9">
                  <c:v>0.29166671999999999</c:v>
                </c:pt>
                <c:pt idx="10">
                  <c:v>0.30000004000000002</c:v>
                </c:pt>
                <c:pt idx="11">
                  <c:v>0.30833337</c:v>
                </c:pt>
                <c:pt idx="12">
                  <c:v>0.31666672000000001</c:v>
                </c:pt>
                <c:pt idx="13">
                  <c:v>0.32500004999999998</c:v>
                </c:pt>
                <c:pt idx="14">
                  <c:v>0.33333337000000002</c:v>
                </c:pt>
                <c:pt idx="15">
                  <c:v>0.34166669999999999</c:v>
                </c:pt>
                <c:pt idx="16">
                  <c:v>0.35000002000000002</c:v>
                </c:pt>
                <c:pt idx="17">
                  <c:v>0.35833337999999998</c:v>
                </c:pt>
                <c:pt idx="18">
                  <c:v>0.36666670000000001</c:v>
                </c:pt>
                <c:pt idx="19">
                  <c:v>0.37500006000000002</c:v>
                </c:pt>
                <c:pt idx="20">
                  <c:v>0.38333338</c:v>
                </c:pt>
                <c:pt idx="21">
                  <c:v>0.39166670999999997</c:v>
                </c:pt>
                <c:pt idx="22">
                  <c:v>0.40000004</c:v>
                </c:pt>
                <c:pt idx="23">
                  <c:v>0.40833335999999998</c:v>
                </c:pt>
                <c:pt idx="24">
                  <c:v>0.41666669000000001</c:v>
                </c:pt>
                <c:pt idx="25">
                  <c:v>0.42500004000000002</c:v>
                </c:pt>
                <c:pt idx="26">
                  <c:v>0.43333337</c:v>
                </c:pt>
                <c:pt idx="27">
                  <c:v>0.44166672000000001</c:v>
                </c:pt>
                <c:pt idx="28">
                  <c:v>0.45000004999999998</c:v>
                </c:pt>
                <c:pt idx="29">
                  <c:v>0.45833337000000002</c:v>
                </c:pt>
                <c:pt idx="30">
                  <c:v>0.46666669999999999</c:v>
                </c:pt>
                <c:pt idx="31">
                  <c:v>0.47500005000000001</c:v>
                </c:pt>
                <c:pt idx="32">
                  <c:v>0.48333337999999998</c:v>
                </c:pt>
                <c:pt idx="33">
                  <c:v>0.49166670000000001</c:v>
                </c:pt>
                <c:pt idx="34">
                  <c:v>0.5</c:v>
                </c:pt>
                <c:pt idx="35">
                  <c:v>0.50833337999999995</c:v>
                </c:pt>
                <c:pt idx="36">
                  <c:v>0.51666670999999997</c:v>
                </c:pt>
                <c:pt idx="37">
                  <c:v>0.52500004</c:v>
                </c:pt>
                <c:pt idx="38">
                  <c:v>0.53333335999999998</c:v>
                </c:pt>
                <c:pt idx="39">
                  <c:v>0.54166674999999997</c:v>
                </c:pt>
                <c:pt idx="40">
                  <c:v>0.55000006999999995</c:v>
                </c:pt>
                <c:pt idx="41">
                  <c:v>0.55833339999999998</c:v>
                </c:pt>
                <c:pt idx="42">
                  <c:v>0.56666671999999996</c:v>
                </c:pt>
                <c:pt idx="43">
                  <c:v>0.57500004999999998</c:v>
                </c:pt>
                <c:pt idx="44">
                  <c:v>0.58333336999999996</c:v>
                </c:pt>
                <c:pt idx="45">
                  <c:v>0.59166669999999999</c:v>
                </c:pt>
                <c:pt idx="46">
                  <c:v>0.60000001999999997</c:v>
                </c:pt>
                <c:pt idx="47">
                  <c:v>0.60833334999999999</c:v>
                </c:pt>
                <c:pt idx="48">
                  <c:v>0.61666666999999997</c:v>
                </c:pt>
                <c:pt idx="49">
                  <c:v>0.625</c:v>
                </c:pt>
                <c:pt idx="50">
                  <c:v>0.63333337999999995</c:v>
                </c:pt>
                <c:pt idx="51">
                  <c:v>0.64166670999999997</c:v>
                </c:pt>
                <c:pt idx="52">
                  <c:v>0.65000004</c:v>
                </c:pt>
                <c:pt idx="53">
                  <c:v>0.65833335999999998</c:v>
                </c:pt>
                <c:pt idx="54">
                  <c:v>0.66666674999999997</c:v>
                </c:pt>
                <c:pt idx="55">
                  <c:v>0.67500006999999995</c:v>
                </c:pt>
                <c:pt idx="56">
                  <c:v>0.68333339999999998</c:v>
                </c:pt>
                <c:pt idx="57">
                  <c:v>0.69166671999999996</c:v>
                </c:pt>
                <c:pt idx="58">
                  <c:v>0.70000004999999998</c:v>
                </c:pt>
                <c:pt idx="59">
                  <c:v>0.70833336999999996</c:v>
                </c:pt>
                <c:pt idx="60">
                  <c:v>0.71666669999999999</c:v>
                </c:pt>
                <c:pt idx="61">
                  <c:v>0.72500001999999997</c:v>
                </c:pt>
                <c:pt idx="62">
                  <c:v>0.73333334999999999</c:v>
                </c:pt>
                <c:pt idx="63">
                  <c:v>0.74166673000000005</c:v>
                </c:pt>
                <c:pt idx="64">
                  <c:v>0.75000005999999997</c:v>
                </c:pt>
                <c:pt idx="65">
                  <c:v>0.75833337999999995</c:v>
                </c:pt>
                <c:pt idx="66">
                  <c:v>0.76666670999999997</c:v>
                </c:pt>
                <c:pt idx="67">
                  <c:v>0.77500004</c:v>
                </c:pt>
                <c:pt idx="68">
                  <c:v>0.78333335999999998</c:v>
                </c:pt>
                <c:pt idx="69">
                  <c:v>0.79166669000000001</c:v>
                </c:pt>
                <c:pt idx="70">
                  <c:v>0.80000000999999998</c:v>
                </c:pt>
                <c:pt idx="71">
                  <c:v>0.80833339999999998</c:v>
                </c:pt>
                <c:pt idx="72">
                  <c:v>0.81666671999999996</c:v>
                </c:pt>
                <c:pt idx="73">
                  <c:v>0.82500004999999998</c:v>
                </c:pt>
                <c:pt idx="74">
                  <c:v>0.83333336999999996</c:v>
                </c:pt>
                <c:pt idx="75">
                  <c:v>0.84166669999999999</c:v>
                </c:pt>
                <c:pt idx="76">
                  <c:v>0.85000001999999997</c:v>
                </c:pt>
                <c:pt idx="77">
                  <c:v>0.85833334999999999</c:v>
                </c:pt>
                <c:pt idx="78">
                  <c:v>0.86666673000000005</c:v>
                </c:pt>
                <c:pt idx="79">
                  <c:v>0.87500005999999997</c:v>
                </c:pt>
                <c:pt idx="80">
                  <c:v>0.88333337999999995</c:v>
                </c:pt>
                <c:pt idx="81">
                  <c:v>0.89166670999999997</c:v>
                </c:pt>
                <c:pt idx="82">
                  <c:v>0.90000004</c:v>
                </c:pt>
                <c:pt idx="83">
                  <c:v>0.90833335999999998</c:v>
                </c:pt>
                <c:pt idx="84">
                  <c:v>0.91666669000000001</c:v>
                </c:pt>
                <c:pt idx="85">
                  <c:v>0.92500000999999998</c:v>
                </c:pt>
                <c:pt idx="86">
                  <c:v>0.93333339999999998</c:v>
                </c:pt>
                <c:pt idx="87">
                  <c:v>0.94166671999999996</c:v>
                </c:pt>
                <c:pt idx="88">
                  <c:v>0.95000004999999998</c:v>
                </c:pt>
                <c:pt idx="89">
                  <c:v>0.95833336999999996</c:v>
                </c:pt>
                <c:pt idx="90">
                  <c:v>0.96666669999999999</c:v>
                </c:pt>
                <c:pt idx="91">
                  <c:v>0.97500001999999997</c:v>
                </c:pt>
                <c:pt idx="92">
                  <c:v>0.98333334999999999</c:v>
                </c:pt>
                <c:pt idx="93">
                  <c:v>0.99166673000000005</c:v>
                </c:pt>
                <c:pt idx="94">
                  <c:v>1</c:v>
                </c:pt>
                <c:pt idx="95">
                  <c:v>1.0083334399999999</c:v>
                </c:pt>
                <c:pt idx="96">
                  <c:v>1.0166666499999999</c:v>
                </c:pt>
                <c:pt idx="97">
                  <c:v>1.0250001</c:v>
                </c:pt>
                <c:pt idx="98">
                  <c:v>1.0333333</c:v>
                </c:pt>
                <c:pt idx="99">
                  <c:v>1.0416667500000001</c:v>
                </c:pt>
                <c:pt idx="100">
                  <c:v>1.0499999499999999</c:v>
                </c:pt>
                <c:pt idx="101">
                  <c:v>1.0583334</c:v>
                </c:pt>
                <c:pt idx="102">
                  <c:v>1.06666672</c:v>
                </c:pt>
                <c:pt idx="103">
                  <c:v>1.0750000500000001</c:v>
                </c:pt>
                <c:pt idx="104">
                  <c:v>1.0833333700000001</c:v>
                </c:pt>
                <c:pt idx="105">
                  <c:v>1.0916667</c:v>
                </c:pt>
                <c:pt idx="106">
                  <c:v>1.10000002</c:v>
                </c:pt>
                <c:pt idx="107">
                  <c:v>1.1083333500000001</c:v>
                </c:pt>
                <c:pt idx="108">
                  <c:v>1.11666679</c:v>
                </c:pt>
                <c:pt idx="109">
                  <c:v>1.125</c:v>
                </c:pt>
                <c:pt idx="110">
                  <c:v>1.1333334399999999</c:v>
                </c:pt>
                <c:pt idx="111">
                  <c:v>1.1416666499999999</c:v>
                </c:pt>
                <c:pt idx="112">
                  <c:v>1.1500001</c:v>
                </c:pt>
                <c:pt idx="113">
                  <c:v>1.1583333</c:v>
                </c:pt>
                <c:pt idx="114">
                  <c:v>1.1666667500000001</c:v>
                </c:pt>
                <c:pt idx="115">
                  <c:v>1.1749999499999999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D-4ADF-992B-6C4A3105967C}"/>
            </c:ext>
          </c:extLst>
        </c:ser>
        <c:ser>
          <c:idx val="1"/>
          <c:order val="1"/>
          <c:tx>
            <c:strRef>
              <c:f>OpenSim_backpack_simulated_GRF!$AA$2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OpenSim_backpack_simulated_GRF!$AA$3:$AA$118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-2.6065249383759834</c:v>
                </c:pt>
                <c:pt idx="67">
                  <c:v>-5.1816247538106071</c:v>
                </c:pt>
                <c:pt idx="68">
                  <c:v>-7.9424248787069747</c:v>
                </c:pt>
                <c:pt idx="69">
                  <c:v>-11.38908550300566</c:v>
                </c:pt>
                <c:pt idx="70">
                  <c:v>-17.490944574804285</c:v>
                </c:pt>
                <c:pt idx="71">
                  <c:v>-26.319279884734854</c:v>
                </c:pt>
                <c:pt idx="72">
                  <c:v>-35.119036006941812</c:v>
                </c:pt>
                <c:pt idx="73">
                  <c:v>-41.057340385796429</c:v>
                </c:pt>
                <c:pt idx="74">
                  <c:v>-44.085088416681238</c:v>
                </c:pt>
                <c:pt idx="75">
                  <c:v>-46.544756687673939</c:v>
                </c:pt>
                <c:pt idx="76">
                  <c:v>-50.32103038592988</c:v>
                </c:pt>
                <c:pt idx="77">
                  <c:v>-55.166615019172951</c:v>
                </c:pt>
                <c:pt idx="78">
                  <c:v>-60.084762921931436</c:v>
                </c:pt>
                <c:pt idx="79">
                  <c:v>-64.649900432582513</c:v>
                </c:pt>
                <c:pt idx="80">
                  <c:v>-68.481219791516551</c:v>
                </c:pt>
                <c:pt idx="81">
                  <c:v>-70.899805324415141</c:v>
                </c:pt>
                <c:pt idx="82">
                  <c:v>-71.79693120137469</c:v>
                </c:pt>
                <c:pt idx="83">
                  <c:v>-71.813241568350207</c:v>
                </c:pt>
                <c:pt idx="84">
                  <c:v>-71.365122559331809</c:v>
                </c:pt>
                <c:pt idx="85">
                  <c:v>-70.344456746822701</c:v>
                </c:pt>
                <c:pt idx="86">
                  <c:v>-68.640219180725595</c:v>
                </c:pt>
                <c:pt idx="87">
                  <c:v>-66.412581440176467</c:v>
                </c:pt>
                <c:pt idx="88">
                  <c:v>-64.008436974951096</c:v>
                </c:pt>
                <c:pt idx="89">
                  <c:v>-61.785326309926063</c:v>
                </c:pt>
                <c:pt idx="90">
                  <c:v>-59.974989041126136</c:v>
                </c:pt>
                <c:pt idx="91">
                  <c:v>-58.56190898887241</c:v>
                </c:pt>
                <c:pt idx="92">
                  <c:v>-57.302032976554138</c:v>
                </c:pt>
                <c:pt idx="93">
                  <c:v>-56.03735434658536</c:v>
                </c:pt>
                <c:pt idx="94">
                  <c:v>-54.75594219419601</c:v>
                </c:pt>
                <c:pt idx="95">
                  <c:v>-53.49114392138766</c:v>
                </c:pt>
                <c:pt idx="96">
                  <c:v>-52.317981887864562</c:v>
                </c:pt>
                <c:pt idx="97">
                  <c:v>-51.255528849420926</c:v>
                </c:pt>
                <c:pt idx="98">
                  <c:v>-50.225114829119534</c:v>
                </c:pt>
                <c:pt idx="99">
                  <c:v>-49.171400988766358</c:v>
                </c:pt>
                <c:pt idx="100">
                  <c:v>-48.07724430426692</c:v>
                </c:pt>
                <c:pt idx="101">
                  <c:v>-46.897408488634383</c:v>
                </c:pt>
                <c:pt idx="102">
                  <c:v>-45.533097853719354</c:v>
                </c:pt>
                <c:pt idx="103">
                  <c:v>-43.85850484312806</c:v>
                </c:pt>
                <c:pt idx="104">
                  <c:v>-41.721308619706207</c:v>
                </c:pt>
                <c:pt idx="105">
                  <c:v>-39.064468687878573</c:v>
                </c:pt>
                <c:pt idx="106">
                  <c:v>-35.999357931654885</c:v>
                </c:pt>
                <c:pt idx="107">
                  <c:v>-32.75935120538724</c:v>
                </c:pt>
                <c:pt idx="108">
                  <c:v>-29.565793191174262</c:v>
                </c:pt>
                <c:pt idx="109">
                  <c:v>-26.52021384546277</c:v>
                </c:pt>
                <c:pt idx="110">
                  <c:v>-23.618173076811683</c:v>
                </c:pt>
                <c:pt idx="111">
                  <c:v>-20.758210720725039</c:v>
                </c:pt>
                <c:pt idx="112">
                  <c:v>-17.829336593762967</c:v>
                </c:pt>
                <c:pt idx="113">
                  <c:v>-14.829584810028921</c:v>
                </c:pt>
                <c:pt idx="114">
                  <c:v>-11.828170782217349</c:v>
                </c:pt>
                <c:pt idx="115">
                  <c:v>-8.8984924689890246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D-4ADF-992B-6C4A3105967C}"/>
            </c:ext>
          </c:extLst>
        </c:ser>
        <c:ser>
          <c:idx val="2"/>
          <c:order val="2"/>
          <c:tx>
            <c:strRef>
              <c:f>OpenSim_backpack_simulated_GRF!$AB$2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OpenSim_backpack_simulated_GRF!$AB$3:$AB$118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22.410665211680335</c:v>
                </c:pt>
                <c:pt idx="67">
                  <c:v>66.240665955183388</c:v>
                </c:pt>
                <c:pt idx="68">
                  <c:v>125.8256049272803</c:v>
                </c:pt>
                <c:pt idx="69">
                  <c:v>177.18199216091799</c:v>
                </c:pt>
                <c:pt idx="70">
                  <c:v>210.12555725646362</c:v>
                </c:pt>
                <c:pt idx="71">
                  <c:v>232.67189687326692</c:v>
                </c:pt>
                <c:pt idx="72">
                  <c:v>252.58610813751295</c:v>
                </c:pt>
                <c:pt idx="73">
                  <c:v>275.0058027754946</c:v>
                </c:pt>
                <c:pt idx="74">
                  <c:v>303.31927661067942</c:v>
                </c:pt>
                <c:pt idx="75">
                  <c:v>336.84367616817133</c:v>
                </c:pt>
                <c:pt idx="76">
                  <c:v>371.89435539509446</c:v>
                </c:pt>
                <c:pt idx="77">
                  <c:v>406.18171436383756</c:v>
                </c:pt>
                <c:pt idx="78">
                  <c:v>439.83108712843961</c:v>
                </c:pt>
                <c:pt idx="79">
                  <c:v>472.43383693958828</c:v>
                </c:pt>
                <c:pt idx="80">
                  <c:v>501.82429260036594</c:v>
                </c:pt>
                <c:pt idx="81">
                  <c:v>526.66503097102054</c:v>
                </c:pt>
                <c:pt idx="82">
                  <c:v>548.22823782561875</c:v>
                </c:pt>
                <c:pt idx="83">
                  <c:v>568.84136359453214</c:v>
                </c:pt>
                <c:pt idx="84">
                  <c:v>589.7952984207102</c:v>
                </c:pt>
                <c:pt idx="85">
                  <c:v>610.92133679204255</c:v>
                </c:pt>
                <c:pt idx="86">
                  <c:v>631.12378532770185</c:v>
                </c:pt>
                <c:pt idx="87">
                  <c:v>648.82694996244152</c:v>
                </c:pt>
                <c:pt idx="88">
                  <c:v>662.83320965471978</c:v>
                </c:pt>
                <c:pt idx="89">
                  <c:v>673.46640231649712</c:v>
                </c:pt>
                <c:pt idx="90">
                  <c:v>682.15409977212767</c:v>
                </c:pt>
                <c:pt idx="91">
                  <c:v>689.9093304426691</c:v>
                </c:pt>
                <c:pt idx="92">
                  <c:v>696.70441789405675</c:v>
                </c:pt>
                <c:pt idx="93">
                  <c:v>702.39494273787807</c:v>
                </c:pt>
                <c:pt idx="94">
                  <c:v>707.02627849014561</c:v>
                </c:pt>
                <c:pt idx="95">
                  <c:v>710.80232167892575</c:v>
                </c:pt>
                <c:pt idx="96">
                  <c:v>714.3762500339019</c:v>
                </c:pt>
                <c:pt idx="97">
                  <c:v>718.28466152657722</c:v>
                </c:pt>
                <c:pt idx="98">
                  <c:v>722.63559767962488</c:v>
                </c:pt>
                <c:pt idx="99">
                  <c:v>727.35579674052792</c:v>
                </c:pt>
                <c:pt idx="100">
                  <c:v>732.42693083362462</c:v>
                </c:pt>
                <c:pt idx="101">
                  <c:v>737.87930393751401</c:v>
                </c:pt>
                <c:pt idx="102">
                  <c:v>743.63224103316554</c:v>
                </c:pt>
                <c:pt idx="103">
                  <c:v>749.60274003609243</c:v>
                </c:pt>
                <c:pt idx="104">
                  <c:v>755.61632313702739</c:v>
                </c:pt>
                <c:pt idx="105">
                  <c:v>761.35437340446481</c:v>
                </c:pt>
                <c:pt idx="106">
                  <c:v>766.52297290194736</c:v>
                </c:pt>
                <c:pt idx="107">
                  <c:v>770.94982424357602</c:v>
                </c:pt>
                <c:pt idx="108">
                  <c:v>774.55348475684832</c:v>
                </c:pt>
                <c:pt idx="109">
                  <c:v>777.21893259234685</c:v>
                </c:pt>
                <c:pt idx="110">
                  <c:v>778.87436800142893</c:v>
                </c:pt>
                <c:pt idx="111">
                  <c:v>779.69842360909718</c:v>
                </c:pt>
                <c:pt idx="112">
                  <c:v>779.86088322805165</c:v>
                </c:pt>
                <c:pt idx="113">
                  <c:v>779.41224935259277</c:v>
                </c:pt>
                <c:pt idx="114">
                  <c:v>778.54536356806682</c:v>
                </c:pt>
                <c:pt idx="115">
                  <c:v>777.51315273684997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D-4ADF-992B-6C4A3105967C}"/>
            </c:ext>
          </c:extLst>
        </c:ser>
        <c:ser>
          <c:idx val="7"/>
          <c:order val="7"/>
          <c:tx>
            <c:strRef>
              <c:f>OpenSim_backpack_simulated_GRF!$AG$2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OpenSim_backpack_simulated_GRF!$AG$3:$AG$118</c:f>
              <c:numCache>
                <c:formatCode>General</c:formatCode>
                <c:ptCount val="116"/>
                <c:pt idx="0">
                  <c:v>-64.16096666433782</c:v>
                </c:pt>
                <c:pt idx="1">
                  <c:v>-61.739916671217976</c:v>
                </c:pt>
                <c:pt idx="2">
                  <c:v>-58.994880444468293</c:v>
                </c:pt>
                <c:pt idx="3">
                  <c:v>-56.163481640639461</c:v>
                </c:pt>
                <c:pt idx="4">
                  <c:v>-53.304496883479743</c:v>
                </c:pt>
                <c:pt idx="5">
                  <c:v>-50.353370758729206</c:v>
                </c:pt>
                <c:pt idx="6">
                  <c:v>-47.296923393354575</c:v>
                </c:pt>
                <c:pt idx="7">
                  <c:v>-44.257598865358787</c:v>
                </c:pt>
                <c:pt idx="8">
                  <c:v>-41.345854710921849</c:v>
                </c:pt>
                <c:pt idx="9">
                  <c:v>-38.55657299101798</c:v>
                </c:pt>
                <c:pt idx="10">
                  <c:v>-35.826235057193749</c:v>
                </c:pt>
                <c:pt idx="11">
                  <c:v>-33.155839981946151</c:v>
                </c:pt>
                <c:pt idx="12">
                  <c:v>-30.637897065350561</c:v>
                </c:pt>
                <c:pt idx="13">
                  <c:v>-28.349549447254105</c:v>
                </c:pt>
                <c:pt idx="14">
                  <c:v>-26.244784876128175</c:v>
                </c:pt>
                <c:pt idx="15">
                  <c:v>-24.200892401813803</c:v>
                </c:pt>
                <c:pt idx="16">
                  <c:v>-22.118294590257229</c:v>
                </c:pt>
                <c:pt idx="17">
                  <c:v>-19.97561987187904</c:v>
                </c:pt>
                <c:pt idx="18">
                  <c:v>-17.810628061369396</c:v>
                </c:pt>
                <c:pt idx="19">
                  <c:v>-15.676533489103702</c:v>
                </c:pt>
                <c:pt idx="20">
                  <c:v>-13.650876394272943</c:v>
                </c:pt>
                <c:pt idx="21">
                  <c:v>-11.788539695732887</c:v>
                </c:pt>
                <c:pt idx="22">
                  <c:v>-9.9946965678056099</c:v>
                </c:pt>
                <c:pt idx="23">
                  <c:v>-8.113113058914001</c:v>
                </c:pt>
                <c:pt idx="24">
                  <c:v>-6.1102514732039426</c:v>
                </c:pt>
                <c:pt idx="25">
                  <c:v>-4.083391078956355</c:v>
                </c:pt>
                <c:pt idx="26">
                  <c:v>-2.1684657175399686</c:v>
                </c:pt>
                <c:pt idx="27">
                  <c:v>-0.43880881268489308</c:v>
                </c:pt>
                <c:pt idx="28">
                  <c:v>1.1346232268426508</c:v>
                </c:pt>
                <c:pt idx="29">
                  <c:v>2.611565720756083</c:v>
                </c:pt>
                <c:pt idx="30">
                  <c:v>4.0236260711107006</c:v>
                </c:pt>
                <c:pt idx="31">
                  <c:v>5.3765066888644677</c:v>
                </c:pt>
                <c:pt idx="32">
                  <c:v>6.6643963728803142</c:v>
                </c:pt>
                <c:pt idx="33">
                  <c:v>7.8394996106894332</c:v>
                </c:pt>
                <c:pt idx="34">
                  <c:v>8.8003651479481508</c:v>
                </c:pt>
                <c:pt idx="35">
                  <c:v>9.5280355428127592</c:v>
                </c:pt>
                <c:pt idx="36">
                  <c:v>10.130146092947898</c:v>
                </c:pt>
                <c:pt idx="37">
                  <c:v>10.683516850703633</c:v>
                </c:pt>
                <c:pt idx="38">
                  <c:v>11.158761669624754</c:v>
                </c:pt>
                <c:pt idx="39">
                  <c:v>11.435157391251</c:v>
                </c:pt>
                <c:pt idx="40">
                  <c:v>11.419134386773687</c:v>
                </c:pt>
                <c:pt idx="41">
                  <c:v>11.155949904278033</c:v>
                </c:pt>
                <c:pt idx="42">
                  <c:v>10.927617058550037</c:v>
                </c:pt>
                <c:pt idx="43">
                  <c:v>11.09981191894606</c:v>
                </c:pt>
                <c:pt idx="44">
                  <c:v>11.725642831351793</c:v>
                </c:pt>
                <c:pt idx="45">
                  <c:v>12.486949932046098</c:v>
                </c:pt>
                <c:pt idx="46">
                  <c:v>13.219677421958387</c:v>
                </c:pt>
                <c:pt idx="47">
                  <c:v>14.018154809500803</c:v>
                </c:pt>
                <c:pt idx="48">
                  <c:v>15.009295692671197</c:v>
                </c:pt>
                <c:pt idx="49">
                  <c:v>16.243277261862605</c:v>
                </c:pt>
                <c:pt idx="50">
                  <c:v>17.708823453529821</c:v>
                </c:pt>
                <c:pt idx="51">
                  <c:v>19.406619092570018</c:v>
                </c:pt>
                <c:pt idx="52">
                  <c:v>21.398791606921048</c:v>
                </c:pt>
                <c:pt idx="53">
                  <c:v>23.806555135992994</c:v>
                </c:pt>
                <c:pt idx="54">
                  <c:v>26.739751145888953</c:v>
                </c:pt>
                <c:pt idx="55">
                  <c:v>30.275606329008344</c:v>
                </c:pt>
                <c:pt idx="56">
                  <c:v>34.479249700335217</c:v>
                </c:pt>
                <c:pt idx="57">
                  <c:v>39.404332191017346</c:v>
                </c:pt>
                <c:pt idx="58">
                  <c:v>45.064011318058043</c:v>
                </c:pt>
                <c:pt idx="59">
                  <c:v>51.054840511474097</c:v>
                </c:pt>
                <c:pt idx="60">
                  <c:v>56.780224030239033</c:v>
                </c:pt>
                <c:pt idx="61">
                  <c:v>62.248210321601846</c:v>
                </c:pt>
                <c:pt idx="62">
                  <c:v>67.436437766029385</c:v>
                </c:pt>
                <c:pt idx="63">
                  <c:v>72.162844312673727</c:v>
                </c:pt>
                <c:pt idx="64">
                  <c:v>76.453934038568661</c:v>
                </c:pt>
                <c:pt idx="65">
                  <c:v>80.345535054266421</c:v>
                </c:pt>
                <c:pt idx="66">
                  <c:v>83.718879495491265</c:v>
                </c:pt>
                <c:pt idx="67">
                  <c:v>86.435680701254284</c:v>
                </c:pt>
                <c:pt idx="68">
                  <c:v>88.403142145559315</c:v>
                </c:pt>
                <c:pt idx="69">
                  <c:v>89.559236697670642</c:v>
                </c:pt>
                <c:pt idx="70">
                  <c:v>89.847644624135597</c:v>
                </c:pt>
                <c:pt idx="71">
                  <c:v>89.137156187997149</c:v>
                </c:pt>
                <c:pt idx="72">
                  <c:v>87.288041751684645</c:v>
                </c:pt>
                <c:pt idx="73">
                  <c:v>84.419736987456261</c:v>
                </c:pt>
                <c:pt idx="74">
                  <c:v>80.814884604766945</c:v>
                </c:pt>
                <c:pt idx="75">
                  <c:v>76.588928631631987</c:v>
                </c:pt>
                <c:pt idx="76">
                  <c:v>71.75811979824131</c:v>
                </c:pt>
                <c:pt idx="77">
                  <c:v>66.650110784603626</c:v>
                </c:pt>
                <c:pt idx="78">
                  <c:v>61.752598580770226</c:v>
                </c:pt>
                <c:pt idx="79">
                  <c:v>56.966156752346876</c:v>
                </c:pt>
                <c:pt idx="80">
                  <c:v>51.513231250141224</c:v>
                </c:pt>
                <c:pt idx="81">
                  <c:v>44.709845591537835</c:v>
                </c:pt>
                <c:pt idx="82">
                  <c:v>36.501629237257646</c:v>
                </c:pt>
                <c:pt idx="83">
                  <c:v>26.992971137548704</c:v>
                </c:pt>
                <c:pt idx="84">
                  <c:v>16.646668103641613</c:v>
                </c:pt>
                <c:pt idx="85">
                  <c:v>6.7754975934369224</c:v>
                </c:pt>
                <c:pt idx="86">
                  <c:v>-0.91967787861937811</c:v>
                </c:pt>
                <c:pt idx="87">
                  <c:v>-5.5046498317794663</c:v>
                </c:pt>
                <c:pt idx="88">
                  <c:v>-7.4204445507877423</c:v>
                </c:pt>
                <c:pt idx="89">
                  <c:v>-7.6904452745656862</c:v>
                </c:pt>
                <c:pt idx="90">
                  <c:v>-7.1418946446041627</c:v>
                </c:pt>
                <c:pt idx="91">
                  <c:v>-6.1641615718034473</c:v>
                </c:pt>
                <c:pt idx="92">
                  <c:v>-4.8797339104183521</c:v>
                </c:pt>
                <c:pt idx="93">
                  <c:v>-3.3153152636621126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8D-4ADF-992B-6C4A3105967C}"/>
            </c:ext>
          </c:extLst>
        </c:ser>
        <c:ser>
          <c:idx val="8"/>
          <c:order val="8"/>
          <c:tx>
            <c:strRef>
              <c:f>OpenSim_backpack_simulated_GRF!$AH$2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OpenSim_backpack_simulated_GRF!$AH$3:$AH$118</c:f>
              <c:numCache>
                <c:formatCode>General</c:formatCode>
                <c:ptCount val="116"/>
                <c:pt idx="0">
                  <c:v>706.74891103324842</c:v>
                </c:pt>
                <c:pt idx="1">
                  <c:v>713.10259539300205</c:v>
                </c:pt>
                <c:pt idx="2">
                  <c:v>719.187908503789</c:v>
                </c:pt>
                <c:pt idx="3">
                  <c:v>723.23290432175042</c:v>
                </c:pt>
                <c:pt idx="4">
                  <c:v>725.28677727728086</c:v>
                </c:pt>
                <c:pt idx="5">
                  <c:v>726.30928392358442</c:v>
                </c:pt>
                <c:pt idx="6">
                  <c:v>727.16800320554489</c:v>
                </c:pt>
                <c:pt idx="7">
                  <c:v>728.23101441283666</c:v>
                </c:pt>
                <c:pt idx="8">
                  <c:v>729.62829051027552</c:v>
                </c:pt>
                <c:pt idx="9">
                  <c:v>731.55915141153707</c:v>
                </c:pt>
                <c:pt idx="10">
                  <c:v>734.14440562598679</c:v>
                </c:pt>
                <c:pt idx="11">
                  <c:v>737.20041703654942</c:v>
                </c:pt>
                <c:pt idx="12">
                  <c:v>740.46981496450712</c:v>
                </c:pt>
                <c:pt idx="13">
                  <c:v>743.81474065565521</c:v>
                </c:pt>
                <c:pt idx="14">
                  <c:v>747.07274211660695</c:v>
                </c:pt>
                <c:pt idx="15">
                  <c:v>750.12573454817175</c:v>
                </c:pt>
                <c:pt idx="16">
                  <c:v>753.00261172983767</c:v>
                </c:pt>
                <c:pt idx="17">
                  <c:v>755.80160995446147</c:v>
                </c:pt>
                <c:pt idx="18">
                  <c:v>758.51737987107708</c:v>
                </c:pt>
                <c:pt idx="19">
                  <c:v>761.11499329974708</c:v>
                </c:pt>
                <c:pt idx="20">
                  <c:v>763.60745755997823</c:v>
                </c:pt>
                <c:pt idx="21">
                  <c:v>766.01102603560537</c:v>
                </c:pt>
                <c:pt idx="22">
                  <c:v>768.35059551978566</c:v>
                </c:pt>
                <c:pt idx="23">
                  <c:v>770.60256681039459</c:v>
                </c:pt>
                <c:pt idx="24">
                  <c:v>772.3966774975421</c:v>
                </c:pt>
                <c:pt idx="25">
                  <c:v>773.34944711266849</c:v>
                </c:pt>
                <c:pt idx="26">
                  <c:v>773.40308520813664</c:v>
                </c:pt>
                <c:pt idx="27">
                  <c:v>772.67174880590278</c:v>
                </c:pt>
                <c:pt idx="28">
                  <c:v>771.31478317976462</c:v>
                </c:pt>
                <c:pt idx="29">
                  <c:v>769.36965622236994</c:v>
                </c:pt>
                <c:pt idx="30">
                  <c:v>766.84832938355385</c:v>
                </c:pt>
                <c:pt idx="31">
                  <c:v>763.89435869877923</c:v>
                </c:pt>
                <c:pt idx="32">
                  <c:v>760.78600878755981</c:v>
                </c:pt>
                <c:pt idx="33">
                  <c:v>757.92369012937809</c:v>
                </c:pt>
                <c:pt idx="34">
                  <c:v>755.6971481311499</c:v>
                </c:pt>
                <c:pt idx="35">
                  <c:v>754.24972116090635</c:v>
                </c:pt>
                <c:pt idx="36">
                  <c:v>753.47688361383939</c:v>
                </c:pt>
                <c:pt idx="37">
                  <c:v>753.39053802145986</c:v>
                </c:pt>
                <c:pt idx="38">
                  <c:v>754.0748407046633</c:v>
                </c:pt>
                <c:pt idx="39">
                  <c:v>755.62901555811652</c:v>
                </c:pt>
                <c:pt idx="40">
                  <c:v>758.15793978196666</c:v>
                </c:pt>
                <c:pt idx="41">
                  <c:v>761.40330658644257</c:v>
                </c:pt>
                <c:pt idx="42">
                  <c:v>764.66577630163431</c:v>
                </c:pt>
                <c:pt idx="43">
                  <c:v>767.42678854728797</c:v>
                </c:pt>
                <c:pt idx="44">
                  <c:v>770.01738812615383</c:v>
                </c:pt>
                <c:pt idx="45">
                  <c:v>773.59957164100877</c:v>
                </c:pt>
                <c:pt idx="46">
                  <c:v>778.98788230798539</c:v>
                </c:pt>
                <c:pt idx="47">
                  <c:v>786.2876036001453</c:v>
                </c:pt>
                <c:pt idx="48">
                  <c:v>795.42894702621027</c:v>
                </c:pt>
                <c:pt idx="49">
                  <c:v>806.47750549491343</c:v>
                </c:pt>
                <c:pt idx="50">
                  <c:v>819.56503378376692</c:v>
                </c:pt>
                <c:pt idx="51">
                  <c:v>834.75158355453846</c:v>
                </c:pt>
                <c:pt idx="52">
                  <c:v>851.79773135947789</c:v>
                </c:pt>
                <c:pt idx="53">
                  <c:v>870.15660993332824</c:v>
                </c:pt>
                <c:pt idx="54">
                  <c:v>889.14653340687482</c:v>
                </c:pt>
                <c:pt idx="55">
                  <c:v>908.0258064575072</c:v>
                </c:pt>
                <c:pt idx="56">
                  <c:v>926.06870138592467</c:v>
                </c:pt>
                <c:pt idx="57">
                  <c:v>942.62290527734467</c:v>
                </c:pt>
                <c:pt idx="58">
                  <c:v>957.15119462393227</c:v>
                </c:pt>
                <c:pt idx="59">
                  <c:v>969.21577645205457</c:v>
                </c:pt>
                <c:pt idx="60">
                  <c:v>978.38185293020604</c:v>
                </c:pt>
                <c:pt idx="61">
                  <c:v>984.17493430722141</c:v>
                </c:pt>
                <c:pt idx="62">
                  <c:v>986.23296337539318</c:v>
                </c:pt>
                <c:pt idx="63">
                  <c:v>984.30861385344599</c:v>
                </c:pt>
                <c:pt idx="64">
                  <c:v>978.1252533230321</c:v>
                </c:pt>
                <c:pt idx="65">
                  <c:v>967.41803223062743</c:v>
                </c:pt>
                <c:pt idx="66">
                  <c:v>952.18623188651213</c:v>
                </c:pt>
                <c:pt idx="67">
                  <c:v>932.48628866300612</c:v>
                </c:pt>
                <c:pt idx="68">
                  <c:v>908.14483833176223</c:v>
                </c:pt>
                <c:pt idx="69">
                  <c:v>878.68840712707174</c:v>
                </c:pt>
                <c:pt idx="70">
                  <c:v>843.81752346926282</c:v>
                </c:pt>
                <c:pt idx="71">
                  <c:v>804.15767512875971</c:v>
                </c:pt>
                <c:pt idx="72">
                  <c:v>760.97808925284676</c:v>
                </c:pt>
                <c:pt idx="73">
                  <c:v>715.33933265815199</c:v>
                </c:pt>
                <c:pt idx="74">
                  <c:v>667.92188056030068</c:v>
                </c:pt>
                <c:pt idx="75">
                  <c:v>619.15827790940978</c:v>
                </c:pt>
                <c:pt idx="76">
                  <c:v>569.16520590766004</c:v>
                </c:pt>
                <c:pt idx="77">
                  <c:v>517.75698458044678</c:v>
                </c:pt>
                <c:pt idx="78">
                  <c:v>464.77090771911384</c:v>
                </c:pt>
                <c:pt idx="79">
                  <c:v>410.59522773943456</c:v>
                </c:pt>
                <c:pt idx="80">
                  <c:v>356.09594626488797</c:v>
                </c:pt>
                <c:pt idx="81">
                  <c:v>301.97863294512103</c:v>
                </c:pt>
                <c:pt idx="82">
                  <c:v>248.65552758007973</c:v>
                </c:pt>
                <c:pt idx="83">
                  <c:v>197.38468062551607</c:v>
                </c:pt>
                <c:pt idx="84">
                  <c:v>150.82832085566926</c:v>
                </c:pt>
                <c:pt idx="85">
                  <c:v>112.00624245533551</c:v>
                </c:pt>
                <c:pt idx="86">
                  <c:v>82.489681969544506</c:v>
                </c:pt>
                <c:pt idx="87">
                  <c:v>61.416606355325484</c:v>
                </c:pt>
                <c:pt idx="88">
                  <c:v>46.645560413565839</c:v>
                </c:pt>
                <c:pt idx="89">
                  <c:v>36.222522490173709</c:v>
                </c:pt>
                <c:pt idx="90">
                  <c:v>28.683449935960894</c:v>
                </c:pt>
                <c:pt idx="91">
                  <c:v>22.706078932825545</c:v>
                </c:pt>
                <c:pt idx="92">
                  <c:v>17.299909579277326</c:v>
                </c:pt>
                <c:pt idx="93">
                  <c:v>12.065823815377994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8D-4ADF-992B-6C4A3105967C}"/>
            </c:ext>
          </c:extLst>
        </c:ser>
        <c:ser>
          <c:idx val="15"/>
          <c:order val="15"/>
          <c:tx>
            <c:strRef>
              <c:f>OpenSim_backpack_simulated_GRF!$AO$2</c:f>
              <c:strCache>
                <c:ptCount val="1"/>
                <c:pt idx="0">
                  <c:v>     ground_torque_z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OpenSim_backpack_simulated_GRF!$AO$3:$AO$118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8D-4ADF-992B-6C4A3105967C}"/>
            </c:ext>
          </c:extLst>
        </c:ser>
        <c:ser>
          <c:idx val="18"/>
          <c:order val="18"/>
          <c:tx>
            <c:strRef>
              <c:f>OpenSim_backpack_simulated_GRF!$AR$2</c:f>
              <c:strCache>
                <c:ptCount val="1"/>
                <c:pt idx="0">
                  <c:v>     1_ground_torque_z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OpenSim_backpack_simulated_GRF!$AR$3:$AR$118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8D-4ADF-992B-6C4A3105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836456"/>
        <c:axId val="5568371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OpenSim_backpack_simulated_GRF!$AC$2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OpenSim_backpack_simulated_GRF!$AC$3:$AC$118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3.1778959303108985</c:v>
                      </c:pt>
                      <c:pt idx="67">
                        <c:v>6.6164661443173269</c:v>
                      </c:pt>
                      <c:pt idx="68">
                        <c:v>10.187828698752792</c:v>
                      </c:pt>
                      <c:pt idx="69">
                        <c:v>13.098452341333676</c:v>
                      </c:pt>
                      <c:pt idx="70">
                        <c:v>15.641461022416607</c:v>
                      </c:pt>
                      <c:pt idx="71">
                        <c:v>17.96942638895348</c:v>
                      </c:pt>
                      <c:pt idx="72">
                        <c:v>19.803658999932004</c:v>
                      </c:pt>
                      <c:pt idx="73">
                        <c:v>20.867855416188537</c:v>
                      </c:pt>
                      <c:pt idx="74">
                        <c:v>20.999005723837449</c:v>
                      </c:pt>
                      <c:pt idx="75">
                        <c:v>19.810748475116348</c:v>
                      </c:pt>
                      <c:pt idx="76">
                        <c:v>16.895872622876549</c:v>
                      </c:pt>
                      <c:pt idx="77">
                        <c:v>12.472166520872358</c:v>
                      </c:pt>
                      <c:pt idx="78">
                        <c:v>7.0174899909475386</c:v>
                      </c:pt>
                      <c:pt idx="79">
                        <c:v>1.3339795661126204</c:v>
                      </c:pt>
                      <c:pt idx="80">
                        <c:v>-3.6986505630144628</c:v>
                      </c:pt>
                      <c:pt idx="81">
                        <c:v>-7.8333766096474529</c:v>
                      </c:pt>
                      <c:pt idx="82">
                        <c:v>-11.311857947414174</c:v>
                      </c:pt>
                      <c:pt idx="83">
                        <c:v>-14.132093022217816</c:v>
                      </c:pt>
                      <c:pt idx="84">
                        <c:v>-15.935185045922577</c:v>
                      </c:pt>
                      <c:pt idx="85">
                        <c:v>-16.527224829636474</c:v>
                      </c:pt>
                      <c:pt idx="86">
                        <c:v>-16.139779316036769</c:v>
                      </c:pt>
                      <c:pt idx="87">
                        <c:v>-15.183003901424232</c:v>
                      </c:pt>
                      <c:pt idx="88">
                        <c:v>-13.960023527849605</c:v>
                      </c:pt>
                      <c:pt idx="89">
                        <c:v>-12.622276277307005</c:v>
                      </c:pt>
                      <c:pt idx="90">
                        <c:v>-11.251065344900349</c:v>
                      </c:pt>
                      <c:pt idx="91">
                        <c:v>-10.042245721686209</c:v>
                      </c:pt>
                      <c:pt idx="92">
                        <c:v>-9.3099478819057353</c:v>
                      </c:pt>
                      <c:pt idx="93">
                        <c:v>-9.2543972595605162</c:v>
                      </c:pt>
                      <c:pt idx="94">
                        <c:v>-9.8474228178443841</c:v>
                      </c:pt>
                      <c:pt idx="95">
                        <c:v>-10.954544626099688</c:v>
                      </c:pt>
                      <c:pt idx="96">
                        <c:v>-12.347059226224962</c:v>
                      </c:pt>
                      <c:pt idx="97">
                        <c:v>-13.718831527660907</c:v>
                      </c:pt>
                      <c:pt idx="98">
                        <c:v>-14.839070886053948</c:v>
                      </c:pt>
                      <c:pt idx="99">
                        <c:v>-15.596126105272015</c:v>
                      </c:pt>
                      <c:pt idx="100">
                        <c:v>-15.960609700704188</c:v>
                      </c:pt>
                      <c:pt idx="101">
                        <c:v>-15.964259504314297</c:v>
                      </c:pt>
                      <c:pt idx="102">
                        <c:v>-15.650882676066189</c:v>
                      </c:pt>
                      <c:pt idx="103">
                        <c:v>-15.089818493236283</c:v>
                      </c:pt>
                      <c:pt idx="104">
                        <c:v>-14.392122069617102</c:v>
                      </c:pt>
                      <c:pt idx="105">
                        <c:v>-13.707184587229623</c:v>
                      </c:pt>
                      <c:pt idx="106">
                        <c:v>-13.168017057274625</c:v>
                      </c:pt>
                      <c:pt idx="107">
                        <c:v>-12.88422272484615</c:v>
                      </c:pt>
                      <c:pt idx="108">
                        <c:v>-12.893934417328923</c:v>
                      </c:pt>
                      <c:pt idx="109">
                        <c:v>-13.134895561914192</c:v>
                      </c:pt>
                      <c:pt idx="110">
                        <c:v>-13.482254245903782</c:v>
                      </c:pt>
                      <c:pt idx="111">
                        <c:v>-13.797854663212545</c:v>
                      </c:pt>
                      <c:pt idx="112">
                        <c:v>-14.03653792160623</c:v>
                      </c:pt>
                      <c:pt idx="113">
                        <c:v>-14.238601848160085</c:v>
                      </c:pt>
                      <c:pt idx="114">
                        <c:v>-14.416340336482698</c:v>
                      </c:pt>
                      <c:pt idx="115">
                        <c:v>-14.574651707752755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8D-4ADF-992B-6C4A3105967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OpenSim_backpack_simulated_GRF!$AD$2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OpenSim_backpack_simulated_GRF!$AD$3:$AD$118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-1.69904846</c:v>
                      </c:pt>
                      <c:pt idx="1">
                        <c:v>-1.6944791299999999</c:v>
                      </c:pt>
                      <c:pt idx="2">
                        <c:v>-1.6903104200000001</c:v>
                      </c:pt>
                      <c:pt idx="3">
                        <c:v>-1.68652979</c:v>
                      </c:pt>
                      <c:pt idx="4">
                        <c:v>-1.6830853299999999</c:v>
                      </c:pt>
                      <c:pt idx="5">
                        <c:v>-1.6799299299999999</c:v>
                      </c:pt>
                      <c:pt idx="6">
                        <c:v>-1.67704199</c:v>
                      </c:pt>
                      <c:pt idx="7">
                        <c:v>-1.67443958</c:v>
                      </c:pt>
                      <c:pt idx="8">
                        <c:v>-1.67214453</c:v>
                      </c:pt>
                      <c:pt idx="9">
                        <c:v>-1.67014258</c:v>
                      </c:pt>
                      <c:pt idx="10">
                        <c:v>-1.6684261499999999</c:v>
                      </c:pt>
                      <c:pt idx="11">
                        <c:v>-1.666979</c:v>
                      </c:pt>
                      <c:pt idx="12">
                        <c:v>-1.6657502399999999</c:v>
                      </c:pt>
                      <c:pt idx="13">
                        <c:v>-1.6646920199999999</c:v>
                      </c:pt>
                      <c:pt idx="14">
                        <c:v>-1.6637839400000001</c:v>
                      </c:pt>
                      <c:pt idx="15">
                        <c:v>-1.6630223399999999</c:v>
                      </c:pt>
                      <c:pt idx="16">
                        <c:v>-1.6624023400000001</c:v>
                      </c:pt>
                      <c:pt idx="17">
                        <c:v>-1.6619176</c:v>
                      </c:pt>
                      <c:pt idx="18">
                        <c:v>-1.66155176</c:v>
                      </c:pt>
                      <c:pt idx="19">
                        <c:v>-1.6612583000000001</c:v>
                      </c:pt>
                      <c:pt idx="20">
                        <c:v>-1.66100684</c:v>
                      </c:pt>
                      <c:pt idx="21">
                        <c:v>-1.66079004</c:v>
                      </c:pt>
                      <c:pt idx="22">
                        <c:v>-1.6606054699999999</c:v>
                      </c:pt>
                      <c:pt idx="23">
                        <c:v>-1.6604544699999999</c:v>
                      </c:pt>
                      <c:pt idx="24">
                        <c:v>-1.66034656</c:v>
                      </c:pt>
                      <c:pt idx="25">
                        <c:v>-1.66028015</c:v>
                      </c:pt>
                      <c:pt idx="26">
                        <c:v>-1.6602562300000001</c:v>
                      </c:pt>
                      <c:pt idx="27">
                        <c:v>-1.66028223</c:v>
                      </c:pt>
                      <c:pt idx="28">
                        <c:v>-1.6603739</c:v>
                      </c:pt>
                      <c:pt idx="29">
                        <c:v>-1.6605461399999999</c:v>
                      </c:pt>
                      <c:pt idx="30">
                        <c:v>-1.6607841800000001</c:v>
                      </c:pt>
                      <c:pt idx="31">
                        <c:v>-1.6610206300000001</c:v>
                      </c:pt>
                      <c:pt idx="32">
                        <c:v>-1.6611666300000001</c:v>
                      </c:pt>
                      <c:pt idx="33">
                        <c:v>-1.6611545400000001</c:v>
                      </c:pt>
                      <c:pt idx="34">
                        <c:v>-1.66098462</c:v>
                      </c:pt>
                      <c:pt idx="35">
                        <c:v>-1.6607117899999999</c:v>
                      </c:pt>
                      <c:pt idx="36">
                        <c:v>-1.6604044200000001</c:v>
                      </c:pt>
                      <c:pt idx="37">
                        <c:v>-1.6601066900000001</c:v>
                      </c:pt>
                      <c:pt idx="38">
                        <c:v>-1.6598185999999999</c:v>
                      </c:pt>
                      <c:pt idx="39">
                        <c:v>-1.6594949999999999</c:v>
                      </c:pt>
                      <c:pt idx="40">
                        <c:v>-1.6590761700000001</c:v>
                      </c:pt>
                      <c:pt idx="41">
                        <c:v>-1.6585482199999999</c:v>
                      </c:pt>
                      <c:pt idx="42">
                        <c:v>-1.6579373799999999</c:v>
                      </c:pt>
                      <c:pt idx="43">
                        <c:v>-1.6572617199999999</c:v>
                      </c:pt>
                      <c:pt idx="44">
                        <c:v>-1.65652271</c:v>
                      </c:pt>
                      <c:pt idx="45">
                        <c:v>-1.6557298600000001</c:v>
                      </c:pt>
                      <c:pt idx="46">
                        <c:v>-1.6549103999999999</c:v>
                      </c:pt>
                      <c:pt idx="47">
                        <c:v>-1.6540941199999999</c:v>
                      </c:pt>
                      <c:pt idx="48">
                        <c:v>-1.6532836900000001</c:v>
                      </c:pt>
                      <c:pt idx="49">
                        <c:v>-1.6524448199999999</c:v>
                      </c:pt>
                      <c:pt idx="50">
                        <c:v>-1.6514940199999999</c:v>
                      </c:pt>
                      <c:pt idx="51">
                        <c:v>-1.6503471700000001</c:v>
                      </c:pt>
                      <c:pt idx="52">
                        <c:v>-1.6489716800000001</c:v>
                      </c:pt>
                      <c:pt idx="53">
                        <c:v>-1.64738403</c:v>
                      </c:pt>
                      <c:pt idx="54">
                        <c:v>-1.6456088900000001</c:v>
                      </c:pt>
                      <c:pt idx="55">
                        <c:v>-1.6435731200000001</c:v>
                      </c:pt>
                      <c:pt idx="56">
                        <c:v>-1.6411180400000001</c:v>
                      </c:pt>
                      <c:pt idx="57">
                        <c:v>-1.6381445299999999</c:v>
                      </c:pt>
                      <c:pt idx="58">
                        <c:v>-1.6347421900000001</c:v>
                      </c:pt>
                      <c:pt idx="59">
                        <c:v>-1.63117566</c:v>
                      </c:pt>
                      <c:pt idx="60">
                        <c:v>-1.6277565899999999</c:v>
                      </c:pt>
                      <c:pt idx="61">
                        <c:v>-1.62466614</c:v>
                      </c:pt>
                      <c:pt idx="62">
                        <c:v>-1.6219634999999999</c:v>
                      </c:pt>
                      <c:pt idx="63">
                        <c:v>-1.6197363300000001</c:v>
                      </c:pt>
                      <c:pt idx="64">
                        <c:v>-1.61789673</c:v>
                      </c:pt>
                      <c:pt idx="65">
                        <c:v>-1.61620374</c:v>
                      </c:pt>
                      <c:pt idx="66">
                        <c:v>-1.61457129</c:v>
                      </c:pt>
                      <c:pt idx="67">
                        <c:v>-1.61305896</c:v>
                      </c:pt>
                      <c:pt idx="68">
                        <c:v>-1.6116894500000001</c:v>
                      </c:pt>
                      <c:pt idx="69">
                        <c:v>-1.61036292</c:v>
                      </c:pt>
                      <c:pt idx="70">
                        <c:v>-1.60891772</c:v>
                      </c:pt>
                      <c:pt idx="71">
                        <c:v>-1.6073293500000001</c:v>
                      </c:pt>
                      <c:pt idx="72">
                        <c:v>-1.60566187</c:v>
                      </c:pt>
                      <c:pt idx="73">
                        <c:v>-1.6039114999999999</c:v>
                      </c:pt>
                      <c:pt idx="74">
                        <c:v>-1.6018858600000001</c:v>
                      </c:pt>
                      <c:pt idx="75">
                        <c:v>-1.59938501</c:v>
                      </c:pt>
                      <c:pt idx="76">
                        <c:v>-1.59646033</c:v>
                      </c:pt>
                      <c:pt idx="77">
                        <c:v>-1.59317493</c:v>
                      </c:pt>
                      <c:pt idx="78">
                        <c:v>-1.5896406199999999</c:v>
                      </c:pt>
                      <c:pt idx="79">
                        <c:v>-1.5861252400000001</c:v>
                      </c:pt>
                      <c:pt idx="80">
                        <c:v>-1.58293799</c:v>
                      </c:pt>
                      <c:pt idx="81">
                        <c:v>-1.58025525</c:v>
                      </c:pt>
                      <c:pt idx="82">
                        <c:v>-1.57805298</c:v>
                      </c:pt>
                      <c:pt idx="83">
                        <c:v>-1.57617859</c:v>
                      </c:pt>
                      <c:pt idx="84">
                        <c:v>-1.57450818</c:v>
                      </c:pt>
                      <c:pt idx="85">
                        <c:v>-1.5730341800000001</c:v>
                      </c:pt>
                      <c:pt idx="86">
                        <c:v>-1.5717860100000001</c:v>
                      </c:pt>
                      <c:pt idx="87">
                        <c:v>-1.5707563499999999</c:v>
                      </c:pt>
                      <c:pt idx="88">
                        <c:v>-1.5698796399999999</c:v>
                      </c:pt>
                      <c:pt idx="89">
                        <c:v>-1.5690640899999999</c:v>
                      </c:pt>
                      <c:pt idx="90">
                        <c:v>-1.56825171</c:v>
                      </c:pt>
                      <c:pt idx="91">
                        <c:v>-1.56743152</c:v>
                      </c:pt>
                      <c:pt idx="92">
                        <c:v>-1.56662207</c:v>
                      </c:pt>
                      <c:pt idx="93">
                        <c:v>-1.5658574199999999</c:v>
                      </c:pt>
                      <c:pt idx="94">
                        <c:v>-1.56515308</c:v>
                      </c:pt>
                      <c:pt idx="95">
                        <c:v>-1.56451294</c:v>
                      </c:pt>
                      <c:pt idx="96">
                        <c:v>-1.5639442100000001</c:v>
                      </c:pt>
                      <c:pt idx="97">
                        <c:v>-1.56347546</c:v>
                      </c:pt>
                      <c:pt idx="98">
                        <c:v>-1.56311475</c:v>
                      </c:pt>
                      <c:pt idx="99">
                        <c:v>-1.5628190900000001</c:v>
                      </c:pt>
                      <c:pt idx="100">
                        <c:v>-1.5625280800000001</c:v>
                      </c:pt>
                      <c:pt idx="101">
                        <c:v>-1.56222229</c:v>
                      </c:pt>
                      <c:pt idx="102">
                        <c:v>-1.5619262700000001</c:v>
                      </c:pt>
                      <c:pt idx="103">
                        <c:v>-1.5617019000000001</c:v>
                      </c:pt>
                      <c:pt idx="104">
                        <c:v>-1.56161584</c:v>
                      </c:pt>
                      <c:pt idx="105">
                        <c:v>-1.56169604</c:v>
                      </c:pt>
                      <c:pt idx="106">
                        <c:v>-1.5619033200000001</c:v>
                      </c:pt>
                      <c:pt idx="107">
                        <c:v>-1.56215137</c:v>
                      </c:pt>
                      <c:pt idx="108">
                        <c:v>-1.5623577900000001</c:v>
                      </c:pt>
                      <c:pt idx="109">
                        <c:v>-1.56248437</c:v>
                      </c:pt>
                      <c:pt idx="110">
                        <c:v>-1.5625371100000001</c:v>
                      </c:pt>
                      <c:pt idx="111">
                        <c:v>-1.5625340599999999</c:v>
                      </c:pt>
                      <c:pt idx="112">
                        <c:v>-1.56248608</c:v>
                      </c:pt>
                      <c:pt idx="113">
                        <c:v>-1.5623970899999999</c:v>
                      </c:pt>
                      <c:pt idx="114">
                        <c:v>-1.5622644000000001</c:v>
                      </c:pt>
                      <c:pt idx="115">
                        <c:v>-1.56209387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8D-4ADF-992B-6C4A3105967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OpenSim_backpack_simulated_GRF!$AE$2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OpenSim_backpack_simulated_GRF!$AE$3:$AE$118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8D-4ADF-992B-6C4A3105967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OpenSim_backpack_simulated_GRF!$AF$2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OpenSim_backpack_simulated_GRF!$AF$3:$AF$118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4.9065495000000001E-2</c:v>
                      </c:pt>
                      <c:pt idx="1">
                        <c:v>4.8914884999999998E-2</c:v>
                      </c:pt>
                      <c:pt idx="2">
                        <c:v>4.8785734999999997E-2</c:v>
                      </c:pt>
                      <c:pt idx="3">
                        <c:v>4.8679134999999998E-2</c:v>
                      </c:pt>
                      <c:pt idx="4">
                        <c:v>4.8581455000000003E-2</c:v>
                      </c:pt>
                      <c:pt idx="5">
                        <c:v>4.8491825000000002E-2</c:v>
                      </c:pt>
                      <c:pt idx="6">
                        <c:v>4.8409725000000001E-2</c:v>
                      </c:pt>
                      <c:pt idx="7">
                        <c:v>4.8343015000000003E-2</c:v>
                      </c:pt>
                      <c:pt idx="8">
                        <c:v>4.8316865000000001E-2</c:v>
                      </c:pt>
                      <c:pt idx="9">
                        <c:v>4.8354555E-2</c:v>
                      </c:pt>
                      <c:pt idx="10">
                        <c:v>4.8459624999999999E-2</c:v>
                      </c:pt>
                      <c:pt idx="11">
                        <c:v>4.8625155000000003E-2</c:v>
                      </c:pt>
                      <c:pt idx="12">
                        <c:v>4.8834444999999997E-2</c:v>
                      </c:pt>
                      <c:pt idx="13">
                        <c:v>4.9066835000000003E-2</c:v>
                      </c:pt>
                      <c:pt idx="14">
                        <c:v>4.9312044999999999E-2</c:v>
                      </c:pt>
                      <c:pt idx="15">
                        <c:v>4.9565524999999999E-2</c:v>
                      </c:pt>
                      <c:pt idx="16">
                        <c:v>4.9823214999999997E-2</c:v>
                      </c:pt>
                      <c:pt idx="17">
                        <c:v>5.0081815000000002E-2</c:v>
                      </c:pt>
                      <c:pt idx="18">
                        <c:v>5.0337674999999998E-2</c:v>
                      </c:pt>
                      <c:pt idx="19">
                        <c:v>5.0596465E-2</c:v>
                      </c:pt>
                      <c:pt idx="20">
                        <c:v>5.0867824999999998E-2</c:v>
                      </c:pt>
                      <c:pt idx="21">
                        <c:v>5.1164305E-2</c:v>
                      </c:pt>
                      <c:pt idx="22">
                        <c:v>5.1496825000000003E-2</c:v>
                      </c:pt>
                      <c:pt idx="23">
                        <c:v>5.1858485000000003E-2</c:v>
                      </c:pt>
                      <c:pt idx="24">
                        <c:v>5.2229884999999997E-2</c:v>
                      </c:pt>
                      <c:pt idx="25">
                        <c:v>5.2599514999999999E-2</c:v>
                      </c:pt>
                      <c:pt idx="26">
                        <c:v>5.2963925000000002E-2</c:v>
                      </c:pt>
                      <c:pt idx="27">
                        <c:v>5.3332734999999999E-2</c:v>
                      </c:pt>
                      <c:pt idx="28">
                        <c:v>5.3708375000000003E-2</c:v>
                      </c:pt>
                      <c:pt idx="29">
                        <c:v>5.4083434999999999E-2</c:v>
                      </c:pt>
                      <c:pt idx="30">
                        <c:v>5.4443455000000002E-2</c:v>
                      </c:pt>
                      <c:pt idx="31">
                        <c:v>5.4777804999999999E-2</c:v>
                      </c:pt>
                      <c:pt idx="32">
                        <c:v>5.5078645000000002E-2</c:v>
                      </c:pt>
                      <c:pt idx="33">
                        <c:v>5.5348445000000003E-2</c:v>
                      </c:pt>
                      <c:pt idx="34">
                        <c:v>5.5589145E-2</c:v>
                      </c:pt>
                      <c:pt idx="35">
                        <c:v>5.5816375000000001E-2</c:v>
                      </c:pt>
                      <c:pt idx="36">
                        <c:v>5.6051265000000003E-2</c:v>
                      </c:pt>
                      <c:pt idx="37">
                        <c:v>5.6305145000000001E-2</c:v>
                      </c:pt>
                      <c:pt idx="38">
                        <c:v>5.6574645E-2</c:v>
                      </c:pt>
                      <c:pt idx="39">
                        <c:v>5.6863285E-2</c:v>
                      </c:pt>
                      <c:pt idx="40">
                        <c:v>5.7163545000000003E-2</c:v>
                      </c:pt>
                      <c:pt idx="41">
                        <c:v>5.7449554999999999E-2</c:v>
                      </c:pt>
                      <c:pt idx="42">
                        <c:v>5.7693174999999999E-2</c:v>
                      </c:pt>
                      <c:pt idx="43">
                        <c:v>5.7861114999999998E-2</c:v>
                      </c:pt>
                      <c:pt idx="44">
                        <c:v>5.7918024999999998E-2</c:v>
                      </c:pt>
                      <c:pt idx="45">
                        <c:v>5.7843684999999999E-2</c:v>
                      </c:pt>
                      <c:pt idx="46">
                        <c:v>5.7644315000000002E-2</c:v>
                      </c:pt>
                      <c:pt idx="47">
                        <c:v>5.7360624999999998E-2</c:v>
                      </c:pt>
                      <c:pt idx="48">
                        <c:v>5.7057524999999998E-2</c:v>
                      </c:pt>
                      <c:pt idx="49">
                        <c:v>5.6788545000000003E-2</c:v>
                      </c:pt>
                      <c:pt idx="50">
                        <c:v>5.6581844999999999E-2</c:v>
                      </c:pt>
                      <c:pt idx="51">
                        <c:v>5.6462125000000002E-2</c:v>
                      </c:pt>
                      <c:pt idx="52">
                        <c:v>5.6460604999999997E-2</c:v>
                      </c:pt>
                      <c:pt idx="53">
                        <c:v>5.6597225000000001E-2</c:v>
                      </c:pt>
                      <c:pt idx="54">
                        <c:v>5.6855864999999998E-2</c:v>
                      </c:pt>
                      <c:pt idx="55">
                        <c:v>5.7189335000000001E-2</c:v>
                      </c:pt>
                      <c:pt idx="56">
                        <c:v>5.7553805E-2</c:v>
                      </c:pt>
                      <c:pt idx="57">
                        <c:v>5.7940304999999998E-2</c:v>
                      </c:pt>
                      <c:pt idx="58">
                        <c:v>5.8342495000000001E-2</c:v>
                      </c:pt>
                      <c:pt idx="59">
                        <c:v>5.8745775E-2</c:v>
                      </c:pt>
                      <c:pt idx="60">
                        <c:v>5.9146654999999999E-2</c:v>
                      </c:pt>
                      <c:pt idx="61">
                        <c:v>5.9543514999999998E-2</c:v>
                      </c:pt>
                      <c:pt idx="62">
                        <c:v>5.9904005000000003E-2</c:v>
                      </c:pt>
                      <c:pt idx="63">
                        <c:v>6.0141895000000001E-2</c:v>
                      </c:pt>
                      <c:pt idx="64">
                        <c:v>6.0155565000000001E-2</c:v>
                      </c:pt>
                      <c:pt idx="65">
                        <c:v>5.9889934999999998E-2</c:v>
                      </c:pt>
                      <c:pt idx="66">
                        <c:v>5.9395244999999999E-2</c:v>
                      </c:pt>
                      <c:pt idx="67">
                        <c:v>5.8826705E-2</c:v>
                      </c:pt>
                      <c:pt idx="68">
                        <c:v>5.8289424999999999E-2</c:v>
                      </c:pt>
                      <c:pt idx="69">
                        <c:v>5.7766085000000002E-2</c:v>
                      </c:pt>
                      <c:pt idx="70">
                        <c:v>5.7206485000000001E-2</c:v>
                      </c:pt>
                      <c:pt idx="71">
                        <c:v>5.6658384999999999E-2</c:v>
                      </c:pt>
                      <c:pt idx="72">
                        <c:v>5.6276685E-2</c:v>
                      </c:pt>
                      <c:pt idx="73">
                        <c:v>5.6167895000000002E-2</c:v>
                      </c:pt>
                      <c:pt idx="74">
                        <c:v>5.6317565E-2</c:v>
                      </c:pt>
                      <c:pt idx="75">
                        <c:v>5.6636424999999997E-2</c:v>
                      </c:pt>
                      <c:pt idx="76">
                        <c:v>5.7024445E-2</c:v>
                      </c:pt>
                      <c:pt idx="77">
                        <c:v>5.7424625E-2</c:v>
                      </c:pt>
                      <c:pt idx="78">
                        <c:v>5.7826694999999997E-2</c:v>
                      </c:pt>
                      <c:pt idx="79">
                        <c:v>5.8230625000000001E-2</c:v>
                      </c:pt>
                      <c:pt idx="80">
                        <c:v>5.8625944999999999E-2</c:v>
                      </c:pt>
                      <c:pt idx="81">
                        <c:v>5.8999965000000001E-2</c:v>
                      </c:pt>
                      <c:pt idx="82">
                        <c:v>5.9350674999999999E-2</c:v>
                      </c:pt>
                      <c:pt idx="83">
                        <c:v>5.9649195000000002E-2</c:v>
                      </c:pt>
                      <c:pt idx="84">
                        <c:v>5.9844515000000001E-2</c:v>
                      </c:pt>
                      <c:pt idx="85">
                        <c:v>5.9903625000000002E-2</c:v>
                      </c:pt>
                      <c:pt idx="86">
                        <c:v>5.9832705E-2</c:v>
                      </c:pt>
                      <c:pt idx="87">
                        <c:v>5.9660915000000002E-2</c:v>
                      </c:pt>
                      <c:pt idx="88">
                        <c:v>5.9417115E-2</c:v>
                      </c:pt>
                      <c:pt idx="89">
                        <c:v>5.9124324999999998E-2</c:v>
                      </c:pt>
                      <c:pt idx="90">
                        <c:v>5.8823794999999998E-2</c:v>
                      </c:pt>
                      <c:pt idx="91">
                        <c:v>5.8579745000000003E-2</c:v>
                      </c:pt>
                      <c:pt idx="92">
                        <c:v>5.8447235E-2</c:v>
                      </c:pt>
                      <c:pt idx="93">
                        <c:v>5.8446894999999999E-2</c:v>
                      </c:pt>
                      <c:pt idx="94">
                        <c:v>5.8569335E-2</c:v>
                      </c:pt>
                      <c:pt idx="95">
                        <c:v>5.8783904999999997E-2</c:v>
                      </c:pt>
                      <c:pt idx="96">
                        <c:v>5.9054744999999999E-2</c:v>
                      </c:pt>
                      <c:pt idx="97">
                        <c:v>5.9351954999999998E-2</c:v>
                      </c:pt>
                      <c:pt idx="98">
                        <c:v>5.9648525000000001E-2</c:v>
                      </c:pt>
                      <c:pt idx="99">
                        <c:v>5.9925625000000003E-2</c:v>
                      </c:pt>
                      <c:pt idx="100">
                        <c:v>6.0187015000000003E-2</c:v>
                      </c:pt>
                      <c:pt idx="101">
                        <c:v>6.0429965000000002E-2</c:v>
                      </c:pt>
                      <c:pt idx="102">
                        <c:v>6.0658295000000001E-2</c:v>
                      </c:pt>
                      <c:pt idx="103">
                        <c:v>6.0890285000000002E-2</c:v>
                      </c:pt>
                      <c:pt idx="104">
                        <c:v>6.1146394999999999E-2</c:v>
                      </c:pt>
                      <c:pt idx="105">
                        <c:v>6.1433164999999998E-2</c:v>
                      </c:pt>
                      <c:pt idx="106">
                        <c:v>6.1752895000000002E-2</c:v>
                      </c:pt>
                      <c:pt idx="107">
                        <c:v>6.2102724999999998E-2</c:v>
                      </c:pt>
                      <c:pt idx="108">
                        <c:v>6.2472804999999999E-2</c:v>
                      </c:pt>
                      <c:pt idx="109">
                        <c:v>6.2849575000000005E-2</c:v>
                      </c:pt>
                      <c:pt idx="110">
                        <c:v>6.3221954999999996E-2</c:v>
                      </c:pt>
                      <c:pt idx="111">
                        <c:v>6.3587035E-2</c:v>
                      </c:pt>
                      <c:pt idx="112">
                        <c:v>6.3953855000000004E-2</c:v>
                      </c:pt>
                      <c:pt idx="113">
                        <c:v>6.4325535000000003E-2</c:v>
                      </c:pt>
                      <c:pt idx="114">
                        <c:v>6.4693605000000001E-2</c:v>
                      </c:pt>
                      <c:pt idx="115">
                        <c:v>6.5041194999999996E-2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8D-4ADF-992B-6C4A3105967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OpenSim_backpack_simulated_GRF!$AI$2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OpenSim_backpack_simulated_GRF!$AI$3:$AI$118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18.299819715411903</c:v>
                      </c:pt>
                      <c:pt idx="1">
                        <c:v>18.666109210523313</c:v>
                      </c:pt>
                      <c:pt idx="2">
                        <c:v>19.380469442924301</c:v>
                      </c:pt>
                      <c:pt idx="3">
                        <c:v>20.359539147979003</c:v>
                      </c:pt>
                      <c:pt idx="4">
                        <c:v>21.420295995594426</c:v>
                      </c:pt>
                      <c:pt idx="5">
                        <c:v>22.356754334269667</c:v>
                      </c:pt>
                      <c:pt idx="6">
                        <c:v>23.021714390910468</c:v>
                      </c:pt>
                      <c:pt idx="7">
                        <c:v>23.334581154520055</c:v>
                      </c:pt>
                      <c:pt idx="8">
                        <c:v>23.24369548669414</c:v>
                      </c:pt>
                      <c:pt idx="9">
                        <c:v>22.77377890153285</c:v>
                      </c:pt>
                      <c:pt idx="10">
                        <c:v>22.079064835459988</c:v>
                      </c:pt>
                      <c:pt idx="11">
                        <c:v>21.381453237194204</c:v>
                      </c:pt>
                      <c:pt idx="12">
                        <c:v>20.837015391104298</c:v>
                      </c:pt>
                      <c:pt idx="13">
                        <c:v>20.504576701256774</c:v>
                      </c:pt>
                      <c:pt idx="14">
                        <c:v>20.381809086198015</c:v>
                      </c:pt>
                      <c:pt idx="15">
                        <c:v>20.40376654235169</c:v>
                      </c:pt>
                      <c:pt idx="16">
                        <c:v>20.487614889367599</c:v>
                      </c:pt>
                      <c:pt idx="17">
                        <c:v>20.575668990865768</c:v>
                      </c:pt>
                      <c:pt idx="18">
                        <c:v>20.638444489508856</c:v>
                      </c:pt>
                      <c:pt idx="19">
                        <c:v>20.65181053706084</c:v>
                      </c:pt>
                      <c:pt idx="20">
                        <c:v>20.577407156489823</c:v>
                      </c:pt>
                      <c:pt idx="21">
                        <c:v>20.356566494180999</c:v>
                      </c:pt>
                      <c:pt idx="22">
                        <c:v>19.935883244682685</c:v>
                      </c:pt>
                      <c:pt idx="23">
                        <c:v>19.309330355121801</c:v>
                      </c:pt>
                      <c:pt idx="24">
                        <c:v>18.599882862312651</c:v>
                      </c:pt>
                      <c:pt idx="25">
                        <c:v>17.98898272397976</c:v>
                      </c:pt>
                      <c:pt idx="26">
                        <c:v>17.59528078190138</c:v>
                      </c:pt>
                      <c:pt idx="27">
                        <c:v>17.493696674736061</c:v>
                      </c:pt>
                      <c:pt idx="28">
                        <c:v>17.711277968036086</c:v>
                      </c:pt>
                      <c:pt idx="29">
                        <c:v>18.191708976186838</c:v>
                      </c:pt>
                      <c:pt idx="30">
                        <c:v>18.828291224175882</c:v>
                      </c:pt>
                      <c:pt idx="31">
                        <c:v>19.495730172033859</c:v>
                      </c:pt>
                      <c:pt idx="32">
                        <c:v>20.089076532826354</c:v>
                      </c:pt>
                      <c:pt idx="33">
                        <c:v>20.516993514248639</c:v>
                      </c:pt>
                      <c:pt idx="34">
                        <c:v>20.701188145477555</c:v>
                      </c:pt>
                      <c:pt idx="35">
                        <c:v>20.627131191720096</c:v>
                      </c:pt>
                      <c:pt idx="36">
                        <c:v>20.368011993662542</c:v>
                      </c:pt>
                      <c:pt idx="37">
                        <c:v>20.042606964028934</c:v>
                      </c:pt>
                      <c:pt idx="38">
                        <c:v>19.7740873599172</c:v>
                      </c:pt>
                      <c:pt idx="39">
                        <c:v>19.647387197798285</c:v>
                      </c:pt>
                      <c:pt idx="40">
                        <c:v>19.694418231099029</c:v>
                      </c:pt>
                      <c:pt idx="41">
                        <c:v>19.898310819859571</c:v>
                      </c:pt>
                      <c:pt idx="42">
                        <c:v>20.246623274860518</c:v>
                      </c:pt>
                      <c:pt idx="43">
                        <c:v>20.695559166978033</c:v>
                      </c:pt>
                      <c:pt idx="44">
                        <c:v>21.200007854287144</c:v>
                      </c:pt>
                      <c:pt idx="45">
                        <c:v>21.740805368585786</c:v>
                      </c:pt>
                      <c:pt idx="46">
                        <c:v>22.339831966249932</c:v>
                      </c:pt>
                      <c:pt idx="47">
                        <c:v>23.019402641248604</c:v>
                      </c:pt>
                      <c:pt idx="48">
                        <c:v>23.772038914203375</c:v>
                      </c:pt>
                      <c:pt idx="49">
                        <c:v>24.542887955525078</c:v>
                      </c:pt>
                      <c:pt idx="50">
                        <c:v>25.284415397902968</c:v>
                      </c:pt>
                      <c:pt idx="51">
                        <c:v>25.984544281394232</c:v>
                      </c:pt>
                      <c:pt idx="52">
                        <c:v>26.648933374496803</c:v>
                      </c:pt>
                      <c:pt idx="53">
                        <c:v>27.26800958779717</c:v>
                      </c:pt>
                      <c:pt idx="54">
                        <c:v>27.811987252623016</c:v>
                      </c:pt>
                      <c:pt idx="55">
                        <c:v>28.253688846078305</c:v>
                      </c:pt>
                      <c:pt idx="56">
                        <c:v>28.640759282926965</c:v>
                      </c:pt>
                      <c:pt idx="57">
                        <c:v>29.052131626820167</c:v>
                      </c:pt>
                      <c:pt idx="58">
                        <c:v>29.340711379500611</c:v>
                      </c:pt>
                      <c:pt idx="59">
                        <c:v>29.10280006004885</c:v>
                      </c:pt>
                      <c:pt idx="60">
                        <c:v>28.136249705378386</c:v>
                      </c:pt>
                      <c:pt idx="61">
                        <c:v>26.436395212942713</c:v>
                      </c:pt>
                      <c:pt idx="62">
                        <c:v>24.218196252292731</c:v>
                      </c:pt>
                      <c:pt idx="63">
                        <c:v>21.82021759513076</c:v>
                      </c:pt>
                      <c:pt idx="64">
                        <c:v>19.59469393319808</c:v>
                      </c:pt>
                      <c:pt idx="65">
                        <c:v>17.775418100957985</c:v>
                      </c:pt>
                      <c:pt idx="66">
                        <c:v>16.425362980873015</c:v>
                      </c:pt>
                      <c:pt idx="67">
                        <c:v>15.457133251486702</c:v>
                      </c:pt>
                      <c:pt idx="68">
                        <c:v>14.703753985607163</c:v>
                      </c:pt>
                      <c:pt idx="69">
                        <c:v>13.997018422501903</c:v>
                      </c:pt>
                      <c:pt idx="70">
                        <c:v>13.143849213912493</c:v>
                      </c:pt>
                      <c:pt idx="71">
                        <c:v>11.928861824540165</c:v>
                      </c:pt>
                      <c:pt idx="72">
                        <c:v>10.241642511504418</c:v>
                      </c:pt>
                      <c:pt idx="73">
                        <c:v>8.1927317631626053</c:v>
                      </c:pt>
                      <c:pt idx="74">
                        <c:v>6.0223103838237302</c:v>
                      </c:pt>
                      <c:pt idx="75">
                        <c:v>3.9393777491062654</c:v>
                      </c:pt>
                      <c:pt idx="76">
                        <c:v>2.0264320093380932</c:v>
                      </c:pt>
                      <c:pt idx="77">
                        <c:v>0.28491404662839098</c:v>
                      </c:pt>
                      <c:pt idx="78">
                        <c:v>-1.3120138271513917</c:v>
                      </c:pt>
                      <c:pt idx="79">
                        <c:v>-2.8354164744814341</c:v>
                      </c:pt>
                      <c:pt idx="80">
                        <c:v>-4.3186070335758338</c:v>
                      </c:pt>
                      <c:pt idx="81">
                        <c:v>-5.6349500112605044</c:v>
                      </c:pt>
                      <c:pt idx="82">
                        <c:v>-6.5296995935945867</c:v>
                      </c:pt>
                      <c:pt idx="83">
                        <c:v>-6.8236122206584566</c:v>
                      </c:pt>
                      <c:pt idx="84">
                        <c:v>-6.5559304446165481</c:v>
                      </c:pt>
                      <c:pt idx="85">
                        <c:v>-5.9466370906152326</c:v>
                      </c:pt>
                      <c:pt idx="86">
                        <c:v>-5.2715988510454421</c:v>
                      </c:pt>
                      <c:pt idx="87">
                        <c:v>-4.7920204678050453</c:v>
                      </c:pt>
                      <c:pt idx="88">
                        <c:v>-4.4723446983832771</c:v>
                      </c:pt>
                      <c:pt idx="89">
                        <c:v>-4.0085194974552074</c:v>
                      </c:pt>
                      <c:pt idx="90">
                        <c:v>-3.270658395839162</c:v>
                      </c:pt>
                      <c:pt idx="91">
                        <c:v>-2.314773310872257</c:v>
                      </c:pt>
                      <c:pt idx="92">
                        <c:v>-1.2800117185446354</c:v>
                      </c:pt>
                      <c:pt idx="93">
                        <c:v>-0.35878448909307736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A8D-4ADF-992B-6C4A3105967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OpenSim_backpack_simulated_GRF!$AJ$2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OpenSim_backpack_simulated_GRF!$AJ$3:$AJ$118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-2.1081498999999999</c:v>
                      </c:pt>
                      <c:pt idx="1">
                        <c:v>-2.1079318800000002</c:v>
                      </c:pt>
                      <c:pt idx="2">
                        <c:v>-2.1076777299999998</c:v>
                      </c:pt>
                      <c:pt idx="3">
                        <c:v>-2.1074106399999999</c:v>
                      </c:pt>
                      <c:pt idx="4">
                        <c:v>-2.1071401399999998</c:v>
                      </c:pt>
                      <c:pt idx="5">
                        <c:v>-2.10686646</c:v>
                      </c:pt>
                      <c:pt idx="6">
                        <c:v>-2.1065717799999999</c:v>
                      </c:pt>
                      <c:pt idx="7">
                        <c:v>-2.1062451200000001</c:v>
                      </c:pt>
                      <c:pt idx="8">
                        <c:v>-2.1058818399999999</c:v>
                      </c:pt>
                      <c:pt idx="9">
                        <c:v>-2.1054738799999999</c:v>
                      </c:pt>
                      <c:pt idx="10">
                        <c:v>-2.1049934100000001</c:v>
                      </c:pt>
                      <c:pt idx="11">
                        <c:v>-2.1044043000000001</c:v>
                      </c:pt>
                      <c:pt idx="12">
                        <c:v>-2.1036767599999999</c:v>
                      </c:pt>
                      <c:pt idx="13">
                        <c:v>-2.1028173799999998</c:v>
                      </c:pt>
                      <c:pt idx="14">
                        <c:v>-2.1018561999999998</c:v>
                      </c:pt>
                      <c:pt idx="15">
                        <c:v>-2.1008222700000001</c:v>
                      </c:pt>
                      <c:pt idx="16">
                        <c:v>-2.0997319299999999</c:v>
                      </c:pt>
                      <c:pt idx="17">
                        <c:v>-2.09856519</c:v>
                      </c:pt>
                      <c:pt idx="18">
                        <c:v>-2.0972876</c:v>
                      </c:pt>
                      <c:pt idx="19">
                        <c:v>-2.09587769</c:v>
                      </c:pt>
                      <c:pt idx="20">
                        <c:v>-2.0943249499999999</c:v>
                      </c:pt>
                      <c:pt idx="21">
                        <c:v>-2.0926626000000002</c:v>
                      </c:pt>
                      <c:pt idx="22">
                        <c:v>-2.0909548299999998</c:v>
                      </c:pt>
                      <c:pt idx="23">
                        <c:v>-2.08923828</c:v>
                      </c:pt>
                      <c:pt idx="24">
                        <c:v>-2.0874965799999998</c:v>
                      </c:pt>
                      <c:pt idx="25">
                        <c:v>-2.08569556</c:v>
                      </c:pt>
                      <c:pt idx="26">
                        <c:v>-2.0837863799999998</c:v>
                      </c:pt>
                      <c:pt idx="27">
                        <c:v>-2.0817238800000002</c:v>
                      </c:pt>
                      <c:pt idx="28">
                        <c:v>-2.0795129399999999</c:v>
                      </c:pt>
                      <c:pt idx="29">
                        <c:v>-2.0771970199999998</c:v>
                      </c:pt>
                      <c:pt idx="30">
                        <c:v>-2.0747946800000001</c:v>
                      </c:pt>
                      <c:pt idx="31">
                        <c:v>-2.0722858899999999</c:v>
                      </c:pt>
                      <c:pt idx="32">
                        <c:v>-2.0696208500000002</c:v>
                      </c:pt>
                      <c:pt idx="33">
                        <c:v>-2.0667453600000001</c:v>
                      </c:pt>
                      <c:pt idx="34">
                        <c:v>-2.0636577100000002</c:v>
                      </c:pt>
                      <c:pt idx="35">
                        <c:v>-2.06040869</c:v>
                      </c:pt>
                      <c:pt idx="36">
                        <c:v>-2.05704639</c:v>
                      </c:pt>
                      <c:pt idx="37">
                        <c:v>-2.0535744600000001</c:v>
                      </c:pt>
                      <c:pt idx="38">
                        <c:v>-2.04993604</c:v>
                      </c:pt>
                      <c:pt idx="39">
                        <c:v>-2.0460717800000001</c:v>
                      </c:pt>
                      <c:pt idx="40">
                        <c:v>-2.0419744899999999</c:v>
                      </c:pt>
                      <c:pt idx="41">
                        <c:v>-2.0377114299999999</c:v>
                      </c:pt>
                      <c:pt idx="42">
                        <c:v>-2.0334282199999998</c:v>
                      </c:pt>
                      <c:pt idx="43">
                        <c:v>-2.0293017600000001</c:v>
                      </c:pt>
                      <c:pt idx="44">
                        <c:v>-2.02537097</c:v>
                      </c:pt>
                      <c:pt idx="45">
                        <c:v>-2.0214935299999999</c:v>
                      </c:pt>
                      <c:pt idx="46">
                        <c:v>-2.01759595</c:v>
                      </c:pt>
                      <c:pt idx="47">
                        <c:v>-2.0137453600000002</c:v>
                      </c:pt>
                      <c:pt idx="48">
                        <c:v>-2.01001501</c:v>
                      </c:pt>
                      <c:pt idx="49">
                        <c:v>-2.0064509300000002</c:v>
                      </c:pt>
                      <c:pt idx="50">
                        <c:v>-2.0030812999999998</c:v>
                      </c:pt>
                      <c:pt idx="51">
                        <c:v>-1.9999276100000001</c:v>
                      </c:pt>
                      <c:pt idx="52">
                        <c:v>-1.9970089099999999</c:v>
                      </c:pt>
                      <c:pt idx="53">
                        <c:v>-1.99433923</c:v>
                      </c:pt>
                      <c:pt idx="54">
                        <c:v>-1.9919217499999999</c:v>
                      </c:pt>
                      <c:pt idx="55">
                        <c:v>-1.98976624</c:v>
                      </c:pt>
                      <c:pt idx="56">
                        <c:v>-1.98789258</c:v>
                      </c:pt>
                      <c:pt idx="57">
                        <c:v>-1.98630847</c:v>
                      </c:pt>
                      <c:pt idx="58">
                        <c:v>-1.9849979200000001</c:v>
                      </c:pt>
                      <c:pt idx="59">
                        <c:v>-1.98391272</c:v>
                      </c:pt>
                      <c:pt idx="60">
                        <c:v>-1.9829816899999999</c:v>
                      </c:pt>
                      <c:pt idx="61">
                        <c:v>-1.98215283</c:v>
                      </c:pt>
                      <c:pt idx="62">
                        <c:v>-1.9813768300000001</c:v>
                      </c:pt>
                      <c:pt idx="63">
                        <c:v>-1.9806178000000001</c:v>
                      </c:pt>
                      <c:pt idx="64">
                        <c:v>-1.9798481400000001</c:v>
                      </c:pt>
                      <c:pt idx="65">
                        <c:v>-1.97903992</c:v>
                      </c:pt>
                      <c:pt idx="66">
                        <c:v>-1.9781768799999999</c:v>
                      </c:pt>
                      <c:pt idx="67">
                        <c:v>-1.97726672</c:v>
                      </c:pt>
                      <c:pt idx="68">
                        <c:v>-1.97631885</c:v>
                      </c:pt>
                      <c:pt idx="69">
                        <c:v>-1.9753155499999999</c:v>
                      </c:pt>
                      <c:pt idx="70">
                        <c:v>-1.9742261999999999</c:v>
                      </c:pt>
                      <c:pt idx="71">
                        <c:v>-1.9730555400000001</c:v>
                      </c:pt>
                      <c:pt idx="72">
                        <c:v>-1.9718393599999999</c:v>
                      </c:pt>
                      <c:pt idx="73">
                        <c:v>-1.97063696</c:v>
                      </c:pt>
                      <c:pt idx="74">
                        <c:v>-1.9695102499999999</c:v>
                      </c:pt>
                      <c:pt idx="75">
                        <c:v>-1.9684853499999999</c:v>
                      </c:pt>
                      <c:pt idx="76">
                        <c:v>-1.9675437</c:v>
                      </c:pt>
                      <c:pt idx="77">
                        <c:v>-1.9666485600000001</c:v>
                      </c:pt>
                      <c:pt idx="78">
                        <c:v>-1.9657917499999999</c:v>
                      </c:pt>
                      <c:pt idx="79">
                        <c:v>-1.9650406499999999</c:v>
                      </c:pt>
                      <c:pt idx="80">
                        <c:v>-1.96444519</c:v>
                      </c:pt>
                      <c:pt idx="81">
                        <c:v>-1.9639569100000001</c:v>
                      </c:pt>
                      <c:pt idx="82">
                        <c:v>-1.9633507100000001</c:v>
                      </c:pt>
                      <c:pt idx="83">
                        <c:v>-1.9622070300000001</c:v>
                      </c:pt>
                      <c:pt idx="84">
                        <c:v>-1.9600168499999999</c:v>
                      </c:pt>
                      <c:pt idx="85">
                        <c:v>-1.9564963399999999</c:v>
                      </c:pt>
                      <c:pt idx="86">
                        <c:v>-1.95205151</c:v>
                      </c:pt>
                      <c:pt idx="87">
                        <c:v>-1.9478264199999999</c:v>
                      </c:pt>
                      <c:pt idx="88">
                        <c:v>-1.9448571800000001</c:v>
                      </c:pt>
                      <c:pt idx="89">
                        <c:v>-1.9433103</c:v>
                      </c:pt>
                      <c:pt idx="90">
                        <c:v>-1.9426549099999999</c:v>
                      </c:pt>
                      <c:pt idx="91">
                        <c:v>-1.94236206</c:v>
                      </c:pt>
                      <c:pt idx="92">
                        <c:v>-1.9427751499999999</c:v>
                      </c:pt>
                      <c:pt idx="93">
                        <c:v>-1.9427894299999999</c:v>
                      </c:pt>
                      <c:pt idx="94">
                        <c:v>-1.94234985</c:v>
                      </c:pt>
                      <c:pt idx="95">
                        <c:v>-1.9413928199999999</c:v>
                      </c:pt>
                      <c:pt idx="96">
                        <c:v>-1.93924487</c:v>
                      </c:pt>
                      <c:pt idx="97">
                        <c:v>-1.9356438</c:v>
                      </c:pt>
                      <c:pt idx="98">
                        <c:v>-1.93115576</c:v>
                      </c:pt>
                      <c:pt idx="99">
                        <c:v>-1.9270192900000001</c:v>
                      </c:pt>
                      <c:pt idx="100">
                        <c:v>-1.92408618</c:v>
                      </c:pt>
                      <c:pt idx="101">
                        <c:v>-1.9224231000000001</c:v>
                      </c:pt>
                      <c:pt idx="102">
                        <c:v>-1.9215786100000001</c:v>
                      </c:pt>
                      <c:pt idx="103">
                        <c:v>-1.9210664099999999</c:v>
                      </c:pt>
                      <c:pt idx="104">
                        <c:v>-1.9205455300000001</c:v>
                      </c:pt>
                      <c:pt idx="105">
                        <c:v>-1.91988037</c:v>
                      </c:pt>
                      <c:pt idx="106">
                        <c:v>-1.91907166</c:v>
                      </c:pt>
                      <c:pt idx="107">
                        <c:v>-1.91819373</c:v>
                      </c:pt>
                      <c:pt idx="108">
                        <c:v>-1.91728235</c:v>
                      </c:pt>
                      <c:pt idx="109">
                        <c:v>-1.9163078600000001</c:v>
                      </c:pt>
                      <c:pt idx="110">
                        <c:v>-1.9152377899999999</c:v>
                      </c:pt>
                      <c:pt idx="111">
                        <c:v>-1.91407153</c:v>
                      </c:pt>
                      <c:pt idx="112">
                        <c:v>-1.9128542500000001</c:v>
                      </c:pt>
                      <c:pt idx="113">
                        <c:v>-1.9116525900000001</c:v>
                      </c:pt>
                      <c:pt idx="114">
                        <c:v>-1.91051489</c:v>
                      </c:pt>
                      <c:pt idx="115">
                        <c:v>-1.9094658200000001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A8D-4ADF-992B-6C4A3105967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OpenSim_backpack_simulated_GRF!$AK$2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OpenSim_backpack_simulated_GRF!$AK$3:$AK$118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A8D-4ADF-992B-6C4A3105967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OpenSim_backpack_simulated_GRF!$AL$2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OpenSim_backpack_simulated_GRF!$AL$3:$AL$118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-4.9065495000000001E-2</c:v>
                      </c:pt>
                      <c:pt idx="1">
                        <c:v>-4.9051755000000002E-2</c:v>
                      </c:pt>
                      <c:pt idx="2">
                        <c:v>-4.9096685000000001E-2</c:v>
                      </c:pt>
                      <c:pt idx="3">
                        <c:v>-4.9192825000000003E-2</c:v>
                      </c:pt>
                      <c:pt idx="4">
                        <c:v>-4.9314604999999997E-2</c:v>
                      </c:pt>
                      <c:pt idx="5">
                        <c:v>-4.9427884999999998E-2</c:v>
                      </c:pt>
                      <c:pt idx="6">
                        <c:v>-4.9512775000000002E-2</c:v>
                      </c:pt>
                      <c:pt idx="7">
                        <c:v>-4.9562345000000001E-2</c:v>
                      </c:pt>
                      <c:pt idx="8">
                        <c:v>-4.9580384999999998E-2</c:v>
                      </c:pt>
                      <c:pt idx="9">
                        <c:v>-4.9570955E-2</c:v>
                      </c:pt>
                      <c:pt idx="10">
                        <c:v>-4.9542545E-2</c:v>
                      </c:pt>
                      <c:pt idx="11">
                        <c:v>-4.9504975E-2</c:v>
                      </c:pt>
                      <c:pt idx="12">
                        <c:v>-4.9466644999999997E-2</c:v>
                      </c:pt>
                      <c:pt idx="13">
                        <c:v>-4.9429704999999997E-2</c:v>
                      </c:pt>
                      <c:pt idx="14">
                        <c:v>-4.9398984999999999E-2</c:v>
                      </c:pt>
                      <c:pt idx="15">
                        <c:v>-4.9373185E-2</c:v>
                      </c:pt>
                      <c:pt idx="16">
                        <c:v>-4.9338624999999997E-2</c:v>
                      </c:pt>
                      <c:pt idx="17">
                        <c:v>-4.9280705000000001E-2</c:v>
                      </c:pt>
                      <c:pt idx="18">
                        <c:v>-4.9203404999999999E-2</c:v>
                      </c:pt>
                      <c:pt idx="19">
                        <c:v>-4.9119534999999999E-2</c:v>
                      </c:pt>
                      <c:pt idx="20">
                        <c:v>-4.9023524999999998E-2</c:v>
                      </c:pt>
                      <c:pt idx="21">
                        <c:v>-4.8908565000000001E-2</c:v>
                      </c:pt>
                      <c:pt idx="22">
                        <c:v>-4.8776155000000002E-2</c:v>
                      </c:pt>
                      <c:pt idx="23">
                        <c:v>-4.8641724999999997E-2</c:v>
                      </c:pt>
                      <c:pt idx="24">
                        <c:v>-4.8529164999999999E-2</c:v>
                      </c:pt>
                      <c:pt idx="25">
                        <c:v>-4.8451405000000003E-2</c:v>
                      </c:pt>
                      <c:pt idx="26">
                        <c:v>-4.8407535000000002E-2</c:v>
                      </c:pt>
                      <c:pt idx="27">
                        <c:v>-4.8393554999999998E-2</c:v>
                      </c:pt>
                      <c:pt idx="28">
                        <c:v>-4.8401525000000001E-2</c:v>
                      </c:pt>
                      <c:pt idx="29">
                        <c:v>-4.8420474999999998E-2</c:v>
                      </c:pt>
                      <c:pt idx="30">
                        <c:v>-4.8434575000000001E-2</c:v>
                      </c:pt>
                      <c:pt idx="31">
                        <c:v>-4.8428045000000003E-2</c:v>
                      </c:pt>
                      <c:pt idx="32">
                        <c:v>-4.8395305E-2</c:v>
                      </c:pt>
                      <c:pt idx="33">
                        <c:v>-4.8336575E-2</c:v>
                      </c:pt>
                      <c:pt idx="34">
                        <c:v>-4.8259644999999997E-2</c:v>
                      </c:pt>
                      <c:pt idx="35">
                        <c:v>-4.8172445000000001E-2</c:v>
                      </c:pt>
                      <c:pt idx="36">
                        <c:v>-4.8086505000000002E-2</c:v>
                      </c:pt>
                      <c:pt idx="37">
                        <c:v>-4.8009675000000002E-2</c:v>
                      </c:pt>
                      <c:pt idx="38">
                        <c:v>-4.7935514999999998E-2</c:v>
                      </c:pt>
                      <c:pt idx="39">
                        <c:v>-4.7836185000000003E-2</c:v>
                      </c:pt>
                      <c:pt idx="40">
                        <c:v>-4.7707485000000001E-2</c:v>
                      </c:pt>
                      <c:pt idx="41">
                        <c:v>-4.7603184999999999E-2</c:v>
                      </c:pt>
                      <c:pt idx="42">
                        <c:v>-4.7613734999999997E-2</c:v>
                      </c:pt>
                      <c:pt idx="43">
                        <c:v>-4.7805575000000003E-2</c:v>
                      </c:pt>
                      <c:pt idx="44">
                        <c:v>-4.8146145000000001E-2</c:v>
                      </c:pt>
                      <c:pt idx="45">
                        <c:v>-4.8483155E-2</c:v>
                      </c:pt>
                      <c:pt idx="46">
                        <c:v>-4.8721525000000002E-2</c:v>
                      </c:pt>
                      <c:pt idx="47">
                        <c:v>-4.8883595000000002E-2</c:v>
                      </c:pt>
                      <c:pt idx="48">
                        <c:v>-4.9014065000000002E-2</c:v>
                      </c:pt>
                      <c:pt idx="49">
                        <c:v>-4.9136125000000003E-2</c:v>
                      </c:pt>
                      <c:pt idx="50">
                        <c:v>-4.9255414999999997E-2</c:v>
                      </c:pt>
                      <c:pt idx="51">
                        <c:v>-4.9360004999999998E-2</c:v>
                      </c:pt>
                      <c:pt idx="52">
                        <c:v>-4.9442415000000003E-2</c:v>
                      </c:pt>
                      <c:pt idx="53">
                        <c:v>-4.9509144999999997E-2</c:v>
                      </c:pt>
                      <c:pt idx="54">
                        <c:v>-4.9566554999999998E-2</c:v>
                      </c:pt>
                      <c:pt idx="55">
                        <c:v>-4.9610904999999997E-2</c:v>
                      </c:pt>
                      <c:pt idx="56">
                        <c:v>-4.9640354999999997E-2</c:v>
                      </c:pt>
                      <c:pt idx="57">
                        <c:v>-4.9650205000000003E-2</c:v>
                      </c:pt>
                      <c:pt idx="58">
                        <c:v>-4.9639194999999997E-2</c:v>
                      </c:pt>
                      <c:pt idx="59">
                        <c:v>-4.9599184999999997E-2</c:v>
                      </c:pt>
                      <c:pt idx="60">
                        <c:v>-4.9526615000000003E-2</c:v>
                      </c:pt>
                      <c:pt idx="61">
                        <c:v>-4.9412234999999999E-2</c:v>
                      </c:pt>
                      <c:pt idx="62">
                        <c:v>-4.9264284999999998E-2</c:v>
                      </c:pt>
                      <c:pt idx="63">
                        <c:v>-4.9098515000000002E-2</c:v>
                      </c:pt>
                      <c:pt idx="64">
                        <c:v>-4.8926455000000001E-2</c:v>
                      </c:pt>
                      <c:pt idx="65">
                        <c:v>-4.8758465000000001E-2</c:v>
                      </c:pt>
                      <c:pt idx="66">
                        <c:v>-4.8599604999999997E-2</c:v>
                      </c:pt>
                      <c:pt idx="67">
                        <c:v>-4.8441285000000001E-2</c:v>
                      </c:pt>
                      <c:pt idx="68">
                        <c:v>-4.8269044999999997E-2</c:v>
                      </c:pt>
                      <c:pt idx="69">
                        <c:v>-4.8063044999999999E-2</c:v>
                      </c:pt>
                      <c:pt idx="70">
                        <c:v>-4.7802844999999997E-2</c:v>
                      </c:pt>
                      <c:pt idx="71">
                        <c:v>-4.7459454999999998E-2</c:v>
                      </c:pt>
                      <c:pt idx="72">
                        <c:v>-4.7009154999999997E-2</c:v>
                      </c:pt>
                      <c:pt idx="73">
                        <c:v>-4.6450714999999997E-2</c:v>
                      </c:pt>
                      <c:pt idx="74">
                        <c:v>-4.5792544999999997E-2</c:v>
                      </c:pt>
                      <c:pt idx="75">
                        <c:v>-4.5070514999999998E-2</c:v>
                      </c:pt>
                      <c:pt idx="76">
                        <c:v>-4.4348235E-2</c:v>
                      </c:pt>
                      <c:pt idx="77">
                        <c:v>-4.3685124999999998E-2</c:v>
                      </c:pt>
                      <c:pt idx="78">
                        <c:v>-4.3127275E-2</c:v>
                      </c:pt>
                      <c:pt idx="79">
                        <c:v>-4.2698544999999997E-2</c:v>
                      </c:pt>
                      <c:pt idx="80">
                        <c:v>-4.2412354999999999E-2</c:v>
                      </c:pt>
                      <c:pt idx="81">
                        <c:v>-4.2273625000000002E-2</c:v>
                      </c:pt>
                      <c:pt idx="82">
                        <c:v>-4.2235475000000001E-2</c:v>
                      </c:pt>
                      <c:pt idx="83">
                        <c:v>-4.2145725000000002E-2</c:v>
                      </c:pt>
                      <c:pt idx="84">
                        <c:v>-4.1791135E-2</c:v>
                      </c:pt>
                      <c:pt idx="85">
                        <c:v>-4.0982375000000001E-2</c:v>
                      </c:pt>
                      <c:pt idx="86">
                        <c:v>-3.9756075000000002E-2</c:v>
                      </c:pt>
                      <c:pt idx="87">
                        <c:v>-3.8618775000000001E-2</c:v>
                      </c:pt>
                      <c:pt idx="88">
                        <c:v>-3.8166945000000001E-2</c:v>
                      </c:pt>
                      <c:pt idx="89">
                        <c:v>-3.8575104999999998E-2</c:v>
                      </c:pt>
                      <c:pt idx="90">
                        <c:v>-3.9617825000000002E-2</c:v>
                      </c:pt>
                      <c:pt idx="91">
                        <c:v>-4.1256195000000002E-2</c:v>
                      </c:pt>
                      <c:pt idx="92">
                        <c:v>-4.4068864999999999E-2</c:v>
                      </c:pt>
                      <c:pt idx="93">
                        <c:v>-4.6286775000000002E-2</c:v>
                      </c:pt>
                      <c:pt idx="94">
                        <c:v>-4.7627605000000003E-2</c:v>
                      </c:pt>
                      <c:pt idx="95">
                        <c:v>-4.8421634999999998E-2</c:v>
                      </c:pt>
                      <c:pt idx="96">
                        <c:v>-4.8457035000000002E-2</c:v>
                      </c:pt>
                      <c:pt idx="97">
                        <c:v>-4.7650264999999997E-2</c:v>
                      </c:pt>
                      <c:pt idx="98">
                        <c:v>-4.6387745000000001E-2</c:v>
                      </c:pt>
                      <c:pt idx="99">
                        <c:v>-4.5312575000000001E-2</c:v>
                      </c:pt>
                      <c:pt idx="100">
                        <c:v>-4.4723405000000001E-2</c:v>
                      </c:pt>
                      <c:pt idx="101">
                        <c:v>-4.4512654999999998E-2</c:v>
                      </c:pt>
                      <c:pt idx="102">
                        <c:v>-4.4470704999999999E-2</c:v>
                      </c:pt>
                      <c:pt idx="103">
                        <c:v>-4.4400175E-2</c:v>
                      </c:pt>
                      <c:pt idx="104">
                        <c:v>-4.4196745000000003E-2</c:v>
                      </c:pt>
                      <c:pt idx="105">
                        <c:v>-4.3846064999999997E-2</c:v>
                      </c:pt>
                      <c:pt idx="106">
                        <c:v>-4.3357634999999999E-2</c:v>
                      </c:pt>
                      <c:pt idx="107">
                        <c:v>-4.2749025000000003E-2</c:v>
                      </c:pt>
                      <c:pt idx="108">
                        <c:v>-4.2052844999999998E-2</c:v>
                      </c:pt>
                      <c:pt idx="109">
                        <c:v>-4.1322724999999998E-2</c:v>
                      </c:pt>
                      <c:pt idx="110">
                        <c:v>-4.0621945E-2</c:v>
                      </c:pt>
                      <c:pt idx="111">
                        <c:v>-4.0006195000000001E-2</c:v>
                      </c:pt>
                      <c:pt idx="112">
                        <c:v>-3.9495204999999999E-2</c:v>
                      </c:pt>
                      <c:pt idx="113">
                        <c:v>-3.9093534999999999E-2</c:v>
                      </c:pt>
                      <c:pt idx="114">
                        <c:v>-3.8791415000000003E-2</c:v>
                      </c:pt>
                      <c:pt idx="115">
                        <c:v>-3.8557965E-2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A8D-4ADF-992B-6C4A3105967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OpenSim_backpack_simulated_GRF!$AM$2</c15:sqref>
                        </c15:formulaRef>
                      </c:ext>
                    </c:extLst>
                    <c:strCache>
                      <c:ptCount val="1"/>
                      <c:pt idx="0">
                        <c:v>     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OpenSim_backpack_simulated_GRF!$AM$3:$AM$118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A8D-4ADF-992B-6C4A3105967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OpenSim_backpack_simulated_GRF!$AN$2</c15:sqref>
                        </c15:formulaRef>
                      </c:ext>
                    </c:extLst>
                    <c:strCache>
                      <c:ptCount val="1"/>
                      <c:pt idx="0">
                        <c:v>     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OpenSim_backpack_simulated_GRF!$AN$3:$AN$118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6.4655936750580539E-2</c:v>
                      </c:pt>
                      <c:pt idx="67">
                        <c:v>0.1685359063752026</c:v>
                      </c:pt>
                      <c:pt idx="68">
                        <c:v>0.30246410660065565</c:v>
                      </c:pt>
                      <c:pt idx="69">
                        <c:v>0.42295324691452746</c:v>
                      </c:pt>
                      <c:pt idx="70">
                        <c:v>0.51072947365780075</c:v>
                      </c:pt>
                      <c:pt idx="71">
                        <c:v>0.56043510651421125</c:v>
                      </c:pt>
                      <c:pt idx="72">
                        <c:v>0.56117830352816278</c:v>
                      </c:pt>
                      <c:pt idx="73">
                        <c:v>0.5148135610566501</c:v>
                      </c:pt>
                      <c:pt idx="74">
                        <c:v>0.45918943316537186</c:v>
                      </c:pt>
                      <c:pt idx="75">
                        <c:v>0.46776468112045022</c:v>
                      </c:pt>
                      <c:pt idx="76">
                        <c:v>0.6075331354734399</c:v>
                      </c:pt>
                      <c:pt idx="77">
                        <c:v>0.86634154392831153</c:v>
                      </c:pt>
                      <c:pt idx="78">
                        <c:v>1.1730833436482564</c:v>
                      </c:pt>
                      <c:pt idx="79">
                        <c:v>1.4274595150794689</c:v>
                      </c:pt>
                      <c:pt idx="80">
                        <c:v>1.563183344062697</c:v>
                      </c:pt>
                      <c:pt idx="81">
                        <c:v>1.6064425819566368</c:v>
                      </c:pt>
                      <c:pt idx="82">
                        <c:v>1.6298565417077573</c:v>
                      </c:pt>
                      <c:pt idx="83">
                        <c:v>1.6631109327602565</c:v>
                      </c:pt>
                      <c:pt idx="84">
                        <c:v>1.6870579207547438</c:v>
                      </c:pt>
                      <c:pt idx="85">
                        <c:v>1.6794024990939058</c:v>
                      </c:pt>
                      <c:pt idx="86">
                        <c:v>1.6369219058120965</c:v>
                      </c:pt>
                      <c:pt idx="87">
                        <c:v>1.5613431172386605</c:v>
                      </c:pt>
                      <c:pt idx="88">
                        <c:v>1.4598401918349919</c:v>
                      </c:pt>
                      <c:pt idx="89">
                        <c:v>1.3492554277226592</c:v>
                      </c:pt>
                      <c:pt idx="90">
                        <c:v>1.2430614965424371</c:v>
                      </c:pt>
                      <c:pt idx="91">
                        <c:v>1.1367639458586767</c:v>
                      </c:pt>
                      <c:pt idx="92">
                        <c:v>1.0240964274911208</c:v>
                      </c:pt>
                      <c:pt idx="93">
                        <c:v>0.90752166355361064</c:v>
                      </c:pt>
                      <c:pt idx="94">
                        <c:v>0.79167762478324555</c:v>
                      </c:pt>
                      <c:pt idx="95">
                        <c:v>0.67642367453827501</c:v>
                      </c:pt>
                      <c:pt idx="96">
                        <c:v>0.56331372275625613</c:v>
                      </c:pt>
                      <c:pt idx="97">
                        <c:v>0.45170909601791415</c:v>
                      </c:pt>
                      <c:pt idx="98">
                        <c:v>0.33925692528152335</c:v>
                      </c:pt>
                      <c:pt idx="99">
                        <c:v>0.22611816487961836</c:v>
                      </c:pt>
                      <c:pt idx="100">
                        <c:v>0.1157439984885132</c:v>
                      </c:pt>
                      <c:pt idx="101">
                        <c:v>1.2875626429304413E-2</c:v>
                      </c:pt>
                      <c:pt idx="102">
                        <c:v>-7.3367386477079008E-2</c:v>
                      </c:pt>
                      <c:pt idx="103">
                        <c:v>-0.13613872026475546</c:v>
                      </c:pt>
                      <c:pt idx="104">
                        <c:v>-0.17204734265520449</c:v>
                      </c:pt>
                      <c:pt idx="105">
                        <c:v>-0.18312527210764384</c:v>
                      </c:pt>
                      <c:pt idx="106">
                        <c:v>-0.17533144760801661</c:v>
                      </c:pt>
                      <c:pt idx="107">
                        <c:v>-0.15245656866756513</c:v>
                      </c:pt>
                      <c:pt idx="108">
                        <c:v>-0.11783437283279953</c:v>
                      </c:pt>
                      <c:pt idx="109">
                        <c:v>-7.2908042459296413E-2</c:v>
                      </c:pt>
                      <c:pt idx="110">
                        <c:v>-1.8655900262972241E-2</c:v>
                      </c:pt>
                      <c:pt idx="111">
                        <c:v>4.1048578334024977E-2</c:v>
                      </c:pt>
                      <c:pt idx="112">
                        <c:v>0.10490221379309658</c:v>
                      </c:pt>
                      <c:pt idx="113">
                        <c:v>0.17404929279034279</c:v>
                      </c:pt>
                      <c:pt idx="114">
                        <c:v>0.24945711108637514</c:v>
                      </c:pt>
                      <c:pt idx="115">
                        <c:v>0.33082439787783269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A8D-4ADF-992B-6C4A3105967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OpenSim_backpack_simulated_GRF!$AP$2</c15:sqref>
                        </c15:formulaRef>
                      </c:ext>
                    </c:extLst>
                    <c:strCache>
                      <c:ptCount val="1"/>
                      <c:pt idx="0">
                        <c:v>     1_ground_torque_x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OpenSim_backpack_simulated_GRF!$AP$3:$AP$118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A8D-4ADF-992B-6C4A3105967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OpenSim_backpack_simulated_GRF!$AQ$2</c15:sqref>
                        </c15:formulaRef>
                      </c:ext>
                    </c:extLst>
                    <c:strCache>
                      <c:ptCount val="1"/>
                      <c:pt idx="0">
                        <c:v>    1_ground_torque_y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OpenSim_backpack_simulated_GRF!$AQ$3:$AQ$118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0.91042148348639007</c:v>
                      </c:pt>
                      <c:pt idx="1">
                        <c:v>0.91687256958176522</c:v>
                      </c:pt>
                      <c:pt idx="2">
                        <c:v>0.93066852737696082</c:v>
                      </c:pt>
                      <c:pt idx="3">
                        <c:v>0.94689485846649457</c:v>
                      </c:pt>
                      <c:pt idx="4">
                        <c:v>0.95812837374126447</c:v>
                      </c:pt>
                      <c:pt idx="5">
                        <c:v>0.96390266743470188</c:v>
                      </c:pt>
                      <c:pt idx="6">
                        <c:v>0.9656091335099668</c:v>
                      </c:pt>
                      <c:pt idx="7">
                        <c:v>0.9613103375311155</c:v>
                      </c:pt>
                      <c:pt idx="8">
                        <c:v>0.9520879462454952</c:v>
                      </c:pt>
                      <c:pt idx="9">
                        <c:v>0.9419419621634838</c:v>
                      </c:pt>
                      <c:pt idx="10">
                        <c:v>0.936501971777986</c:v>
                      </c:pt>
                      <c:pt idx="11">
                        <c:v>0.93562229849077994</c:v>
                      </c:pt>
                      <c:pt idx="12">
                        <c:v>0.93591832036020084</c:v>
                      </c:pt>
                      <c:pt idx="13">
                        <c:v>0.93333383215616239</c:v>
                      </c:pt>
                      <c:pt idx="14">
                        <c:v>0.91939446283375603</c:v>
                      </c:pt>
                      <c:pt idx="15">
                        <c:v>0.88506309196672595</c:v>
                      </c:pt>
                      <c:pt idx="16">
                        <c:v>0.82102411036919454</c:v>
                      </c:pt>
                      <c:pt idx="17">
                        <c:v>0.72423234433494377</c:v>
                      </c:pt>
                      <c:pt idx="18">
                        <c:v>0.59762130181057804</c:v>
                      </c:pt>
                      <c:pt idx="19">
                        <c:v>0.44558729697566585</c:v>
                      </c:pt>
                      <c:pt idx="20">
                        <c:v>0.27937335226471655</c:v>
                      </c:pt>
                      <c:pt idx="21">
                        <c:v>0.10901130352640599</c:v>
                      </c:pt>
                      <c:pt idx="22">
                        <c:v>-5.9501182746960132E-2</c:v>
                      </c:pt>
                      <c:pt idx="23">
                        <c:v>-0.22047231628316327</c:v>
                      </c:pt>
                      <c:pt idx="24">
                        <c:v>-0.37095584862547715</c:v>
                      </c:pt>
                      <c:pt idx="25">
                        <c:v>-0.51554807917835255</c:v>
                      </c:pt>
                      <c:pt idx="26">
                        <c:v>-0.65730993627709988</c:v>
                      </c:pt>
                      <c:pt idx="27">
                        <c:v>-0.7947240385029235</c:v>
                      </c:pt>
                      <c:pt idx="28">
                        <c:v>-0.92544535856058685</c:v>
                      </c:pt>
                      <c:pt idx="29">
                        <c:v>-1.0485093314648466</c:v>
                      </c:pt>
                      <c:pt idx="30">
                        <c:v>-1.1613234202925411</c:v>
                      </c:pt>
                      <c:pt idx="31">
                        <c:v>-1.2632547128461182</c:v>
                      </c:pt>
                      <c:pt idx="32">
                        <c:v>-1.3534455256506788</c:v>
                      </c:pt>
                      <c:pt idx="33">
                        <c:v>-1.4292650951032504</c:v>
                      </c:pt>
                      <c:pt idx="34">
                        <c:v>-1.4882390978898548</c:v>
                      </c:pt>
                      <c:pt idx="35">
                        <c:v>-1.5288983849768287</c:v>
                      </c:pt>
                      <c:pt idx="36">
                        <c:v>-1.5509554735810951</c:v>
                      </c:pt>
                      <c:pt idx="37">
                        <c:v>-1.5549292039683313</c:v>
                      </c:pt>
                      <c:pt idx="38">
                        <c:v>-1.5446527221765907</c:v>
                      </c:pt>
                      <c:pt idx="39">
                        <c:v>-1.5295145559219374</c:v>
                      </c:pt>
                      <c:pt idx="40">
                        <c:v>-1.5129543469878988</c:v>
                      </c:pt>
                      <c:pt idx="41">
                        <c:v>-1.4851313251212375</c:v>
                      </c:pt>
                      <c:pt idx="42">
                        <c:v>-1.4216676797471968</c:v>
                      </c:pt>
                      <c:pt idx="43">
                        <c:v>-1.3026634341220731</c:v>
                      </c:pt>
                      <c:pt idx="44">
                        <c:v>-1.1434500099023697</c:v>
                      </c:pt>
                      <c:pt idx="45">
                        <c:v>-0.996728048817481</c:v>
                      </c:pt>
                      <c:pt idx="46">
                        <c:v>-0.89926447505470775</c:v>
                      </c:pt>
                      <c:pt idx="47">
                        <c:v>-0.84916539630509491</c:v>
                      </c:pt>
                      <c:pt idx="48">
                        <c:v>-0.83004666489587575</c:v>
                      </c:pt>
                      <c:pt idx="49">
                        <c:v>-0.83332738435653952</c:v>
                      </c:pt>
                      <c:pt idx="50">
                        <c:v>-0.85491624362367968</c:v>
                      </c:pt>
                      <c:pt idx="51">
                        <c:v>-0.88749446485871941</c:v>
                      </c:pt>
                      <c:pt idx="52">
                        <c:v>-0.92401100478652365</c:v>
                      </c:pt>
                      <c:pt idx="53">
                        <c:v>-0.96102109972760796</c:v>
                      </c:pt>
                      <c:pt idx="54">
                        <c:v>-0.99707105095110926</c:v>
                      </c:pt>
                      <c:pt idx="55">
                        <c:v>-1.0272429555991214</c:v>
                      </c:pt>
                      <c:pt idx="56">
                        <c:v>-1.0358884847544736</c:v>
                      </c:pt>
                      <c:pt idx="57">
                        <c:v>-1.0003239709043825</c:v>
                      </c:pt>
                      <c:pt idx="58">
                        <c:v>-0.92628946698198178</c:v>
                      </c:pt>
                      <c:pt idx="59">
                        <c:v>-0.87167236667111925</c:v>
                      </c:pt>
                      <c:pt idx="60">
                        <c:v>-0.87534750037664355</c:v>
                      </c:pt>
                      <c:pt idx="61">
                        <c:v>-0.93458041410171944</c:v>
                      </c:pt>
                      <c:pt idx="62">
                        <c:v>-1.0269950798881564</c:v>
                      </c:pt>
                      <c:pt idx="63">
                        <c:v>-1.1246399487096954</c:v>
                      </c:pt>
                      <c:pt idx="64">
                        <c:v>-1.2033163526108248</c:v>
                      </c:pt>
                      <c:pt idx="65">
                        <c:v>-1.2464746871761296</c:v>
                      </c:pt>
                      <c:pt idx="66">
                        <c:v>-1.2447123086779519</c:v>
                      </c:pt>
                      <c:pt idx="67">
                        <c:v>-1.1987126866941678</c:v>
                      </c:pt>
                      <c:pt idx="68">
                        <c:v>-1.1147938611543173</c:v>
                      </c:pt>
                      <c:pt idx="69">
                        <c:v>-0.99202236226732221</c:v>
                      </c:pt>
                      <c:pt idx="70">
                        <c:v>-0.83670728842893693</c:v>
                      </c:pt>
                      <c:pt idx="71">
                        <c:v>-0.67426214666633222</c:v>
                      </c:pt>
                      <c:pt idx="72">
                        <c:v>-0.52376122843940009</c:v>
                      </c:pt>
                      <c:pt idx="73">
                        <c:v>-0.37738555669837665</c:v>
                      </c:pt>
                      <c:pt idx="74">
                        <c:v>-0.22053483273574137</c:v>
                      </c:pt>
                      <c:pt idx="75">
                        <c:v>-5.2284740214124596E-2</c:v>
                      </c:pt>
                      <c:pt idx="76">
                        <c:v>0.11172297737655058</c:v>
                      </c:pt>
                      <c:pt idx="77">
                        <c:v>0.25248541365864463</c:v>
                      </c:pt>
                      <c:pt idx="78">
                        <c:v>0.36186681770833501</c:v>
                      </c:pt>
                      <c:pt idx="79">
                        <c:v>0.43756880473532705</c:v>
                      </c:pt>
                      <c:pt idx="80">
                        <c:v>0.47673757891040341</c:v>
                      </c:pt>
                      <c:pt idx="81">
                        <c:v>0.4735677181744638</c:v>
                      </c:pt>
                      <c:pt idx="82">
                        <c:v>0.42451093366581594</c:v>
                      </c:pt>
                      <c:pt idx="83">
                        <c:v>0.32662830046495589</c:v>
                      </c:pt>
                      <c:pt idx="84">
                        <c:v>0.1939222165116963</c:v>
                      </c:pt>
                      <c:pt idx="85">
                        <c:v>6.4374181510285136E-2</c:v>
                      </c:pt>
                      <c:pt idx="86">
                        <c:v>-2.5664686177855604E-2</c:v>
                      </c:pt>
                      <c:pt idx="87">
                        <c:v>-7.1401504210823363E-2</c:v>
                      </c:pt>
                      <c:pt idx="88">
                        <c:v>-9.0831786469968312E-2</c:v>
                      </c:pt>
                      <c:pt idx="89">
                        <c:v>-9.587385928518051E-2</c:v>
                      </c:pt>
                      <c:pt idx="90">
                        <c:v>-9.1271705600525735E-2</c:v>
                      </c:pt>
                      <c:pt idx="91">
                        <c:v>-8.569650331215431E-2</c:v>
                      </c:pt>
                      <c:pt idx="92">
                        <c:v>-8.3313455444409212E-2</c:v>
                      </c:pt>
                      <c:pt idx="93">
                        <c:v>-7.8238131837134919E-2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A8D-4ADF-992B-6C4A3105967C}"/>
                  </c:ext>
                </c:extLst>
              </c15:ser>
            </c15:filteredLineSeries>
          </c:ext>
        </c:extLst>
      </c:lineChart>
      <c:catAx>
        <c:axId val="55683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837112"/>
        <c:crosses val="autoZero"/>
        <c:auto val="1"/>
        <c:lblAlgn val="ctr"/>
        <c:lblOffset val="100"/>
        <c:noMultiLvlLbl val="0"/>
      </c:catAx>
      <c:valAx>
        <c:axId val="5568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83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noLoad</a:t>
            </a:r>
            <a:r>
              <a:rPr lang="fr-FR" baseline="0"/>
              <a:t> vs Loaded GRF</a:t>
            </a:r>
          </a:p>
          <a:p>
            <a:pPr>
              <a:defRPr/>
            </a:pPr>
            <a:r>
              <a:rPr lang="fr-FR" baseline="0"/>
              <a:t>(stance leg)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noLoad_stanceLeg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OpenSim_backpack_simulated_GRF!$M$3:$M$128</c:f>
              <c:numCache>
                <c:formatCode>General</c:formatCode>
                <c:ptCount val="126"/>
                <c:pt idx="0">
                  <c:v>556.73713569999995</c:v>
                </c:pt>
                <c:pt idx="1">
                  <c:v>565.05534580000005</c:v>
                </c:pt>
                <c:pt idx="2">
                  <c:v>572.59977709999998</c:v>
                </c:pt>
                <c:pt idx="3">
                  <c:v>577.74452529999996</c:v>
                </c:pt>
                <c:pt idx="4">
                  <c:v>580.37508879999996</c:v>
                </c:pt>
                <c:pt idx="5">
                  <c:v>581.18645409999999</c:v>
                </c:pt>
                <c:pt idx="6">
                  <c:v>580.87438029999998</c:v>
                </c:pt>
                <c:pt idx="7">
                  <c:v>579.79407209999999</c:v>
                </c:pt>
                <c:pt idx="8">
                  <c:v>578.15770369999996</c:v>
                </c:pt>
                <c:pt idx="9">
                  <c:v>576.26802889999999</c:v>
                </c:pt>
                <c:pt idx="10">
                  <c:v>574.38805860000002</c:v>
                </c:pt>
                <c:pt idx="11">
                  <c:v>572.55440339999996</c:v>
                </c:pt>
                <c:pt idx="12">
                  <c:v>570.75175090000005</c:v>
                </c:pt>
                <c:pt idx="13">
                  <c:v>569.0519223</c:v>
                </c:pt>
                <c:pt idx="14">
                  <c:v>567.49131360000001</c:v>
                </c:pt>
                <c:pt idx="15">
                  <c:v>566.11620040000003</c:v>
                </c:pt>
                <c:pt idx="16">
                  <c:v>565.05400139999995</c:v>
                </c:pt>
                <c:pt idx="17">
                  <c:v>564.45070190000001</c:v>
                </c:pt>
                <c:pt idx="18">
                  <c:v>564.34246629999996</c:v>
                </c:pt>
                <c:pt idx="19">
                  <c:v>564.71493169999997</c:v>
                </c:pt>
                <c:pt idx="20">
                  <c:v>565.5642143</c:v>
                </c:pt>
                <c:pt idx="21">
                  <c:v>566.86731029999999</c:v>
                </c:pt>
                <c:pt idx="22">
                  <c:v>568.59022019999998</c:v>
                </c:pt>
                <c:pt idx="23">
                  <c:v>570.64982959999998</c:v>
                </c:pt>
                <c:pt idx="24">
                  <c:v>572.69677730000001</c:v>
                </c:pt>
                <c:pt idx="25">
                  <c:v>574.36488169999996</c:v>
                </c:pt>
                <c:pt idx="26">
                  <c:v>575.5264244</c:v>
                </c:pt>
                <c:pt idx="27">
                  <c:v>576.18376780000006</c:v>
                </c:pt>
                <c:pt idx="28">
                  <c:v>576.38004539999997</c:v>
                </c:pt>
                <c:pt idx="29">
                  <c:v>576.07770200000004</c:v>
                </c:pt>
                <c:pt idx="30">
                  <c:v>575.23199699999998</c:v>
                </c:pt>
                <c:pt idx="31">
                  <c:v>573.90976460000002</c:v>
                </c:pt>
                <c:pt idx="32">
                  <c:v>572.29201339999997</c:v>
                </c:pt>
                <c:pt idx="33">
                  <c:v>570.66304490000005</c:v>
                </c:pt>
                <c:pt idx="34">
                  <c:v>569.30741990000001</c:v>
                </c:pt>
                <c:pt idx="35">
                  <c:v>568.32811549999997</c:v>
                </c:pt>
                <c:pt idx="36">
                  <c:v>567.64120300000002</c:v>
                </c:pt>
                <c:pt idx="37">
                  <c:v>567.2471276</c:v>
                </c:pt>
                <c:pt idx="38">
                  <c:v>567.19467559999998</c:v>
                </c:pt>
                <c:pt idx="39">
                  <c:v>567.53551279999999</c:v>
                </c:pt>
                <c:pt idx="40">
                  <c:v>568.31532270000002</c:v>
                </c:pt>
                <c:pt idx="41">
                  <c:v>569.29689359999998</c:v>
                </c:pt>
                <c:pt idx="42">
                  <c:v>569.9060207</c:v>
                </c:pt>
                <c:pt idx="43">
                  <c:v>569.70195090000004</c:v>
                </c:pt>
                <c:pt idx="44">
                  <c:v>568.87480070000004</c:v>
                </c:pt>
                <c:pt idx="45">
                  <c:v>568.2213332</c:v>
                </c:pt>
                <c:pt idx="46">
                  <c:v>568.26784469999996</c:v>
                </c:pt>
                <c:pt idx="47">
                  <c:v>569.01646100000005</c:v>
                </c:pt>
                <c:pt idx="48">
                  <c:v>570.35364330000004</c:v>
                </c:pt>
                <c:pt idx="49">
                  <c:v>572.28647190000004</c:v>
                </c:pt>
                <c:pt idx="50">
                  <c:v>574.90066060000004</c:v>
                </c:pt>
                <c:pt idx="51">
                  <c:v>578.27299270000003</c:v>
                </c:pt>
                <c:pt idx="52">
                  <c:v>582.32708179999997</c:v>
                </c:pt>
                <c:pt idx="53">
                  <c:v>586.84558809999999</c:v>
                </c:pt>
                <c:pt idx="54">
                  <c:v>591.59518539999999</c:v>
                </c:pt>
                <c:pt idx="55">
                  <c:v>596.36615440000003</c:v>
                </c:pt>
                <c:pt idx="56">
                  <c:v>600.99686640000004</c:v>
                </c:pt>
                <c:pt idx="57">
                  <c:v>605.37511689999997</c:v>
                </c:pt>
                <c:pt idx="58">
                  <c:v>609.42704839999999</c:v>
                </c:pt>
                <c:pt idx="59">
                  <c:v>613.07647699999995</c:v>
                </c:pt>
                <c:pt idx="60">
                  <c:v>616.1669789</c:v>
                </c:pt>
                <c:pt idx="61">
                  <c:v>618.43259060000003</c:v>
                </c:pt>
                <c:pt idx="62">
                  <c:v>619.60067779999997</c:v>
                </c:pt>
                <c:pt idx="63">
                  <c:v>619.40664619999995</c:v>
                </c:pt>
                <c:pt idx="64">
                  <c:v>617.52020400000004</c:v>
                </c:pt>
                <c:pt idx="65">
                  <c:v>613.5870443</c:v>
                </c:pt>
                <c:pt idx="66">
                  <c:v>607.40293899999995</c:v>
                </c:pt>
                <c:pt idx="67">
                  <c:v>598.79602999999997</c:v>
                </c:pt>
                <c:pt idx="68">
                  <c:v>587.4501649</c:v>
                </c:pt>
                <c:pt idx="69">
                  <c:v>572.85780769999997</c:v>
                </c:pt>
                <c:pt idx="70">
                  <c:v>554.62520219999999</c:v>
                </c:pt>
                <c:pt idx="71">
                  <c:v>532.97494210000002</c:v>
                </c:pt>
                <c:pt idx="72">
                  <c:v>508.58449830000001</c:v>
                </c:pt>
                <c:pt idx="73">
                  <c:v>482.0313195</c:v>
                </c:pt>
                <c:pt idx="74">
                  <c:v>453.67186889999999</c:v>
                </c:pt>
                <c:pt idx="75">
                  <c:v>423.72319420000002</c:v>
                </c:pt>
                <c:pt idx="76">
                  <c:v>392.21208109999998</c:v>
                </c:pt>
                <c:pt idx="77">
                  <c:v>358.98085520000001</c:v>
                </c:pt>
                <c:pt idx="78">
                  <c:v>323.91378889999999</c:v>
                </c:pt>
                <c:pt idx="79">
                  <c:v>287.31404709999998</c:v>
                </c:pt>
                <c:pt idx="80">
                  <c:v>249.86357029999999</c:v>
                </c:pt>
                <c:pt idx="81">
                  <c:v>212.17455630000001</c:v>
                </c:pt>
                <c:pt idx="82">
                  <c:v>174.68372919999999</c:v>
                </c:pt>
                <c:pt idx="83">
                  <c:v>138.43714259999999</c:v>
                </c:pt>
                <c:pt idx="84">
                  <c:v>105.45572900000001</c:v>
                </c:pt>
                <c:pt idx="85">
                  <c:v>77.961041969999997</c:v>
                </c:pt>
                <c:pt idx="86">
                  <c:v>57.086739909999999</c:v>
                </c:pt>
                <c:pt idx="87">
                  <c:v>42.211785069999998</c:v>
                </c:pt>
                <c:pt idx="88">
                  <c:v>31.80850367</c:v>
                </c:pt>
                <c:pt idx="89">
                  <c:v>24.48638029</c:v>
                </c:pt>
                <c:pt idx="90">
                  <c:v>19.20718789</c:v>
                </c:pt>
                <c:pt idx="91">
                  <c:v>15.051096100000001</c:v>
                </c:pt>
                <c:pt idx="92">
                  <c:v>11.344650680000001</c:v>
                </c:pt>
                <c:pt idx="93">
                  <c:v>7.8227761999999998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3-4F64-B8D2-BAC7FB6E7280}"/>
            </c:ext>
          </c:extLst>
        </c:ser>
        <c:ser>
          <c:idx val="2"/>
          <c:order val="1"/>
          <c:tx>
            <c:v>backPack_stanceLeg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OpenSim_backpack_simulated_GRF!$AH$3:$AH$128</c:f>
              <c:numCache>
                <c:formatCode>General</c:formatCode>
                <c:ptCount val="126"/>
                <c:pt idx="0">
                  <c:v>706.74891103324842</c:v>
                </c:pt>
                <c:pt idx="1">
                  <c:v>713.10259539300205</c:v>
                </c:pt>
                <c:pt idx="2">
                  <c:v>719.187908503789</c:v>
                </c:pt>
                <c:pt idx="3">
                  <c:v>723.23290432175042</c:v>
                </c:pt>
                <c:pt idx="4">
                  <c:v>725.28677727728086</c:v>
                </c:pt>
                <c:pt idx="5">
                  <c:v>726.30928392358442</c:v>
                </c:pt>
                <c:pt idx="6">
                  <c:v>727.16800320554489</c:v>
                </c:pt>
                <c:pt idx="7">
                  <c:v>728.23101441283666</c:v>
                </c:pt>
                <c:pt idx="8">
                  <c:v>729.62829051027552</c:v>
                </c:pt>
                <c:pt idx="9">
                  <c:v>731.55915141153707</c:v>
                </c:pt>
                <c:pt idx="10">
                  <c:v>734.14440562598679</c:v>
                </c:pt>
                <c:pt idx="11">
                  <c:v>737.20041703654942</c:v>
                </c:pt>
                <c:pt idx="12">
                  <c:v>740.46981496450712</c:v>
                </c:pt>
                <c:pt idx="13">
                  <c:v>743.81474065565521</c:v>
                </c:pt>
                <c:pt idx="14">
                  <c:v>747.07274211660695</c:v>
                </c:pt>
                <c:pt idx="15">
                  <c:v>750.12573454817175</c:v>
                </c:pt>
                <c:pt idx="16">
                  <c:v>753.00261172983767</c:v>
                </c:pt>
                <c:pt idx="17">
                  <c:v>755.80160995446147</c:v>
                </c:pt>
                <c:pt idx="18">
                  <c:v>758.51737987107708</c:v>
                </c:pt>
                <c:pt idx="19">
                  <c:v>761.11499329974708</c:v>
                </c:pt>
                <c:pt idx="20">
                  <c:v>763.60745755997823</c:v>
                </c:pt>
                <c:pt idx="21">
                  <c:v>766.01102603560537</c:v>
                </c:pt>
                <c:pt idx="22">
                  <c:v>768.35059551978566</c:v>
                </c:pt>
                <c:pt idx="23">
                  <c:v>770.60256681039459</c:v>
                </c:pt>
                <c:pt idx="24">
                  <c:v>772.3966774975421</c:v>
                </c:pt>
                <c:pt idx="25">
                  <c:v>773.34944711266849</c:v>
                </c:pt>
                <c:pt idx="26">
                  <c:v>773.40308520813664</c:v>
                </c:pt>
                <c:pt idx="27">
                  <c:v>772.67174880590278</c:v>
                </c:pt>
                <c:pt idx="28">
                  <c:v>771.31478317976462</c:v>
                </c:pt>
                <c:pt idx="29">
                  <c:v>769.36965622236994</c:v>
                </c:pt>
                <c:pt idx="30">
                  <c:v>766.84832938355385</c:v>
                </c:pt>
                <c:pt idx="31">
                  <c:v>763.89435869877923</c:v>
                </c:pt>
                <c:pt idx="32">
                  <c:v>760.78600878755981</c:v>
                </c:pt>
                <c:pt idx="33">
                  <c:v>757.92369012937809</c:v>
                </c:pt>
                <c:pt idx="34">
                  <c:v>755.6971481311499</c:v>
                </c:pt>
                <c:pt idx="35">
                  <c:v>754.24972116090635</c:v>
                </c:pt>
                <c:pt idx="36">
                  <c:v>753.47688361383939</c:v>
                </c:pt>
                <c:pt idx="37">
                  <c:v>753.39053802145986</c:v>
                </c:pt>
                <c:pt idx="38">
                  <c:v>754.0748407046633</c:v>
                </c:pt>
                <c:pt idx="39">
                  <c:v>755.62901555811652</c:v>
                </c:pt>
                <c:pt idx="40">
                  <c:v>758.15793978196666</c:v>
                </c:pt>
                <c:pt idx="41">
                  <c:v>761.40330658644257</c:v>
                </c:pt>
                <c:pt idx="42">
                  <c:v>764.66577630163431</c:v>
                </c:pt>
                <c:pt idx="43">
                  <c:v>767.42678854728797</c:v>
                </c:pt>
                <c:pt idx="44">
                  <c:v>770.01738812615383</c:v>
                </c:pt>
                <c:pt idx="45">
                  <c:v>773.59957164100877</c:v>
                </c:pt>
                <c:pt idx="46">
                  <c:v>778.98788230798539</c:v>
                </c:pt>
                <c:pt idx="47">
                  <c:v>786.2876036001453</c:v>
                </c:pt>
                <c:pt idx="48">
                  <c:v>795.42894702621027</c:v>
                </c:pt>
                <c:pt idx="49">
                  <c:v>806.47750549491343</c:v>
                </c:pt>
                <c:pt idx="50">
                  <c:v>819.56503378376692</c:v>
                </c:pt>
                <c:pt idx="51">
                  <c:v>834.75158355453846</c:v>
                </c:pt>
                <c:pt idx="52">
                  <c:v>851.79773135947789</c:v>
                </c:pt>
                <c:pt idx="53">
                  <c:v>870.15660993332824</c:v>
                </c:pt>
                <c:pt idx="54">
                  <c:v>889.14653340687482</c:v>
                </c:pt>
                <c:pt idx="55">
                  <c:v>908.0258064575072</c:v>
                </c:pt>
                <c:pt idx="56">
                  <c:v>926.06870138592467</c:v>
                </c:pt>
                <c:pt idx="57">
                  <c:v>942.62290527734467</c:v>
                </c:pt>
                <c:pt idx="58">
                  <c:v>957.15119462393227</c:v>
                </c:pt>
                <c:pt idx="59">
                  <c:v>969.21577645205457</c:v>
                </c:pt>
                <c:pt idx="60">
                  <c:v>978.38185293020604</c:v>
                </c:pt>
                <c:pt idx="61">
                  <c:v>984.17493430722141</c:v>
                </c:pt>
                <c:pt idx="62">
                  <c:v>986.23296337539318</c:v>
                </c:pt>
                <c:pt idx="63">
                  <c:v>984.30861385344599</c:v>
                </c:pt>
                <c:pt idx="64">
                  <c:v>978.1252533230321</c:v>
                </c:pt>
                <c:pt idx="65">
                  <c:v>967.41803223062743</c:v>
                </c:pt>
                <c:pt idx="66">
                  <c:v>952.18623188651213</c:v>
                </c:pt>
                <c:pt idx="67">
                  <c:v>932.48628866300612</c:v>
                </c:pt>
                <c:pt idx="68">
                  <c:v>908.14483833176223</c:v>
                </c:pt>
                <c:pt idx="69">
                  <c:v>878.68840712707174</c:v>
                </c:pt>
                <c:pt idx="70">
                  <c:v>843.81752346926282</c:v>
                </c:pt>
                <c:pt idx="71">
                  <c:v>804.15767512875971</c:v>
                </c:pt>
                <c:pt idx="72">
                  <c:v>760.97808925284676</c:v>
                </c:pt>
                <c:pt idx="73">
                  <c:v>715.33933265815199</c:v>
                </c:pt>
                <c:pt idx="74">
                  <c:v>667.92188056030068</c:v>
                </c:pt>
                <c:pt idx="75">
                  <c:v>619.15827790940978</c:v>
                </c:pt>
                <c:pt idx="76">
                  <c:v>569.16520590766004</c:v>
                </c:pt>
                <c:pt idx="77">
                  <c:v>517.75698458044678</c:v>
                </c:pt>
                <c:pt idx="78">
                  <c:v>464.77090771911384</c:v>
                </c:pt>
                <c:pt idx="79">
                  <c:v>410.59522773943456</c:v>
                </c:pt>
                <c:pt idx="80">
                  <c:v>356.09594626488797</c:v>
                </c:pt>
                <c:pt idx="81">
                  <c:v>301.97863294512103</c:v>
                </c:pt>
                <c:pt idx="82">
                  <c:v>248.65552758007973</c:v>
                </c:pt>
                <c:pt idx="83">
                  <c:v>197.38468062551607</c:v>
                </c:pt>
                <c:pt idx="84">
                  <c:v>150.82832085566926</c:v>
                </c:pt>
                <c:pt idx="85">
                  <c:v>112.00624245533551</c:v>
                </c:pt>
                <c:pt idx="86">
                  <c:v>82.489681969544506</c:v>
                </c:pt>
                <c:pt idx="87">
                  <c:v>61.416606355325484</c:v>
                </c:pt>
                <c:pt idx="88">
                  <c:v>46.645560413565839</c:v>
                </c:pt>
                <c:pt idx="89">
                  <c:v>36.222522490173709</c:v>
                </c:pt>
                <c:pt idx="90">
                  <c:v>28.683449935960894</c:v>
                </c:pt>
                <c:pt idx="91">
                  <c:v>22.706078932825545</c:v>
                </c:pt>
                <c:pt idx="92">
                  <c:v>17.299909579277326</c:v>
                </c:pt>
                <c:pt idx="93">
                  <c:v>12.065823815377994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3-4F64-B8D2-BAC7FB6E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782608"/>
        <c:axId val="512782936"/>
      </c:lineChart>
      <c:catAx>
        <c:axId val="51278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(frames)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782936"/>
        <c:crosses val="autoZero"/>
        <c:auto val="1"/>
        <c:lblAlgn val="ctr"/>
        <c:lblOffset val="100"/>
        <c:noMultiLvlLbl val="0"/>
      </c:catAx>
      <c:valAx>
        <c:axId val="5127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GRF</a:t>
                </a:r>
                <a:r>
                  <a:rPr lang="fr-FR" baseline="0"/>
                  <a:t> v_y force (N)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7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314325</xdr:colOff>
      <xdr:row>2</xdr:row>
      <xdr:rowOff>22860</xdr:rowOff>
    </xdr:from>
    <xdr:to>
      <xdr:col>26</xdr:col>
      <xdr:colOff>161925</xdr:colOff>
      <xdr:row>17</xdr:row>
      <xdr:rowOff>22860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342900</xdr:colOff>
      <xdr:row>1</xdr:row>
      <xdr:rowOff>137160</xdr:rowOff>
    </xdr:from>
    <xdr:to>
      <xdr:col>50</xdr:col>
      <xdr:colOff>160020</xdr:colOff>
      <xdr:row>16</xdr:row>
      <xdr:rowOff>137160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243840</xdr:colOff>
      <xdr:row>1</xdr:row>
      <xdr:rowOff>118110</xdr:rowOff>
    </xdr:from>
    <xdr:to>
      <xdr:col>56</xdr:col>
      <xdr:colOff>60960</xdr:colOff>
      <xdr:row>16</xdr:row>
      <xdr:rowOff>118110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457200</xdr:colOff>
      <xdr:row>18</xdr:row>
      <xdr:rowOff>19050</xdr:rowOff>
    </xdr:from>
    <xdr:to>
      <xdr:col>53</xdr:col>
      <xdr:colOff>274320</xdr:colOff>
      <xdr:row>33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zoomScaleNormal="100" workbookViewId="0">
      <selection activeCell="AA30" sqref="AA30:AA31"/>
    </sheetView>
  </sheetViews>
  <sheetFormatPr baseColWidth="10" defaultRowHeight="14.4" x14ac:dyDescent="0.3"/>
  <sheetData>
    <row r="1" spans="1:19" x14ac:dyDescent="0.3">
      <c r="A1" t="s">
        <v>28</v>
      </c>
    </row>
    <row r="2" spans="1:19" x14ac:dyDescent="0.3">
      <c r="A2" t="s">
        <v>25</v>
      </c>
    </row>
    <row r="3" spans="1:19" x14ac:dyDescent="0.3">
      <c r="A3" t="s">
        <v>29</v>
      </c>
    </row>
    <row r="4" spans="1:19" x14ac:dyDescent="0.3">
      <c r="A4" t="s">
        <v>26</v>
      </c>
    </row>
    <row r="5" spans="1:19" x14ac:dyDescent="0.3">
      <c r="A5" t="s">
        <v>27</v>
      </c>
    </row>
    <row r="6" spans="1:19" x14ac:dyDescent="0.3">
      <c r="A6" t="s">
        <v>0</v>
      </c>
    </row>
    <row r="8" spans="1:19" x14ac:dyDescent="0.3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</row>
    <row r="9" spans="1:19" x14ac:dyDescent="0.3">
      <c r="A9">
        <v>0.21666671000000001</v>
      </c>
      <c r="B9">
        <v>0</v>
      </c>
      <c r="C9">
        <v>0</v>
      </c>
      <c r="D9">
        <v>0</v>
      </c>
      <c r="E9">
        <v>-1.69904846</v>
      </c>
      <c r="F9">
        <v>0</v>
      </c>
      <c r="G9">
        <v>4.9065495000000001E-2</v>
      </c>
      <c r="H9">
        <v>-50.542409399999997</v>
      </c>
      <c r="I9">
        <v>556.73713569999995</v>
      </c>
      <c r="J9">
        <v>14.41557115</v>
      </c>
      <c r="K9">
        <v>-2.1081498999999999</v>
      </c>
      <c r="L9">
        <v>0</v>
      </c>
      <c r="M9">
        <v>-4.9065495000000001E-2</v>
      </c>
      <c r="N9">
        <v>0</v>
      </c>
      <c r="O9">
        <v>0</v>
      </c>
      <c r="P9">
        <v>0</v>
      </c>
      <c r="Q9">
        <v>0</v>
      </c>
      <c r="R9">
        <v>0.71717896000000003</v>
      </c>
      <c r="S9">
        <v>0</v>
      </c>
    </row>
    <row r="10" spans="1:19" x14ac:dyDescent="0.3">
      <c r="A10">
        <v>0.22500004000000001</v>
      </c>
      <c r="B10">
        <v>0</v>
      </c>
      <c r="C10">
        <v>0</v>
      </c>
      <c r="D10">
        <v>0</v>
      </c>
      <c r="E10">
        <v>-1.6944791299999999</v>
      </c>
      <c r="F10">
        <v>0</v>
      </c>
      <c r="G10">
        <v>4.8914884999999998E-2</v>
      </c>
      <c r="H10">
        <v>-48.922090859999997</v>
      </c>
      <c r="I10">
        <v>565.05534580000005</v>
      </c>
      <c r="J10">
        <v>14.790837760000001</v>
      </c>
      <c r="K10">
        <v>-2.1079318800000002</v>
      </c>
      <c r="L10">
        <v>0</v>
      </c>
      <c r="M10">
        <v>-4.9051755000000002E-2</v>
      </c>
      <c r="N10">
        <v>0</v>
      </c>
      <c r="O10">
        <v>0</v>
      </c>
      <c r="P10">
        <v>0</v>
      </c>
      <c r="Q10">
        <v>0</v>
      </c>
      <c r="R10">
        <v>0.72652063</v>
      </c>
      <c r="S10">
        <v>0</v>
      </c>
    </row>
    <row r="11" spans="1:19" x14ac:dyDescent="0.3">
      <c r="A11">
        <v>0.23333338000000001</v>
      </c>
      <c r="B11">
        <v>0</v>
      </c>
      <c r="C11">
        <v>0</v>
      </c>
      <c r="D11">
        <v>0</v>
      </c>
      <c r="E11">
        <v>-1.6903104200000001</v>
      </c>
      <c r="F11">
        <v>0</v>
      </c>
      <c r="G11">
        <v>4.8785734999999997E-2</v>
      </c>
      <c r="H11">
        <v>-46.970277160000002</v>
      </c>
      <c r="I11">
        <v>572.59977709999998</v>
      </c>
      <c r="J11">
        <v>15.430254529999999</v>
      </c>
      <c r="K11">
        <v>-2.1076777299999998</v>
      </c>
      <c r="L11">
        <v>0</v>
      </c>
      <c r="M11">
        <v>-4.9096685000000001E-2</v>
      </c>
      <c r="N11">
        <v>0</v>
      </c>
      <c r="O11">
        <v>0</v>
      </c>
      <c r="P11">
        <v>0</v>
      </c>
      <c r="Q11">
        <v>0</v>
      </c>
      <c r="R11">
        <v>0.74097546000000003</v>
      </c>
      <c r="S11">
        <v>0</v>
      </c>
    </row>
    <row r="12" spans="1:19" x14ac:dyDescent="0.3">
      <c r="A12">
        <v>0.24166670000000001</v>
      </c>
      <c r="B12">
        <v>0</v>
      </c>
      <c r="C12">
        <v>0</v>
      </c>
      <c r="D12">
        <v>0</v>
      </c>
      <c r="E12">
        <v>-1.68652979</v>
      </c>
      <c r="F12">
        <v>0</v>
      </c>
      <c r="G12">
        <v>4.8679134999999998E-2</v>
      </c>
      <c r="H12">
        <v>-44.865414510000001</v>
      </c>
      <c r="I12">
        <v>577.74452529999996</v>
      </c>
      <c r="J12">
        <v>16.263934079999999</v>
      </c>
      <c r="K12">
        <v>-2.1074106399999999</v>
      </c>
      <c r="L12">
        <v>0</v>
      </c>
      <c r="M12">
        <v>-4.9192825000000003E-2</v>
      </c>
      <c r="N12">
        <v>0</v>
      </c>
      <c r="O12">
        <v>0</v>
      </c>
      <c r="P12">
        <v>0</v>
      </c>
      <c r="Q12">
        <v>0</v>
      </c>
      <c r="R12">
        <v>0.75641376000000005</v>
      </c>
      <c r="S12">
        <v>0</v>
      </c>
    </row>
    <row r="13" spans="1:19" x14ac:dyDescent="0.3">
      <c r="A13">
        <v>0.25000002999999998</v>
      </c>
      <c r="B13">
        <v>0</v>
      </c>
      <c r="C13">
        <v>0</v>
      </c>
      <c r="D13">
        <v>0</v>
      </c>
      <c r="E13">
        <v>-1.6830853299999999</v>
      </c>
      <c r="F13">
        <v>0</v>
      </c>
      <c r="G13">
        <v>4.8581455000000003E-2</v>
      </c>
      <c r="H13">
        <v>-42.654303210000002</v>
      </c>
      <c r="I13">
        <v>580.37508879999996</v>
      </c>
      <c r="J13">
        <v>17.140538859999999</v>
      </c>
      <c r="K13">
        <v>-2.1071401399999998</v>
      </c>
      <c r="L13">
        <v>0</v>
      </c>
      <c r="M13">
        <v>-4.9314604999999997E-2</v>
      </c>
      <c r="N13">
        <v>0</v>
      </c>
      <c r="O13">
        <v>0</v>
      </c>
      <c r="P13">
        <v>0</v>
      </c>
      <c r="Q13">
        <v>0</v>
      </c>
      <c r="R13">
        <v>0.76669513</v>
      </c>
      <c r="S13">
        <v>0</v>
      </c>
    </row>
    <row r="14" spans="1:19" x14ac:dyDescent="0.3">
      <c r="A14">
        <v>0.25833338</v>
      </c>
      <c r="B14">
        <v>0</v>
      </c>
      <c r="C14">
        <v>0</v>
      </c>
      <c r="D14">
        <v>0</v>
      </c>
      <c r="E14">
        <v>-1.6799299299999999</v>
      </c>
      <c r="F14">
        <v>0</v>
      </c>
      <c r="G14">
        <v>4.8491825000000002E-2</v>
      </c>
      <c r="H14">
        <v>-40.292335029999997</v>
      </c>
      <c r="I14">
        <v>581.18645409999999</v>
      </c>
      <c r="J14">
        <v>17.8896829</v>
      </c>
      <c r="K14">
        <v>-2.10686646</v>
      </c>
      <c r="L14">
        <v>0</v>
      </c>
      <c r="M14">
        <v>-4.9427884999999998E-2</v>
      </c>
      <c r="N14">
        <v>0</v>
      </c>
      <c r="O14">
        <v>0</v>
      </c>
      <c r="P14">
        <v>0</v>
      </c>
      <c r="Q14">
        <v>0</v>
      </c>
      <c r="R14">
        <v>0.77130664000000004</v>
      </c>
      <c r="S14">
        <v>0</v>
      </c>
    </row>
    <row r="15" spans="1:19" x14ac:dyDescent="0.3">
      <c r="A15">
        <v>0.26666670999999997</v>
      </c>
      <c r="B15">
        <v>0</v>
      </c>
      <c r="C15">
        <v>0</v>
      </c>
      <c r="D15">
        <v>0</v>
      </c>
      <c r="E15">
        <v>-1.67704199</v>
      </c>
      <c r="F15">
        <v>0</v>
      </c>
      <c r="G15">
        <v>4.8409725000000001E-2</v>
      </c>
      <c r="H15">
        <v>-37.781600599999997</v>
      </c>
      <c r="I15">
        <v>580.87438029999998</v>
      </c>
      <c r="J15">
        <v>18.39014371</v>
      </c>
      <c r="K15">
        <v>-2.1065717799999999</v>
      </c>
      <c r="L15">
        <v>0</v>
      </c>
      <c r="M15">
        <v>-4.9512775000000002E-2</v>
      </c>
      <c r="N15">
        <v>0</v>
      </c>
      <c r="O15">
        <v>0</v>
      </c>
      <c r="P15">
        <v>0</v>
      </c>
      <c r="Q15">
        <v>0</v>
      </c>
      <c r="R15">
        <v>0.77134528000000002</v>
      </c>
      <c r="S15">
        <v>0</v>
      </c>
    </row>
    <row r="16" spans="1:19" x14ac:dyDescent="0.3">
      <c r="A16">
        <v>0.27500004</v>
      </c>
      <c r="B16">
        <v>0</v>
      </c>
      <c r="C16">
        <v>0</v>
      </c>
      <c r="D16">
        <v>0</v>
      </c>
      <c r="E16">
        <v>-1.67443958</v>
      </c>
      <c r="F16">
        <v>0</v>
      </c>
      <c r="G16">
        <v>4.8343015000000003E-2</v>
      </c>
      <c r="H16">
        <v>-35.236474360000003</v>
      </c>
      <c r="I16">
        <v>579.79407209999999</v>
      </c>
      <c r="J16">
        <v>18.578241739999999</v>
      </c>
      <c r="K16">
        <v>-2.1062451200000001</v>
      </c>
      <c r="L16">
        <v>0</v>
      </c>
      <c r="M16">
        <v>-4.9562345000000001E-2</v>
      </c>
      <c r="N16">
        <v>0</v>
      </c>
      <c r="O16">
        <v>0</v>
      </c>
      <c r="P16">
        <v>0</v>
      </c>
      <c r="Q16">
        <v>0</v>
      </c>
      <c r="R16">
        <v>0.76536431999999999</v>
      </c>
      <c r="S16">
        <v>0</v>
      </c>
    </row>
    <row r="17" spans="1:19" x14ac:dyDescent="0.3">
      <c r="A17">
        <v>0.28333335999999998</v>
      </c>
      <c r="B17">
        <v>0</v>
      </c>
      <c r="C17">
        <v>0</v>
      </c>
      <c r="D17">
        <v>0</v>
      </c>
      <c r="E17">
        <v>-1.67214453</v>
      </c>
      <c r="F17">
        <v>0</v>
      </c>
      <c r="G17">
        <v>4.8316865000000001E-2</v>
      </c>
      <c r="H17">
        <v>-32.762469230000001</v>
      </c>
      <c r="I17">
        <v>578.15770369999996</v>
      </c>
      <c r="J17">
        <v>18.418312149999998</v>
      </c>
      <c r="K17">
        <v>-2.1058818399999999</v>
      </c>
      <c r="L17">
        <v>0</v>
      </c>
      <c r="M17">
        <v>-4.9580384999999998E-2</v>
      </c>
      <c r="N17">
        <v>0</v>
      </c>
      <c r="O17">
        <v>0</v>
      </c>
      <c r="P17">
        <v>0</v>
      </c>
      <c r="Q17">
        <v>0</v>
      </c>
      <c r="R17">
        <v>0.75443481000000001</v>
      </c>
      <c r="S17">
        <v>0</v>
      </c>
    </row>
    <row r="18" spans="1:19" x14ac:dyDescent="0.3">
      <c r="A18">
        <v>0.29166671999999999</v>
      </c>
      <c r="B18">
        <v>0</v>
      </c>
      <c r="C18">
        <v>0</v>
      </c>
      <c r="D18">
        <v>0</v>
      </c>
      <c r="E18">
        <v>-1.67014258</v>
      </c>
      <c r="F18">
        <v>0</v>
      </c>
      <c r="G18">
        <v>4.8354555E-2</v>
      </c>
      <c r="H18">
        <v>-30.372007889999999</v>
      </c>
      <c r="I18">
        <v>576.26802889999999</v>
      </c>
      <c r="J18">
        <v>17.939493550000002</v>
      </c>
      <c r="K18">
        <v>-2.1054738799999999</v>
      </c>
      <c r="L18">
        <v>0</v>
      </c>
      <c r="M18">
        <v>-4.9570955E-2</v>
      </c>
      <c r="N18">
        <v>0</v>
      </c>
      <c r="O18">
        <v>0</v>
      </c>
      <c r="P18">
        <v>0</v>
      </c>
      <c r="Q18">
        <v>0</v>
      </c>
      <c r="R18">
        <v>0.74199199999999998</v>
      </c>
      <c r="S18">
        <v>0</v>
      </c>
    </row>
    <row r="19" spans="1:19" x14ac:dyDescent="0.3">
      <c r="A19">
        <v>0.30000004000000002</v>
      </c>
      <c r="B19">
        <v>0</v>
      </c>
      <c r="C19">
        <v>0</v>
      </c>
      <c r="D19">
        <v>0</v>
      </c>
      <c r="E19">
        <v>-1.6684261499999999</v>
      </c>
      <c r="F19">
        <v>0</v>
      </c>
      <c r="G19">
        <v>4.8459624999999999E-2</v>
      </c>
      <c r="H19">
        <v>-28.030127920000002</v>
      </c>
      <c r="I19">
        <v>574.38805860000002</v>
      </c>
      <c r="J19">
        <v>17.27446411</v>
      </c>
      <c r="K19">
        <v>-2.1049934100000001</v>
      </c>
      <c r="L19">
        <v>0</v>
      </c>
      <c r="M19">
        <v>-4.9542545E-2</v>
      </c>
      <c r="N19">
        <v>0</v>
      </c>
      <c r="O19">
        <v>0</v>
      </c>
      <c r="P19">
        <v>0</v>
      </c>
      <c r="Q19">
        <v>0</v>
      </c>
      <c r="R19">
        <v>0.73271081999999998</v>
      </c>
      <c r="S19">
        <v>0</v>
      </c>
    </row>
    <row r="20" spans="1:19" x14ac:dyDescent="0.3">
      <c r="A20">
        <v>0.30833337</v>
      </c>
      <c r="B20">
        <v>0</v>
      </c>
      <c r="C20">
        <v>0</v>
      </c>
      <c r="D20">
        <v>0</v>
      </c>
      <c r="E20">
        <v>-1.666979</v>
      </c>
      <c r="F20">
        <v>0</v>
      </c>
      <c r="G20">
        <v>4.8625155000000003E-2</v>
      </c>
      <c r="H20">
        <v>-25.750829410000001</v>
      </c>
      <c r="I20">
        <v>572.55440339999996</v>
      </c>
      <c r="J20">
        <v>16.60612897</v>
      </c>
      <c r="K20">
        <v>-2.1044043000000001</v>
      </c>
      <c r="L20">
        <v>0</v>
      </c>
      <c r="M20">
        <v>-4.9504975E-2</v>
      </c>
      <c r="N20">
        <v>0</v>
      </c>
      <c r="O20">
        <v>0</v>
      </c>
      <c r="P20">
        <v>0</v>
      </c>
      <c r="Q20">
        <v>0</v>
      </c>
      <c r="R20">
        <v>0.72666083000000004</v>
      </c>
      <c r="S20">
        <v>0</v>
      </c>
    </row>
    <row r="21" spans="1:19" x14ac:dyDescent="0.3">
      <c r="A21">
        <v>0.31666672000000001</v>
      </c>
      <c r="B21">
        <v>0</v>
      </c>
      <c r="C21">
        <v>0</v>
      </c>
      <c r="D21">
        <v>0</v>
      </c>
      <c r="E21">
        <v>-1.6657502399999999</v>
      </c>
      <c r="F21">
        <v>0</v>
      </c>
      <c r="G21">
        <v>4.8834444999999997E-2</v>
      </c>
      <c r="H21">
        <v>-23.61559248</v>
      </c>
      <c r="I21">
        <v>570.75175090000005</v>
      </c>
      <c r="J21">
        <v>16.061104419999999</v>
      </c>
      <c r="K21">
        <v>-2.1036767599999999</v>
      </c>
      <c r="L21">
        <v>0</v>
      </c>
      <c r="M21">
        <v>-4.9466644999999997E-2</v>
      </c>
      <c r="N21">
        <v>0</v>
      </c>
      <c r="O21">
        <v>0</v>
      </c>
      <c r="P21">
        <v>0</v>
      </c>
      <c r="Q21">
        <v>0</v>
      </c>
      <c r="R21">
        <v>0.72140283000000005</v>
      </c>
      <c r="S21">
        <v>0</v>
      </c>
    </row>
    <row r="22" spans="1:19" x14ac:dyDescent="0.3">
      <c r="A22">
        <v>0.32500004999999998</v>
      </c>
      <c r="B22">
        <v>0</v>
      </c>
      <c r="C22">
        <v>0</v>
      </c>
      <c r="D22">
        <v>0</v>
      </c>
      <c r="E22">
        <v>-1.6646920199999999</v>
      </c>
      <c r="F22">
        <v>0</v>
      </c>
      <c r="G22">
        <v>4.9066835000000003E-2</v>
      </c>
      <c r="H22">
        <v>-21.688687689999998</v>
      </c>
      <c r="I22">
        <v>569.0519223</v>
      </c>
      <c r="J22">
        <v>15.686928679999999</v>
      </c>
      <c r="K22">
        <v>-2.1028173799999998</v>
      </c>
      <c r="L22">
        <v>0</v>
      </c>
      <c r="M22">
        <v>-4.9429704999999997E-2</v>
      </c>
      <c r="N22">
        <v>0</v>
      </c>
      <c r="O22">
        <v>0</v>
      </c>
      <c r="P22">
        <v>0</v>
      </c>
      <c r="Q22">
        <v>0</v>
      </c>
      <c r="R22">
        <v>0.71404259999999997</v>
      </c>
      <c r="S22">
        <v>0</v>
      </c>
    </row>
    <row r="23" spans="1:19" x14ac:dyDescent="0.3">
      <c r="A23">
        <v>0.33333337000000002</v>
      </c>
      <c r="B23">
        <v>0</v>
      </c>
      <c r="C23">
        <v>0</v>
      </c>
      <c r="D23">
        <v>0</v>
      </c>
      <c r="E23">
        <v>-1.6637839400000001</v>
      </c>
      <c r="F23">
        <v>0</v>
      </c>
      <c r="G23">
        <v>4.9312044999999999E-2</v>
      </c>
      <c r="H23">
        <v>-19.936060579999999</v>
      </c>
      <c r="I23">
        <v>567.49131360000001</v>
      </c>
      <c r="J23">
        <v>15.48242756</v>
      </c>
      <c r="K23">
        <v>-2.1018561999999998</v>
      </c>
      <c r="L23">
        <v>0</v>
      </c>
      <c r="M23">
        <v>-4.9398984999999999E-2</v>
      </c>
      <c r="N23">
        <v>0</v>
      </c>
      <c r="O23">
        <v>0</v>
      </c>
      <c r="P23">
        <v>0</v>
      </c>
      <c r="Q23">
        <v>0</v>
      </c>
      <c r="R23">
        <v>0.69839032000000001</v>
      </c>
      <c r="S23">
        <v>0</v>
      </c>
    </row>
    <row r="24" spans="1:19" x14ac:dyDescent="0.3">
      <c r="A24">
        <v>0.34166669999999999</v>
      </c>
      <c r="B24">
        <v>0</v>
      </c>
      <c r="C24">
        <v>0</v>
      </c>
      <c r="D24">
        <v>0</v>
      </c>
      <c r="E24">
        <v>-1.6630223399999999</v>
      </c>
      <c r="F24">
        <v>0</v>
      </c>
      <c r="G24">
        <v>4.9565524999999999E-2</v>
      </c>
      <c r="H24">
        <v>-18.264294400000001</v>
      </c>
      <c r="I24">
        <v>566.11620040000003</v>
      </c>
      <c r="J24">
        <v>15.3986222</v>
      </c>
      <c r="K24">
        <v>-2.1008222700000001</v>
      </c>
      <c r="L24">
        <v>0</v>
      </c>
      <c r="M24">
        <v>-4.9373185E-2</v>
      </c>
      <c r="N24">
        <v>0</v>
      </c>
      <c r="O24">
        <v>0</v>
      </c>
      <c r="P24">
        <v>0</v>
      </c>
      <c r="Q24">
        <v>0</v>
      </c>
      <c r="R24">
        <v>0.66795276000000003</v>
      </c>
      <c r="S24">
        <v>0</v>
      </c>
    </row>
    <row r="25" spans="1:19" x14ac:dyDescent="0.3">
      <c r="A25">
        <v>0.35000002000000002</v>
      </c>
      <c r="B25">
        <v>0</v>
      </c>
      <c r="C25">
        <v>0</v>
      </c>
      <c r="D25">
        <v>0</v>
      </c>
      <c r="E25">
        <v>-1.6624023400000001</v>
      </c>
      <c r="F25">
        <v>0</v>
      </c>
      <c r="G25">
        <v>4.9823214999999997E-2</v>
      </c>
      <c r="H25">
        <v>-16.597592980000002</v>
      </c>
      <c r="I25">
        <v>565.05400139999995</v>
      </c>
      <c r="J25">
        <v>15.373929110000001</v>
      </c>
      <c r="K25">
        <v>-2.0997319299999999</v>
      </c>
      <c r="L25">
        <v>0</v>
      </c>
      <c r="M25">
        <v>-4.9338624999999997E-2</v>
      </c>
      <c r="N25">
        <v>0</v>
      </c>
      <c r="O25">
        <v>0</v>
      </c>
      <c r="P25">
        <v>0</v>
      </c>
      <c r="Q25">
        <v>0</v>
      </c>
      <c r="R25">
        <v>0.61609740999999996</v>
      </c>
      <c r="S25">
        <v>0</v>
      </c>
    </row>
    <row r="26" spans="1:19" x14ac:dyDescent="0.3">
      <c r="A26">
        <v>0.35833337999999998</v>
      </c>
      <c r="B26">
        <v>0</v>
      </c>
      <c r="C26">
        <v>0</v>
      </c>
      <c r="D26">
        <v>0</v>
      </c>
      <c r="E26">
        <v>-1.6619176</v>
      </c>
      <c r="F26">
        <v>0</v>
      </c>
      <c r="G26">
        <v>5.0081815000000002E-2</v>
      </c>
      <c r="H26">
        <v>-14.918270229999999</v>
      </c>
      <c r="I26">
        <v>564.45070190000001</v>
      </c>
      <c r="J26">
        <v>15.366401249999999</v>
      </c>
      <c r="K26">
        <v>-2.09856519</v>
      </c>
      <c r="L26">
        <v>0</v>
      </c>
      <c r="M26">
        <v>-4.9280705000000001E-2</v>
      </c>
      <c r="N26">
        <v>0</v>
      </c>
      <c r="O26">
        <v>0</v>
      </c>
      <c r="P26">
        <v>0</v>
      </c>
      <c r="Q26">
        <v>0</v>
      </c>
      <c r="R26">
        <v>0.54087401999999996</v>
      </c>
      <c r="S26">
        <v>0</v>
      </c>
    </row>
    <row r="27" spans="1:19" x14ac:dyDescent="0.3">
      <c r="A27">
        <v>0.36666670000000001</v>
      </c>
      <c r="B27">
        <v>0</v>
      </c>
      <c r="C27">
        <v>0</v>
      </c>
      <c r="D27">
        <v>0</v>
      </c>
      <c r="E27">
        <v>-1.66155176</v>
      </c>
      <c r="F27">
        <v>0</v>
      </c>
      <c r="G27">
        <v>5.0337674999999998E-2</v>
      </c>
      <c r="H27">
        <v>-13.25123726</v>
      </c>
      <c r="I27">
        <v>564.34246629999996</v>
      </c>
      <c r="J27">
        <v>15.355153319999999</v>
      </c>
      <c r="K27">
        <v>-2.0972876</v>
      </c>
      <c r="L27">
        <v>0</v>
      </c>
      <c r="M27">
        <v>-4.9203404999999999E-2</v>
      </c>
      <c r="N27">
        <v>0</v>
      </c>
      <c r="O27">
        <v>0</v>
      </c>
      <c r="P27">
        <v>0</v>
      </c>
      <c r="Q27">
        <v>0</v>
      </c>
      <c r="R27">
        <v>0.44463460999999999</v>
      </c>
      <c r="S27">
        <v>0</v>
      </c>
    </row>
    <row r="28" spans="1:19" x14ac:dyDescent="0.3">
      <c r="A28">
        <v>0.37500006000000002</v>
      </c>
      <c r="B28">
        <v>0</v>
      </c>
      <c r="C28">
        <v>0</v>
      </c>
      <c r="D28">
        <v>0</v>
      </c>
      <c r="E28">
        <v>-1.6612583000000001</v>
      </c>
      <c r="F28">
        <v>0</v>
      </c>
      <c r="G28">
        <v>5.0596465E-2</v>
      </c>
      <c r="H28">
        <v>-11.631320649999999</v>
      </c>
      <c r="I28">
        <v>564.71493169999997</v>
      </c>
      <c r="J28">
        <v>15.322764469999999</v>
      </c>
      <c r="K28">
        <v>-2.09587769</v>
      </c>
      <c r="L28">
        <v>0</v>
      </c>
      <c r="M28">
        <v>-4.9119534999999999E-2</v>
      </c>
      <c r="N28">
        <v>0</v>
      </c>
      <c r="O28">
        <v>0</v>
      </c>
      <c r="P28">
        <v>0</v>
      </c>
      <c r="Q28">
        <v>0</v>
      </c>
      <c r="R28">
        <v>0.33060680999999997</v>
      </c>
      <c r="S28">
        <v>0</v>
      </c>
    </row>
    <row r="29" spans="1:19" x14ac:dyDescent="0.3">
      <c r="A29">
        <v>0.38333338</v>
      </c>
      <c r="B29">
        <v>0</v>
      </c>
      <c r="C29">
        <v>0</v>
      </c>
      <c r="D29">
        <v>0</v>
      </c>
      <c r="E29">
        <v>-1.66100684</v>
      </c>
      <c r="F29">
        <v>0</v>
      </c>
      <c r="G29">
        <v>5.0867824999999998E-2</v>
      </c>
      <c r="H29">
        <v>-10.11049212</v>
      </c>
      <c r="I29">
        <v>565.5642143</v>
      </c>
      <c r="J29">
        <v>15.24061217</v>
      </c>
      <c r="K29">
        <v>-2.0943249499999999</v>
      </c>
      <c r="L29">
        <v>0</v>
      </c>
      <c r="M29">
        <v>-4.9023524999999998E-2</v>
      </c>
      <c r="N29">
        <v>0</v>
      </c>
      <c r="O29">
        <v>0</v>
      </c>
      <c r="P29">
        <v>0</v>
      </c>
      <c r="Q29">
        <v>0</v>
      </c>
      <c r="R29">
        <v>0.20691726999999999</v>
      </c>
      <c r="S29">
        <v>0</v>
      </c>
    </row>
    <row r="30" spans="1:19" x14ac:dyDescent="0.3">
      <c r="A30">
        <v>0.39166670999999997</v>
      </c>
      <c r="B30">
        <v>0</v>
      </c>
      <c r="C30">
        <v>0</v>
      </c>
      <c r="D30">
        <v>0</v>
      </c>
      <c r="E30">
        <v>-1.66079004</v>
      </c>
      <c r="F30">
        <v>0</v>
      </c>
      <c r="G30">
        <v>5.1164305E-2</v>
      </c>
      <c r="H30">
        <v>-8.7238141000000002</v>
      </c>
      <c r="I30">
        <v>566.86731029999999</v>
      </c>
      <c r="J30">
        <v>15.064368139999999</v>
      </c>
      <c r="K30">
        <v>-2.0926626000000002</v>
      </c>
      <c r="L30">
        <v>0</v>
      </c>
      <c r="M30">
        <v>-4.8908565000000001E-2</v>
      </c>
      <c r="N30">
        <v>0</v>
      </c>
      <c r="O30">
        <v>0</v>
      </c>
      <c r="P30">
        <v>0</v>
      </c>
      <c r="Q30">
        <v>0</v>
      </c>
      <c r="R30">
        <v>8.0671090000000001E-2</v>
      </c>
      <c r="S30">
        <v>0</v>
      </c>
    </row>
    <row r="31" spans="1:19" x14ac:dyDescent="0.3">
      <c r="A31">
        <v>0.40000004</v>
      </c>
      <c r="B31">
        <v>0</v>
      </c>
      <c r="C31">
        <v>0</v>
      </c>
      <c r="D31">
        <v>0</v>
      </c>
      <c r="E31">
        <v>-1.6606054699999999</v>
      </c>
      <c r="F31">
        <v>0</v>
      </c>
      <c r="G31">
        <v>5.1496825000000003E-2</v>
      </c>
      <c r="H31">
        <v>-7.3962156800000001</v>
      </c>
      <c r="I31">
        <v>568.59022019999998</v>
      </c>
      <c r="J31">
        <v>14.75283329</v>
      </c>
      <c r="K31">
        <v>-2.0909548299999998</v>
      </c>
      <c r="L31">
        <v>0</v>
      </c>
      <c r="M31">
        <v>-4.8776155000000002E-2</v>
      </c>
      <c r="N31">
        <v>0</v>
      </c>
      <c r="O31">
        <v>0</v>
      </c>
      <c r="P31">
        <v>0</v>
      </c>
      <c r="Q31">
        <v>0</v>
      </c>
      <c r="R31">
        <v>-4.4031710000000002E-2</v>
      </c>
      <c r="S31">
        <v>0</v>
      </c>
    </row>
    <row r="32" spans="1:19" x14ac:dyDescent="0.3">
      <c r="A32">
        <v>0.40833335999999998</v>
      </c>
      <c r="B32">
        <v>0</v>
      </c>
      <c r="C32">
        <v>0</v>
      </c>
      <c r="D32">
        <v>0</v>
      </c>
      <c r="E32">
        <v>-1.6604544699999999</v>
      </c>
      <c r="F32">
        <v>0</v>
      </c>
      <c r="G32">
        <v>5.1858485000000003E-2</v>
      </c>
      <c r="H32">
        <v>-6.0079563499999997</v>
      </c>
      <c r="I32">
        <v>570.64982959999998</v>
      </c>
      <c r="J32">
        <v>14.29902592</v>
      </c>
      <c r="K32">
        <v>-2.08923828</v>
      </c>
      <c r="L32">
        <v>0</v>
      </c>
      <c r="M32">
        <v>-4.8641724999999997E-2</v>
      </c>
      <c r="N32">
        <v>0</v>
      </c>
      <c r="O32">
        <v>0</v>
      </c>
      <c r="P32">
        <v>0</v>
      </c>
      <c r="Q32">
        <v>0</v>
      </c>
      <c r="R32">
        <v>-0.16326508000000001</v>
      </c>
      <c r="S32">
        <v>0</v>
      </c>
    </row>
    <row r="33" spans="1:19" x14ac:dyDescent="0.3">
      <c r="A33">
        <v>0.41666669000000001</v>
      </c>
      <c r="B33">
        <v>0</v>
      </c>
      <c r="C33">
        <v>0</v>
      </c>
      <c r="D33">
        <v>0</v>
      </c>
      <c r="E33">
        <v>-1.66034656</v>
      </c>
      <c r="F33">
        <v>0</v>
      </c>
      <c r="G33">
        <v>5.2229884999999997E-2</v>
      </c>
      <c r="H33">
        <v>-4.5304717500000002</v>
      </c>
      <c r="I33">
        <v>572.69677730000001</v>
      </c>
      <c r="J33">
        <v>13.79096167</v>
      </c>
      <c r="K33">
        <v>-2.0874965799999998</v>
      </c>
      <c r="L33">
        <v>0</v>
      </c>
      <c r="M33">
        <v>-4.8529164999999999E-2</v>
      </c>
      <c r="N33">
        <v>0</v>
      </c>
      <c r="O33">
        <v>0</v>
      </c>
      <c r="P33">
        <v>0</v>
      </c>
      <c r="Q33">
        <v>0</v>
      </c>
      <c r="R33">
        <v>-0.27504677999999999</v>
      </c>
      <c r="S33">
        <v>0</v>
      </c>
    </row>
    <row r="34" spans="1:19" x14ac:dyDescent="0.3">
      <c r="A34">
        <v>0.42500004000000002</v>
      </c>
      <c r="B34">
        <v>0</v>
      </c>
      <c r="C34">
        <v>0</v>
      </c>
      <c r="D34">
        <v>0</v>
      </c>
      <c r="E34">
        <v>-1.66028015</v>
      </c>
      <c r="F34">
        <v>0</v>
      </c>
      <c r="G34">
        <v>5.2599514999999999E-2</v>
      </c>
      <c r="H34">
        <v>-3.0327253000000001</v>
      </c>
      <c r="I34">
        <v>574.36488169999996</v>
      </c>
      <c r="J34">
        <v>13.3603767</v>
      </c>
      <c r="K34">
        <v>-2.08569556</v>
      </c>
      <c r="L34">
        <v>0</v>
      </c>
      <c r="M34">
        <v>-4.8451405000000003E-2</v>
      </c>
      <c r="N34">
        <v>0</v>
      </c>
      <c r="O34">
        <v>0</v>
      </c>
      <c r="P34">
        <v>0</v>
      </c>
      <c r="Q34">
        <v>0</v>
      </c>
      <c r="R34">
        <v>-0.38289638999999998</v>
      </c>
      <c r="S34">
        <v>0</v>
      </c>
    </row>
    <row r="35" spans="1:19" x14ac:dyDescent="0.3">
      <c r="A35">
        <v>0.43333337</v>
      </c>
      <c r="B35">
        <v>0</v>
      </c>
      <c r="C35">
        <v>0</v>
      </c>
      <c r="D35">
        <v>0</v>
      </c>
      <c r="E35">
        <v>-1.6602562300000001</v>
      </c>
      <c r="F35">
        <v>0</v>
      </c>
      <c r="G35">
        <v>5.2963925000000002E-2</v>
      </c>
      <c r="H35">
        <v>-1.61365961</v>
      </c>
      <c r="I35">
        <v>575.5264244</v>
      </c>
      <c r="J35">
        <v>13.093494489999999</v>
      </c>
      <c r="K35">
        <v>-2.0837863799999998</v>
      </c>
      <c r="L35">
        <v>0</v>
      </c>
      <c r="M35">
        <v>-4.8407535000000002E-2</v>
      </c>
      <c r="N35">
        <v>0</v>
      </c>
      <c r="O35">
        <v>0</v>
      </c>
      <c r="P35">
        <v>0</v>
      </c>
      <c r="Q35">
        <v>0</v>
      </c>
      <c r="R35">
        <v>-0.48913593</v>
      </c>
      <c r="S35">
        <v>0</v>
      </c>
    </row>
    <row r="36" spans="1:19" x14ac:dyDescent="0.3">
      <c r="A36">
        <v>0.44166672000000001</v>
      </c>
      <c r="B36">
        <v>0</v>
      </c>
      <c r="C36">
        <v>0</v>
      </c>
      <c r="D36">
        <v>0</v>
      </c>
      <c r="E36">
        <v>-1.66028223</v>
      </c>
      <c r="F36">
        <v>0</v>
      </c>
      <c r="G36">
        <v>5.3332734999999999E-2</v>
      </c>
      <c r="H36">
        <v>-0.32722111999999998</v>
      </c>
      <c r="I36">
        <v>576.18376780000006</v>
      </c>
      <c r="J36">
        <v>13.04510496</v>
      </c>
      <c r="K36">
        <v>-2.0817238800000002</v>
      </c>
      <c r="L36">
        <v>0</v>
      </c>
      <c r="M36">
        <v>-4.8393554999999998E-2</v>
      </c>
      <c r="N36">
        <v>0</v>
      </c>
      <c r="O36">
        <v>0</v>
      </c>
      <c r="P36">
        <v>0</v>
      </c>
      <c r="Q36">
        <v>0</v>
      </c>
      <c r="R36">
        <v>-0.59262822999999998</v>
      </c>
      <c r="S36">
        <v>0</v>
      </c>
    </row>
    <row r="37" spans="1:19" x14ac:dyDescent="0.3">
      <c r="A37">
        <v>0.45000004999999998</v>
      </c>
      <c r="B37">
        <v>0</v>
      </c>
      <c r="C37">
        <v>0</v>
      </c>
      <c r="D37">
        <v>0</v>
      </c>
      <c r="E37">
        <v>-1.6603739</v>
      </c>
      <c r="F37">
        <v>0</v>
      </c>
      <c r="G37">
        <v>5.3708375000000003E-2</v>
      </c>
      <c r="H37">
        <v>0.84786938000000001</v>
      </c>
      <c r="I37">
        <v>576.38004539999997</v>
      </c>
      <c r="J37">
        <v>13.23509859</v>
      </c>
      <c r="K37">
        <v>-2.0795129399999999</v>
      </c>
      <c r="L37">
        <v>0</v>
      </c>
      <c r="M37">
        <v>-4.8401525000000001E-2</v>
      </c>
      <c r="N37">
        <v>0</v>
      </c>
      <c r="O37">
        <v>0</v>
      </c>
      <c r="P37">
        <v>0</v>
      </c>
      <c r="Q37">
        <v>0</v>
      </c>
      <c r="R37">
        <v>-0.69155712999999996</v>
      </c>
      <c r="S37">
        <v>0</v>
      </c>
    </row>
    <row r="38" spans="1:19" x14ac:dyDescent="0.3">
      <c r="A38">
        <v>0.45833337000000002</v>
      </c>
      <c r="B38">
        <v>0</v>
      </c>
      <c r="C38">
        <v>0</v>
      </c>
      <c r="D38">
        <v>0</v>
      </c>
      <c r="E38">
        <v>-1.6605461399999999</v>
      </c>
      <c r="F38">
        <v>0</v>
      </c>
      <c r="G38">
        <v>5.4083434999999999E-2</v>
      </c>
      <c r="H38">
        <v>1.95545115</v>
      </c>
      <c r="I38">
        <v>576.07770200000004</v>
      </c>
      <c r="J38">
        <v>13.621329899999999</v>
      </c>
      <c r="K38">
        <v>-2.0771970199999998</v>
      </c>
      <c r="L38">
        <v>0</v>
      </c>
      <c r="M38">
        <v>-4.8420474999999998E-2</v>
      </c>
      <c r="N38">
        <v>0</v>
      </c>
      <c r="O38">
        <v>0</v>
      </c>
      <c r="P38">
        <v>0</v>
      </c>
      <c r="Q38">
        <v>0</v>
      </c>
      <c r="R38">
        <v>-0.78508794999999998</v>
      </c>
      <c r="S38">
        <v>0</v>
      </c>
    </row>
    <row r="39" spans="1:19" x14ac:dyDescent="0.3">
      <c r="A39">
        <v>0.46666669999999999</v>
      </c>
      <c r="B39">
        <v>0</v>
      </c>
      <c r="C39">
        <v>0</v>
      </c>
      <c r="D39">
        <v>0</v>
      </c>
      <c r="E39">
        <v>-1.6607841800000001</v>
      </c>
      <c r="F39">
        <v>0</v>
      </c>
      <c r="G39">
        <v>5.4443455000000002E-2</v>
      </c>
      <c r="H39">
        <v>3.01822195</v>
      </c>
      <c r="I39">
        <v>575.23199699999998</v>
      </c>
      <c r="J39">
        <v>14.12356935</v>
      </c>
      <c r="K39">
        <v>-2.0747946800000001</v>
      </c>
      <c r="L39">
        <v>0</v>
      </c>
      <c r="M39">
        <v>-4.8434575000000001E-2</v>
      </c>
      <c r="N39">
        <v>0</v>
      </c>
      <c r="O39">
        <v>0</v>
      </c>
      <c r="P39">
        <v>0</v>
      </c>
      <c r="Q39">
        <v>0</v>
      </c>
      <c r="R39">
        <v>-0.87113757000000003</v>
      </c>
      <c r="S39">
        <v>0</v>
      </c>
    </row>
    <row r="40" spans="1:19" x14ac:dyDescent="0.3">
      <c r="A40">
        <v>0.47500005000000001</v>
      </c>
      <c r="B40">
        <v>0</v>
      </c>
      <c r="C40">
        <v>0</v>
      </c>
      <c r="D40">
        <v>0</v>
      </c>
      <c r="E40">
        <v>-1.6610206300000001</v>
      </c>
      <c r="F40">
        <v>0</v>
      </c>
      <c r="G40">
        <v>5.4777804999999999E-2</v>
      </c>
      <c r="H40">
        <v>4.0393408500000003</v>
      </c>
      <c r="I40">
        <v>573.90976460000002</v>
      </c>
      <c r="J40">
        <v>14.64703828</v>
      </c>
      <c r="K40">
        <v>-2.0722858899999999</v>
      </c>
      <c r="L40">
        <v>0</v>
      </c>
      <c r="M40">
        <v>-4.8428045000000003E-2</v>
      </c>
      <c r="N40">
        <v>0</v>
      </c>
      <c r="O40">
        <v>0</v>
      </c>
      <c r="P40">
        <v>0</v>
      </c>
      <c r="Q40">
        <v>0</v>
      </c>
      <c r="R40">
        <v>-0.94907653999999997</v>
      </c>
      <c r="S40">
        <v>0</v>
      </c>
    </row>
    <row r="41" spans="1:19" x14ac:dyDescent="0.3">
      <c r="A41">
        <v>0.48333337999999998</v>
      </c>
      <c r="B41">
        <v>0</v>
      </c>
      <c r="C41">
        <v>0</v>
      </c>
      <c r="D41">
        <v>0</v>
      </c>
      <c r="E41">
        <v>-1.6611666300000001</v>
      </c>
      <c r="F41">
        <v>0</v>
      </c>
      <c r="G41">
        <v>5.5078645000000002E-2</v>
      </c>
      <c r="H41">
        <v>5.0132110399999998</v>
      </c>
      <c r="I41">
        <v>572.29201339999997</v>
      </c>
      <c r="J41">
        <v>15.11176326</v>
      </c>
      <c r="K41">
        <v>-2.0696208500000002</v>
      </c>
      <c r="L41">
        <v>0</v>
      </c>
      <c r="M41">
        <v>-4.8395305E-2</v>
      </c>
      <c r="N41">
        <v>0</v>
      </c>
      <c r="O41">
        <v>0</v>
      </c>
      <c r="P41">
        <v>0</v>
      </c>
      <c r="Q41">
        <v>0</v>
      </c>
      <c r="R41">
        <v>-1.0181129200000001</v>
      </c>
      <c r="S41">
        <v>0</v>
      </c>
    </row>
    <row r="42" spans="1:19" x14ac:dyDescent="0.3">
      <c r="A42">
        <v>0.49166670000000001</v>
      </c>
      <c r="B42">
        <v>0</v>
      </c>
      <c r="C42">
        <v>0</v>
      </c>
      <c r="D42">
        <v>0</v>
      </c>
      <c r="E42">
        <v>-1.6611545400000001</v>
      </c>
      <c r="F42">
        <v>0</v>
      </c>
      <c r="G42">
        <v>5.5348445000000003E-2</v>
      </c>
      <c r="H42">
        <v>5.9025898999999997</v>
      </c>
      <c r="I42">
        <v>570.66304490000005</v>
      </c>
      <c r="J42">
        <v>15.44784804</v>
      </c>
      <c r="K42">
        <v>-2.0667453600000001</v>
      </c>
      <c r="L42">
        <v>0</v>
      </c>
      <c r="M42">
        <v>-4.8336575E-2</v>
      </c>
      <c r="N42">
        <v>0</v>
      </c>
      <c r="O42">
        <v>0</v>
      </c>
      <c r="P42">
        <v>0</v>
      </c>
      <c r="Q42">
        <v>0</v>
      </c>
      <c r="R42">
        <v>-1.07613574</v>
      </c>
      <c r="S42">
        <v>0</v>
      </c>
    </row>
    <row r="43" spans="1:19" x14ac:dyDescent="0.3">
      <c r="A43">
        <v>0.5</v>
      </c>
      <c r="B43">
        <v>0</v>
      </c>
      <c r="C43">
        <v>0</v>
      </c>
      <c r="D43">
        <v>0</v>
      </c>
      <c r="E43">
        <v>-1.66098462</v>
      </c>
      <c r="F43">
        <v>0</v>
      </c>
      <c r="G43">
        <v>5.5589145E-2</v>
      </c>
      <c r="H43">
        <v>6.6297897099999998</v>
      </c>
      <c r="I43">
        <v>569.30741990000001</v>
      </c>
      <c r="J43">
        <v>15.59532154</v>
      </c>
      <c r="K43">
        <v>-2.0636577100000002</v>
      </c>
      <c r="L43">
        <v>0</v>
      </c>
      <c r="M43">
        <v>-4.8259644999999997E-2</v>
      </c>
      <c r="N43">
        <v>0</v>
      </c>
      <c r="O43">
        <v>0</v>
      </c>
      <c r="P43">
        <v>0</v>
      </c>
      <c r="Q43">
        <v>0</v>
      </c>
      <c r="R43">
        <v>-1.1211707799999999</v>
      </c>
      <c r="S43">
        <v>0</v>
      </c>
    </row>
    <row r="44" spans="1:19" x14ac:dyDescent="0.3">
      <c r="A44">
        <v>0.50833337999999995</v>
      </c>
      <c r="B44">
        <v>0</v>
      </c>
      <c r="C44">
        <v>0</v>
      </c>
      <c r="D44">
        <v>0</v>
      </c>
      <c r="E44">
        <v>-1.6607117899999999</v>
      </c>
      <c r="F44">
        <v>0</v>
      </c>
      <c r="G44">
        <v>5.5816375000000001E-2</v>
      </c>
      <c r="H44">
        <v>7.1793867899999997</v>
      </c>
      <c r="I44">
        <v>568.32811549999997</v>
      </c>
      <c r="J44">
        <v>15.542569350000001</v>
      </c>
      <c r="K44">
        <v>-2.06040869</v>
      </c>
      <c r="L44">
        <v>0</v>
      </c>
      <c r="M44">
        <v>-4.8172445000000001E-2</v>
      </c>
      <c r="N44">
        <v>0</v>
      </c>
      <c r="O44">
        <v>0</v>
      </c>
      <c r="P44">
        <v>0</v>
      </c>
      <c r="Q44">
        <v>0</v>
      </c>
      <c r="R44">
        <v>-1.1520268600000001</v>
      </c>
      <c r="S44">
        <v>0</v>
      </c>
    </row>
    <row r="45" spans="1:19" x14ac:dyDescent="0.3">
      <c r="A45">
        <v>0.51666670999999997</v>
      </c>
      <c r="B45">
        <v>0</v>
      </c>
      <c r="C45">
        <v>0</v>
      </c>
      <c r="D45">
        <v>0</v>
      </c>
      <c r="E45">
        <v>-1.6604044200000001</v>
      </c>
      <c r="F45">
        <v>0</v>
      </c>
      <c r="G45">
        <v>5.6051265000000003E-2</v>
      </c>
      <c r="H45">
        <v>7.6316718400000001</v>
      </c>
      <c r="I45">
        <v>567.64120300000002</v>
      </c>
      <c r="J45">
        <v>15.344495739999999</v>
      </c>
      <c r="K45">
        <v>-2.05704639</v>
      </c>
      <c r="L45">
        <v>0</v>
      </c>
      <c r="M45">
        <v>-4.8086505000000002E-2</v>
      </c>
      <c r="N45">
        <v>0</v>
      </c>
      <c r="O45">
        <v>0</v>
      </c>
      <c r="P45">
        <v>0</v>
      </c>
      <c r="Q45">
        <v>0</v>
      </c>
      <c r="R45">
        <v>-1.1684316400000001</v>
      </c>
      <c r="S45">
        <v>0</v>
      </c>
    </row>
    <row r="46" spans="1:19" x14ac:dyDescent="0.3">
      <c r="A46">
        <v>0.52500004</v>
      </c>
      <c r="B46">
        <v>0</v>
      </c>
      <c r="C46">
        <v>0</v>
      </c>
      <c r="D46">
        <v>0</v>
      </c>
      <c r="E46">
        <v>-1.6601066900000001</v>
      </c>
      <c r="F46">
        <v>0</v>
      </c>
      <c r="G46">
        <v>5.6305145000000001E-2</v>
      </c>
      <c r="H46">
        <v>8.0438948200000002</v>
      </c>
      <c r="I46">
        <v>567.2471276</v>
      </c>
      <c r="J46">
        <v>15.090594660000001</v>
      </c>
      <c r="K46">
        <v>-2.0535744600000001</v>
      </c>
      <c r="L46">
        <v>0</v>
      </c>
      <c r="M46">
        <v>-4.8009675000000002E-2</v>
      </c>
      <c r="N46">
        <v>0</v>
      </c>
      <c r="O46">
        <v>0</v>
      </c>
      <c r="P46">
        <v>0</v>
      </c>
      <c r="Q46">
        <v>0</v>
      </c>
      <c r="R46">
        <v>-1.1707462200000001</v>
      </c>
      <c r="S46">
        <v>0</v>
      </c>
    </row>
    <row r="47" spans="1:19" x14ac:dyDescent="0.3">
      <c r="A47">
        <v>0.53333335999999998</v>
      </c>
      <c r="B47">
        <v>0</v>
      </c>
      <c r="C47">
        <v>0</v>
      </c>
      <c r="D47">
        <v>0</v>
      </c>
      <c r="E47">
        <v>-1.6598185999999999</v>
      </c>
      <c r="F47">
        <v>0</v>
      </c>
      <c r="G47">
        <v>5.6574645E-2</v>
      </c>
      <c r="H47">
        <v>8.3933183600000003</v>
      </c>
      <c r="I47">
        <v>567.19467559999998</v>
      </c>
      <c r="J47">
        <v>14.873533050000001</v>
      </c>
      <c r="K47">
        <v>-2.04993604</v>
      </c>
      <c r="L47">
        <v>0</v>
      </c>
      <c r="M47">
        <v>-4.7935514999999998E-2</v>
      </c>
      <c r="N47">
        <v>0</v>
      </c>
      <c r="O47">
        <v>0</v>
      </c>
      <c r="P47">
        <v>0</v>
      </c>
      <c r="Q47">
        <v>0</v>
      </c>
      <c r="R47">
        <v>-1.16184595</v>
      </c>
      <c r="S47">
        <v>0</v>
      </c>
    </row>
    <row r="48" spans="1:19" x14ac:dyDescent="0.3">
      <c r="A48">
        <v>0.54166674999999997</v>
      </c>
      <c r="B48">
        <v>0</v>
      </c>
      <c r="C48">
        <v>0</v>
      </c>
      <c r="D48">
        <v>0</v>
      </c>
      <c r="E48">
        <v>-1.6594949999999999</v>
      </c>
      <c r="F48">
        <v>0</v>
      </c>
      <c r="G48">
        <v>5.6863285E-2</v>
      </c>
      <c r="H48">
        <v>8.5886827799999992</v>
      </c>
      <c r="I48">
        <v>567.53551279999999</v>
      </c>
      <c r="J48">
        <v>14.756699040000001</v>
      </c>
      <c r="K48">
        <v>-2.0460717800000001</v>
      </c>
      <c r="L48">
        <v>0</v>
      </c>
      <c r="M48">
        <v>-4.7836185000000003E-2</v>
      </c>
      <c r="N48">
        <v>0</v>
      </c>
      <c r="O48">
        <v>0</v>
      </c>
      <c r="P48">
        <v>0</v>
      </c>
      <c r="Q48">
        <v>0</v>
      </c>
      <c r="R48">
        <v>-1.1487830800000001</v>
      </c>
      <c r="S48">
        <v>0</v>
      </c>
    </row>
    <row r="49" spans="1:19" x14ac:dyDescent="0.3">
      <c r="A49">
        <v>0.55000006999999995</v>
      </c>
      <c r="B49">
        <v>0</v>
      </c>
      <c r="C49">
        <v>0</v>
      </c>
      <c r="D49">
        <v>0</v>
      </c>
      <c r="E49">
        <v>-1.6590761700000001</v>
      </c>
      <c r="F49">
        <v>0</v>
      </c>
      <c r="G49">
        <v>5.7163545000000003E-2</v>
      </c>
      <c r="H49">
        <v>8.55978511</v>
      </c>
      <c r="I49">
        <v>568.31532270000002</v>
      </c>
      <c r="J49">
        <v>14.76293931</v>
      </c>
      <c r="K49">
        <v>-2.0419744899999999</v>
      </c>
      <c r="L49">
        <v>0</v>
      </c>
      <c r="M49">
        <v>-4.7707485000000001E-2</v>
      </c>
      <c r="N49">
        <v>0</v>
      </c>
      <c r="O49">
        <v>0</v>
      </c>
      <c r="P49">
        <v>0</v>
      </c>
      <c r="Q49">
        <v>0</v>
      </c>
      <c r="R49">
        <v>-1.13411084</v>
      </c>
      <c r="S49">
        <v>0</v>
      </c>
    </row>
    <row r="50" spans="1:19" x14ac:dyDescent="0.3">
      <c r="A50">
        <v>0.55833339999999998</v>
      </c>
      <c r="B50">
        <v>0</v>
      </c>
      <c r="C50">
        <v>0</v>
      </c>
      <c r="D50">
        <v>0</v>
      </c>
      <c r="E50">
        <v>-1.6585482199999999</v>
      </c>
      <c r="F50">
        <v>0</v>
      </c>
      <c r="G50">
        <v>5.7449554999999999E-2</v>
      </c>
      <c r="H50">
        <v>8.3412398799999998</v>
      </c>
      <c r="I50">
        <v>569.29689359999998</v>
      </c>
      <c r="J50">
        <v>14.87785309</v>
      </c>
      <c r="K50">
        <v>-2.0377114299999999</v>
      </c>
      <c r="L50">
        <v>0</v>
      </c>
      <c r="M50">
        <v>-4.7603184999999999E-2</v>
      </c>
      <c r="N50">
        <v>0</v>
      </c>
      <c r="O50">
        <v>0</v>
      </c>
      <c r="P50">
        <v>0</v>
      </c>
      <c r="Q50">
        <v>0</v>
      </c>
      <c r="R50">
        <v>-1.11042419</v>
      </c>
      <c r="S50">
        <v>0</v>
      </c>
    </row>
    <row r="51" spans="1:19" x14ac:dyDescent="0.3">
      <c r="A51">
        <v>0.56666671999999996</v>
      </c>
      <c r="B51">
        <v>0</v>
      </c>
      <c r="C51">
        <v>0</v>
      </c>
      <c r="D51">
        <v>0</v>
      </c>
      <c r="E51">
        <v>-1.6579373799999999</v>
      </c>
      <c r="F51">
        <v>0</v>
      </c>
      <c r="G51">
        <v>5.7693174999999999E-2</v>
      </c>
      <c r="H51">
        <v>8.1443618200000003</v>
      </c>
      <c r="I51">
        <v>569.9060207</v>
      </c>
      <c r="J51">
        <v>15.08982468</v>
      </c>
      <c r="K51">
        <v>-2.0334282199999998</v>
      </c>
      <c r="L51">
        <v>0</v>
      </c>
      <c r="M51">
        <v>-4.7613734999999997E-2</v>
      </c>
      <c r="N51">
        <v>0</v>
      </c>
      <c r="O51">
        <v>0</v>
      </c>
      <c r="P51">
        <v>0</v>
      </c>
      <c r="Q51">
        <v>0</v>
      </c>
      <c r="R51">
        <v>-1.0595700699999999</v>
      </c>
      <c r="S51">
        <v>0</v>
      </c>
    </row>
    <row r="52" spans="1:19" x14ac:dyDescent="0.3">
      <c r="A52">
        <v>0.57500004999999998</v>
      </c>
      <c r="B52">
        <v>0</v>
      </c>
      <c r="C52">
        <v>0</v>
      </c>
      <c r="D52">
        <v>0</v>
      </c>
      <c r="E52">
        <v>-1.6572617199999999</v>
      </c>
      <c r="F52">
        <v>0</v>
      </c>
      <c r="G52">
        <v>5.7861114999999998E-2</v>
      </c>
      <c r="H52">
        <v>8.2399840599999994</v>
      </c>
      <c r="I52">
        <v>569.70195090000004</v>
      </c>
      <c r="J52">
        <v>15.363420469999999</v>
      </c>
      <c r="K52">
        <v>-2.0293017600000001</v>
      </c>
      <c r="L52">
        <v>0</v>
      </c>
      <c r="M52">
        <v>-4.7805575000000003E-2</v>
      </c>
      <c r="N52">
        <v>0</v>
      </c>
      <c r="O52">
        <v>0</v>
      </c>
      <c r="P52">
        <v>0</v>
      </c>
      <c r="Q52">
        <v>0</v>
      </c>
      <c r="R52">
        <v>-0.96703673999999995</v>
      </c>
      <c r="S52">
        <v>0</v>
      </c>
    </row>
    <row r="53" spans="1:19" x14ac:dyDescent="0.3">
      <c r="A53">
        <v>0.58333336999999996</v>
      </c>
      <c r="B53">
        <v>0</v>
      </c>
      <c r="C53">
        <v>0</v>
      </c>
      <c r="D53">
        <v>0</v>
      </c>
      <c r="E53">
        <v>-1.65652271</v>
      </c>
      <c r="F53">
        <v>0</v>
      </c>
      <c r="G53">
        <v>5.7918024999999998E-2</v>
      </c>
      <c r="H53">
        <v>8.6626910400000003</v>
      </c>
      <c r="I53">
        <v>568.87480070000004</v>
      </c>
      <c r="J53">
        <v>15.662179099999999</v>
      </c>
      <c r="K53">
        <v>-2.02537097</v>
      </c>
      <c r="L53">
        <v>0</v>
      </c>
      <c r="M53">
        <v>-4.8146145000000001E-2</v>
      </c>
      <c r="N53">
        <v>0</v>
      </c>
      <c r="O53">
        <v>0</v>
      </c>
      <c r="P53">
        <v>0</v>
      </c>
      <c r="Q53">
        <v>0</v>
      </c>
      <c r="R53">
        <v>-0.84476001000000001</v>
      </c>
      <c r="S53">
        <v>0</v>
      </c>
    </row>
    <row r="54" spans="1:19" x14ac:dyDescent="0.3">
      <c r="A54">
        <v>0.59166669999999999</v>
      </c>
      <c r="B54">
        <v>0</v>
      </c>
      <c r="C54">
        <v>0</v>
      </c>
      <c r="D54">
        <v>0</v>
      </c>
      <c r="E54">
        <v>-1.6557298600000001</v>
      </c>
      <c r="F54">
        <v>0</v>
      </c>
      <c r="G54">
        <v>5.7843684999999999E-2</v>
      </c>
      <c r="H54">
        <v>9.1718656500000009</v>
      </c>
      <c r="I54">
        <v>568.2213332</v>
      </c>
      <c r="J54">
        <v>15.96897137</v>
      </c>
      <c r="K54">
        <v>-2.0214935299999999</v>
      </c>
      <c r="L54">
        <v>0</v>
      </c>
      <c r="M54">
        <v>-4.8483155E-2</v>
      </c>
      <c r="N54">
        <v>0</v>
      </c>
      <c r="O54">
        <v>0</v>
      </c>
      <c r="P54">
        <v>0</v>
      </c>
      <c r="Q54">
        <v>0</v>
      </c>
      <c r="R54">
        <v>-0.73211278999999996</v>
      </c>
      <c r="S54">
        <v>0</v>
      </c>
    </row>
    <row r="55" spans="1:19" x14ac:dyDescent="0.3">
      <c r="A55">
        <v>0.60000001999999997</v>
      </c>
      <c r="B55">
        <v>0</v>
      </c>
      <c r="C55">
        <v>0</v>
      </c>
      <c r="D55">
        <v>0</v>
      </c>
      <c r="E55">
        <v>-1.6549103999999999</v>
      </c>
      <c r="F55">
        <v>0</v>
      </c>
      <c r="G55">
        <v>5.7644315000000002E-2</v>
      </c>
      <c r="H55">
        <v>9.6436899300000007</v>
      </c>
      <c r="I55">
        <v>568.26784469999996</v>
      </c>
      <c r="J55">
        <v>16.296797999999999</v>
      </c>
      <c r="K55">
        <v>-2.01759595</v>
      </c>
      <c r="L55">
        <v>0</v>
      </c>
      <c r="M55">
        <v>-4.8721525000000002E-2</v>
      </c>
      <c r="N55">
        <v>0</v>
      </c>
      <c r="O55">
        <v>0</v>
      </c>
      <c r="P55">
        <v>0</v>
      </c>
      <c r="Q55">
        <v>0</v>
      </c>
      <c r="R55">
        <v>-0.65600902999999999</v>
      </c>
      <c r="S55">
        <v>0</v>
      </c>
    </row>
    <row r="56" spans="1:19" x14ac:dyDescent="0.3">
      <c r="A56">
        <v>0.60833334999999999</v>
      </c>
      <c r="B56">
        <v>0</v>
      </c>
      <c r="C56">
        <v>0</v>
      </c>
      <c r="D56">
        <v>0</v>
      </c>
      <c r="E56">
        <v>-1.6540941199999999</v>
      </c>
      <c r="F56">
        <v>0</v>
      </c>
      <c r="G56">
        <v>5.7360624999999998E-2</v>
      </c>
      <c r="H56">
        <v>10.144584249999999</v>
      </c>
      <c r="I56">
        <v>569.01646100000005</v>
      </c>
      <c r="J56">
        <v>16.658559749999998</v>
      </c>
      <c r="K56">
        <v>-2.0137453600000002</v>
      </c>
      <c r="L56">
        <v>0</v>
      </c>
      <c r="M56">
        <v>-4.8883595000000002E-2</v>
      </c>
      <c r="N56">
        <v>0</v>
      </c>
      <c r="O56">
        <v>0</v>
      </c>
      <c r="P56">
        <v>0</v>
      </c>
      <c r="Q56">
        <v>0</v>
      </c>
      <c r="R56">
        <v>-0.61451953000000004</v>
      </c>
      <c r="S56">
        <v>0</v>
      </c>
    </row>
    <row r="57" spans="1:19" x14ac:dyDescent="0.3">
      <c r="A57">
        <v>0.61666666999999997</v>
      </c>
      <c r="B57">
        <v>0</v>
      </c>
      <c r="C57">
        <v>0</v>
      </c>
      <c r="D57">
        <v>0</v>
      </c>
      <c r="E57">
        <v>-1.6532836900000001</v>
      </c>
      <c r="F57">
        <v>0</v>
      </c>
      <c r="G57">
        <v>5.7057524999999998E-2</v>
      </c>
      <c r="H57">
        <v>10.76225163</v>
      </c>
      <c r="I57">
        <v>570.35364330000004</v>
      </c>
      <c r="J57">
        <v>17.045480999999999</v>
      </c>
      <c r="K57">
        <v>-2.01001501</v>
      </c>
      <c r="L57">
        <v>0</v>
      </c>
      <c r="M57">
        <v>-4.9014065000000002E-2</v>
      </c>
      <c r="N57">
        <v>0</v>
      </c>
      <c r="O57">
        <v>0</v>
      </c>
      <c r="P57">
        <v>0</v>
      </c>
      <c r="Q57">
        <v>0</v>
      </c>
      <c r="R57">
        <v>-0.59517589999999998</v>
      </c>
      <c r="S57">
        <v>0</v>
      </c>
    </row>
    <row r="58" spans="1:19" x14ac:dyDescent="0.3">
      <c r="A58">
        <v>0.625</v>
      </c>
      <c r="B58">
        <v>0</v>
      </c>
      <c r="C58">
        <v>0</v>
      </c>
      <c r="D58">
        <v>0</v>
      </c>
      <c r="E58">
        <v>-1.6524448199999999</v>
      </c>
      <c r="F58">
        <v>0</v>
      </c>
      <c r="G58">
        <v>5.6788545000000003E-2</v>
      </c>
      <c r="H58">
        <v>11.52643164</v>
      </c>
      <c r="I58">
        <v>572.28647190000004</v>
      </c>
      <c r="J58">
        <v>17.415938650000001</v>
      </c>
      <c r="K58">
        <v>-2.0064509300000002</v>
      </c>
      <c r="L58">
        <v>0</v>
      </c>
      <c r="M58">
        <v>-4.9136125000000003E-2</v>
      </c>
      <c r="N58">
        <v>0</v>
      </c>
      <c r="O58">
        <v>0</v>
      </c>
      <c r="P58">
        <v>0</v>
      </c>
      <c r="Q58">
        <v>0</v>
      </c>
      <c r="R58">
        <v>-0.59133948000000003</v>
      </c>
      <c r="S58">
        <v>0</v>
      </c>
    </row>
    <row r="59" spans="1:19" x14ac:dyDescent="0.3">
      <c r="A59">
        <v>0.63333337999999995</v>
      </c>
      <c r="B59">
        <v>0</v>
      </c>
      <c r="C59">
        <v>0</v>
      </c>
      <c r="D59">
        <v>0</v>
      </c>
      <c r="E59">
        <v>-1.6514940199999999</v>
      </c>
      <c r="F59">
        <v>0</v>
      </c>
      <c r="G59">
        <v>5.6581844999999999E-2</v>
      </c>
      <c r="H59">
        <v>12.422216519999999</v>
      </c>
      <c r="I59">
        <v>574.90066060000004</v>
      </c>
      <c r="J59">
        <v>17.736270480000002</v>
      </c>
      <c r="K59">
        <v>-2.0030812999999998</v>
      </c>
      <c r="L59">
        <v>0</v>
      </c>
      <c r="M59">
        <v>-4.9255414999999997E-2</v>
      </c>
      <c r="N59">
        <v>0</v>
      </c>
      <c r="O59">
        <v>0</v>
      </c>
      <c r="P59">
        <v>0</v>
      </c>
      <c r="Q59">
        <v>0</v>
      </c>
      <c r="R59">
        <v>-0.59969848999999997</v>
      </c>
      <c r="S59">
        <v>0</v>
      </c>
    </row>
    <row r="60" spans="1:19" x14ac:dyDescent="0.3">
      <c r="A60">
        <v>0.64166670999999997</v>
      </c>
      <c r="B60">
        <v>0</v>
      </c>
      <c r="C60">
        <v>0</v>
      </c>
      <c r="D60">
        <v>0</v>
      </c>
      <c r="E60">
        <v>-1.6503471700000001</v>
      </c>
      <c r="F60">
        <v>0</v>
      </c>
      <c r="G60">
        <v>5.6462125000000002E-2</v>
      </c>
      <c r="H60">
        <v>13.44390825</v>
      </c>
      <c r="I60">
        <v>578.27299270000003</v>
      </c>
      <c r="J60">
        <v>18.000756729999999</v>
      </c>
      <c r="K60">
        <v>-1.9999276100000001</v>
      </c>
      <c r="L60">
        <v>0</v>
      </c>
      <c r="M60">
        <v>-4.9360004999999998E-2</v>
      </c>
      <c r="N60">
        <v>0</v>
      </c>
      <c r="O60">
        <v>0</v>
      </c>
      <c r="P60">
        <v>0</v>
      </c>
      <c r="Q60">
        <v>0</v>
      </c>
      <c r="R60">
        <v>-0.61481054999999996</v>
      </c>
      <c r="S60">
        <v>0</v>
      </c>
    </row>
    <row r="61" spans="1:19" x14ac:dyDescent="0.3">
      <c r="A61">
        <v>0.65000004</v>
      </c>
      <c r="B61">
        <v>0</v>
      </c>
      <c r="C61">
        <v>0</v>
      </c>
      <c r="D61">
        <v>0</v>
      </c>
      <c r="E61">
        <v>-1.6489716800000001</v>
      </c>
      <c r="F61">
        <v>0</v>
      </c>
      <c r="G61">
        <v>5.6460604999999997E-2</v>
      </c>
      <c r="H61">
        <v>14.629172410000001</v>
      </c>
      <c r="I61">
        <v>582.32708179999997</v>
      </c>
      <c r="J61">
        <v>18.21840448</v>
      </c>
      <c r="K61">
        <v>-1.9970089099999999</v>
      </c>
      <c r="L61">
        <v>0</v>
      </c>
      <c r="M61">
        <v>-4.9442415000000003E-2</v>
      </c>
      <c r="N61">
        <v>0</v>
      </c>
      <c r="O61">
        <v>0</v>
      </c>
      <c r="P61">
        <v>0</v>
      </c>
      <c r="Q61">
        <v>0</v>
      </c>
      <c r="R61">
        <v>-0.63169531000000001</v>
      </c>
      <c r="S61">
        <v>0</v>
      </c>
    </row>
    <row r="62" spans="1:19" x14ac:dyDescent="0.3">
      <c r="A62">
        <v>0.65833335999999998</v>
      </c>
      <c r="B62">
        <v>0</v>
      </c>
      <c r="C62">
        <v>0</v>
      </c>
      <c r="D62">
        <v>0</v>
      </c>
      <c r="E62">
        <v>-1.64738403</v>
      </c>
      <c r="F62">
        <v>0</v>
      </c>
      <c r="G62">
        <v>5.6597225000000001E-2</v>
      </c>
      <c r="H62">
        <v>16.055468279999999</v>
      </c>
      <c r="I62">
        <v>586.84558809999999</v>
      </c>
      <c r="J62">
        <v>18.389920780000001</v>
      </c>
      <c r="K62">
        <v>-1.99433923</v>
      </c>
      <c r="L62">
        <v>0</v>
      </c>
      <c r="M62">
        <v>-4.9509144999999997E-2</v>
      </c>
      <c r="N62">
        <v>0</v>
      </c>
      <c r="O62">
        <v>0</v>
      </c>
      <c r="P62">
        <v>0</v>
      </c>
      <c r="Q62">
        <v>0</v>
      </c>
      <c r="R62">
        <v>-0.64812585</v>
      </c>
      <c r="S62">
        <v>0</v>
      </c>
    </row>
    <row r="63" spans="1:19" x14ac:dyDescent="0.3">
      <c r="A63">
        <v>0.66666674999999997</v>
      </c>
      <c r="B63">
        <v>0</v>
      </c>
      <c r="C63">
        <v>0</v>
      </c>
      <c r="D63">
        <v>0</v>
      </c>
      <c r="E63">
        <v>-1.6456088900000001</v>
      </c>
      <c r="F63">
        <v>0</v>
      </c>
      <c r="G63">
        <v>5.6855864999999998E-2</v>
      </c>
      <c r="H63">
        <v>17.79133972</v>
      </c>
      <c r="I63">
        <v>591.59518539999999</v>
      </c>
      <c r="J63">
        <v>18.504753869999998</v>
      </c>
      <c r="K63">
        <v>-1.9919217499999999</v>
      </c>
      <c r="L63">
        <v>0</v>
      </c>
      <c r="M63">
        <v>-4.9566554999999998E-2</v>
      </c>
      <c r="N63">
        <v>0</v>
      </c>
      <c r="O63">
        <v>0</v>
      </c>
      <c r="P63">
        <v>0</v>
      </c>
      <c r="Q63">
        <v>0</v>
      </c>
      <c r="R63">
        <v>-0.66340295000000005</v>
      </c>
      <c r="S63">
        <v>0</v>
      </c>
    </row>
    <row r="64" spans="1:19" x14ac:dyDescent="0.3">
      <c r="A64">
        <v>0.67500006999999995</v>
      </c>
      <c r="B64">
        <v>0</v>
      </c>
      <c r="C64">
        <v>0</v>
      </c>
      <c r="D64">
        <v>0</v>
      </c>
      <c r="E64">
        <v>-1.6435731200000001</v>
      </c>
      <c r="F64">
        <v>0</v>
      </c>
      <c r="G64">
        <v>5.7189335000000001E-2</v>
      </c>
      <c r="H64">
        <v>19.884178169999998</v>
      </c>
      <c r="I64">
        <v>596.36615440000003</v>
      </c>
      <c r="J64">
        <v>18.556238870000001</v>
      </c>
      <c r="K64">
        <v>-1.98976624</v>
      </c>
      <c r="L64">
        <v>0</v>
      </c>
      <c r="M64">
        <v>-4.9610904999999997E-2</v>
      </c>
      <c r="N64">
        <v>0</v>
      </c>
      <c r="O64">
        <v>0</v>
      </c>
      <c r="P64">
        <v>0</v>
      </c>
      <c r="Q64">
        <v>0</v>
      </c>
      <c r="R64">
        <v>-0.67466466999999997</v>
      </c>
      <c r="S64">
        <v>0</v>
      </c>
    </row>
    <row r="65" spans="1:19" x14ac:dyDescent="0.3">
      <c r="A65">
        <v>0.68333339999999998</v>
      </c>
      <c r="B65">
        <v>0</v>
      </c>
      <c r="C65">
        <v>0</v>
      </c>
      <c r="D65">
        <v>0</v>
      </c>
      <c r="E65">
        <v>-1.6411180400000001</v>
      </c>
      <c r="F65">
        <v>0</v>
      </c>
      <c r="G65">
        <v>5.7553805E-2</v>
      </c>
      <c r="H65">
        <v>22.376224350000001</v>
      </c>
      <c r="I65">
        <v>600.99686640000004</v>
      </c>
      <c r="J65">
        <v>18.587181009999998</v>
      </c>
      <c r="K65">
        <v>-1.98789258</v>
      </c>
      <c r="L65">
        <v>0</v>
      </c>
      <c r="M65">
        <v>-4.9640354999999997E-2</v>
      </c>
      <c r="N65">
        <v>0</v>
      </c>
      <c r="O65">
        <v>0</v>
      </c>
      <c r="P65">
        <v>0</v>
      </c>
      <c r="Q65">
        <v>0</v>
      </c>
      <c r="R65">
        <v>-0.67226733000000005</v>
      </c>
      <c r="S65">
        <v>0</v>
      </c>
    </row>
    <row r="66" spans="1:19" x14ac:dyDescent="0.3">
      <c r="A66">
        <v>0.69166671999999996</v>
      </c>
      <c r="B66">
        <v>0</v>
      </c>
      <c r="C66">
        <v>0</v>
      </c>
      <c r="D66">
        <v>0</v>
      </c>
      <c r="E66">
        <v>-1.6381445299999999</v>
      </c>
      <c r="F66">
        <v>0</v>
      </c>
      <c r="G66">
        <v>5.7940304999999998E-2</v>
      </c>
      <c r="H66">
        <v>25.30641052</v>
      </c>
      <c r="I66">
        <v>605.37511689999997</v>
      </c>
      <c r="J66">
        <v>18.657978159999999</v>
      </c>
      <c r="K66">
        <v>-1.98630847</v>
      </c>
      <c r="L66">
        <v>0</v>
      </c>
      <c r="M66">
        <v>-4.9650205000000003E-2</v>
      </c>
      <c r="N66">
        <v>0</v>
      </c>
      <c r="O66">
        <v>0</v>
      </c>
      <c r="P66">
        <v>0</v>
      </c>
      <c r="Q66">
        <v>0</v>
      </c>
      <c r="R66">
        <v>-0.64243212999999999</v>
      </c>
      <c r="S66">
        <v>0</v>
      </c>
    </row>
    <row r="67" spans="1:19" x14ac:dyDescent="0.3">
      <c r="A67">
        <v>0.70000004999999998</v>
      </c>
      <c r="B67">
        <v>0</v>
      </c>
      <c r="C67">
        <v>0</v>
      </c>
      <c r="D67">
        <v>0</v>
      </c>
      <c r="E67">
        <v>-1.6347421900000001</v>
      </c>
      <c r="F67">
        <v>0</v>
      </c>
      <c r="G67">
        <v>5.8342495000000001E-2</v>
      </c>
      <c r="H67">
        <v>28.692674220000001</v>
      </c>
      <c r="I67">
        <v>609.42704839999999</v>
      </c>
      <c r="J67">
        <v>18.681503230000001</v>
      </c>
      <c r="K67">
        <v>-1.9849979200000001</v>
      </c>
      <c r="L67">
        <v>0</v>
      </c>
      <c r="M67">
        <v>-4.9639194999999997E-2</v>
      </c>
      <c r="N67">
        <v>0</v>
      </c>
      <c r="O67">
        <v>0</v>
      </c>
      <c r="P67">
        <v>0</v>
      </c>
      <c r="Q67">
        <v>0</v>
      </c>
      <c r="R67">
        <v>-0.58977710000000005</v>
      </c>
      <c r="S67">
        <v>0</v>
      </c>
    </row>
    <row r="68" spans="1:19" x14ac:dyDescent="0.3">
      <c r="A68">
        <v>0.70833336999999996</v>
      </c>
      <c r="B68">
        <v>0</v>
      </c>
      <c r="C68">
        <v>0</v>
      </c>
      <c r="D68">
        <v>0</v>
      </c>
      <c r="E68">
        <v>-1.63117566</v>
      </c>
      <c r="F68">
        <v>0</v>
      </c>
      <c r="G68">
        <v>5.8745775E-2</v>
      </c>
      <c r="H68">
        <v>32.294688669999999</v>
      </c>
      <c r="I68">
        <v>613.07647699999995</v>
      </c>
      <c r="J68">
        <v>18.40894728</v>
      </c>
      <c r="K68">
        <v>-1.98391272</v>
      </c>
      <c r="L68">
        <v>0</v>
      </c>
      <c r="M68">
        <v>-4.9599184999999997E-2</v>
      </c>
      <c r="N68">
        <v>0</v>
      </c>
      <c r="O68">
        <v>0</v>
      </c>
      <c r="P68">
        <v>0</v>
      </c>
      <c r="Q68">
        <v>0</v>
      </c>
      <c r="R68">
        <v>-0.55137548999999997</v>
      </c>
      <c r="S68">
        <v>0</v>
      </c>
    </row>
    <row r="69" spans="1:19" x14ac:dyDescent="0.3">
      <c r="A69">
        <v>0.71666669999999999</v>
      </c>
      <c r="B69">
        <v>0</v>
      </c>
      <c r="C69">
        <v>0</v>
      </c>
      <c r="D69">
        <v>0</v>
      </c>
      <c r="E69">
        <v>-1.6277565899999999</v>
      </c>
      <c r="F69">
        <v>0</v>
      </c>
      <c r="G69">
        <v>5.9146654999999999E-2</v>
      </c>
      <c r="H69">
        <v>35.759145570000001</v>
      </c>
      <c r="I69">
        <v>616.1669789</v>
      </c>
      <c r="J69">
        <v>17.719694950000001</v>
      </c>
      <c r="K69">
        <v>-1.9829816899999999</v>
      </c>
      <c r="L69">
        <v>0</v>
      </c>
      <c r="M69">
        <v>-4.9526615000000003E-2</v>
      </c>
      <c r="N69">
        <v>0</v>
      </c>
      <c r="O69">
        <v>0</v>
      </c>
      <c r="P69">
        <v>0</v>
      </c>
      <c r="Q69">
        <v>0</v>
      </c>
      <c r="R69">
        <v>-0.55127782999999997</v>
      </c>
      <c r="S69">
        <v>0</v>
      </c>
    </row>
    <row r="70" spans="1:19" x14ac:dyDescent="0.3">
      <c r="A70">
        <v>0.72500001999999997</v>
      </c>
      <c r="B70">
        <v>0</v>
      </c>
      <c r="C70">
        <v>0</v>
      </c>
      <c r="D70">
        <v>0</v>
      </c>
      <c r="E70">
        <v>-1.62466614</v>
      </c>
      <c r="F70">
        <v>0</v>
      </c>
      <c r="G70">
        <v>5.9543514999999998E-2</v>
      </c>
      <c r="H70">
        <v>39.115324549999997</v>
      </c>
      <c r="I70">
        <v>618.43259060000003</v>
      </c>
      <c r="J70">
        <v>16.612014599999998</v>
      </c>
      <c r="K70">
        <v>-1.98215283</v>
      </c>
      <c r="L70">
        <v>0</v>
      </c>
      <c r="M70">
        <v>-4.9412234999999999E-2</v>
      </c>
      <c r="N70">
        <v>0</v>
      </c>
      <c r="O70">
        <v>0</v>
      </c>
      <c r="P70">
        <v>0</v>
      </c>
      <c r="Q70">
        <v>0</v>
      </c>
      <c r="R70">
        <v>-0.58726855</v>
      </c>
      <c r="S70">
        <v>0</v>
      </c>
    </row>
    <row r="71" spans="1:19" x14ac:dyDescent="0.3">
      <c r="A71">
        <v>0.73333334999999999</v>
      </c>
      <c r="B71">
        <v>0</v>
      </c>
      <c r="C71">
        <v>0</v>
      </c>
      <c r="D71">
        <v>0</v>
      </c>
      <c r="E71">
        <v>-1.6219634999999999</v>
      </c>
      <c r="F71">
        <v>0</v>
      </c>
      <c r="G71">
        <v>5.9904005000000003E-2</v>
      </c>
      <c r="H71">
        <v>42.366929620000001</v>
      </c>
      <c r="I71">
        <v>619.60067779999997</v>
      </c>
      <c r="J71">
        <v>15.215077340000001</v>
      </c>
      <c r="K71">
        <v>-1.9813768300000001</v>
      </c>
      <c r="L71">
        <v>0</v>
      </c>
      <c r="M71">
        <v>-4.9264284999999998E-2</v>
      </c>
      <c r="N71">
        <v>0</v>
      </c>
      <c r="O71">
        <v>0</v>
      </c>
      <c r="P71">
        <v>0</v>
      </c>
      <c r="Q71">
        <v>0</v>
      </c>
      <c r="R71">
        <v>-0.64520946999999995</v>
      </c>
      <c r="S71">
        <v>0</v>
      </c>
    </row>
    <row r="72" spans="1:19" x14ac:dyDescent="0.3">
      <c r="A72">
        <v>0.74166673000000005</v>
      </c>
      <c r="B72">
        <v>0</v>
      </c>
      <c r="C72">
        <v>0</v>
      </c>
      <c r="D72">
        <v>0</v>
      </c>
      <c r="E72">
        <v>-1.6197363300000001</v>
      </c>
      <c r="F72">
        <v>0</v>
      </c>
      <c r="G72">
        <v>6.0141895000000001E-2</v>
      </c>
      <c r="H72">
        <v>45.410702239999999</v>
      </c>
      <c r="I72">
        <v>619.40664619999995</v>
      </c>
      <c r="J72">
        <v>13.73104696</v>
      </c>
      <c r="K72">
        <v>-1.9806178000000001</v>
      </c>
      <c r="L72">
        <v>0</v>
      </c>
      <c r="M72">
        <v>-4.9098515000000002E-2</v>
      </c>
      <c r="N72">
        <v>0</v>
      </c>
      <c r="O72">
        <v>0</v>
      </c>
      <c r="P72">
        <v>0</v>
      </c>
      <c r="Q72">
        <v>0</v>
      </c>
      <c r="R72">
        <v>-0.70771448000000003</v>
      </c>
      <c r="S72">
        <v>0</v>
      </c>
    </row>
    <row r="73" spans="1:19" x14ac:dyDescent="0.3">
      <c r="A73">
        <v>0.75000005999999997</v>
      </c>
      <c r="B73">
        <v>0</v>
      </c>
      <c r="C73">
        <v>0</v>
      </c>
      <c r="D73">
        <v>0</v>
      </c>
      <c r="E73">
        <v>-1.61789673</v>
      </c>
      <c r="F73">
        <v>0</v>
      </c>
      <c r="G73">
        <v>6.0155565000000001E-2</v>
      </c>
      <c r="H73">
        <v>48.267692490000002</v>
      </c>
      <c r="I73">
        <v>617.52020400000004</v>
      </c>
      <c r="J73">
        <v>12.370725889999999</v>
      </c>
      <c r="K73">
        <v>-1.9798481400000001</v>
      </c>
      <c r="L73">
        <v>0</v>
      </c>
      <c r="M73">
        <v>-4.8926455000000001E-2</v>
      </c>
      <c r="N73">
        <v>0</v>
      </c>
      <c r="O73">
        <v>0</v>
      </c>
      <c r="P73">
        <v>0</v>
      </c>
      <c r="Q73">
        <v>0</v>
      </c>
      <c r="R73">
        <v>-0.75969019000000004</v>
      </c>
      <c r="S73">
        <v>0</v>
      </c>
    </row>
    <row r="74" spans="1:19" x14ac:dyDescent="0.3">
      <c r="A74">
        <v>0.75833337999999995</v>
      </c>
      <c r="B74">
        <v>0</v>
      </c>
      <c r="C74">
        <v>0</v>
      </c>
      <c r="D74">
        <v>0</v>
      </c>
      <c r="E74">
        <v>-1.61620374</v>
      </c>
      <c r="F74">
        <v>0</v>
      </c>
      <c r="G74">
        <v>5.9889934999999998E-2</v>
      </c>
      <c r="H74">
        <v>50.959334779999999</v>
      </c>
      <c r="I74">
        <v>613.5870443</v>
      </c>
      <c r="J74">
        <v>11.27409857</v>
      </c>
      <c r="K74">
        <v>-1.97903992</v>
      </c>
      <c r="L74">
        <v>0</v>
      </c>
      <c r="M74">
        <v>-4.8758465000000001E-2</v>
      </c>
      <c r="N74">
        <v>0</v>
      </c>
      <c r="O74">
        <v>0</v>
      </c>
      <c r="P74">
        <v>0</v>
      </c>
      <c r="Q74">
        <v>0</v>
      </c>
      <c r="R74">
        <v>-0.79057935000000001</v>
      </c>
      <c r="S74">
        <v>0</v>
      </c>
    </row>
    <row r="75" spans="1:19" x14ac:dyDescent="0.3">
      <c r="A75">
        <v>0.76666670999999997</v>
      </c>
      <c r="B75">
        <v>-2.42131673</v>
      </c>
      <c r="C75">
        <v>20.81826182</v>
      </c>
      <c r="D75">
        <v>2.9520886100000001</v>
      </c>
      <c r="E75">
        <v>-1.61457129</v>
      </c>
      <c r="F75">
        <v>0</v>
      </c>
      <c r="G75">
        <v>5.9395244999999999E-2</v>
      </c>
      <c r="H75">
        <v>53.404567040000003</v>
      </c>
      <c r="I75">
        <v>607.40293899999995</v>
      </c>
      <c r="J75">
        <v>10.47779669</v>
      </c>
      <c r="K75">
        <v>-1.9781768799999999</v>
      </c>
      <c r="L75">
        <v>0</v>
      </c>
      <c r="M75">
        <v>-4.8599604999999997E-2</v>
      </c>
      <c r="N75">
        <v>0</v>
      </c>
      <c r="O75">
        <v>6.006177E-2</v>
      </c>
      <c r="P75">
        <v>0</v>
      </c>
      <c r="Q75">
        <v>0</v>
      </c>
      <c r="R75">
        <v>-0.79400634999999997</v>
      </c>
      <c r="S75">
        <v>0</v>
      </c>
    </row>
    <row r="76" spans="1:19" x14ac:dyDescent="0.3">
      <c r="A76">
        <v>0.77500004</v>
      </c>
      <c r="B76">
        <v>-4.7272919599999996</v>
      </c>
      <c r="C76">
        <v>60.432582920000002</v>
      </c>
      <c r="D76">
        <v>6.0363242599999998</v>
      </c>
      <c r="E76">
        <v>-1.61305896</v>
      </c>
      <c r="F76">
        <v>0</v>
      </c>
      <c r="G76">
        <v>5.8826705E-2</v>
      </c>
      <c r="H76">
        <v>55.504668629999998</v>
      </c>
      <c r="I76">
        <v>598.79602999999997</v>
      </c>
      <c r="J76">
        <v>9.9257974499999992</v>
      </c>
      <c r="K76">
        <v>-1.97726672</v>
      </c>
      <c r="L76">
        <v>0</v>
      </c>
      <c r="M76">
        <v>-4.8441285000000001E-2</v>
      </c>
      <c r="N76">
        <v>0</v>
      </c>
      <c r="O76">
        <v>0.15375842000000001</v>
      </c>
      <c r="P76">
        <v>0</v>
      </c>
      <c r="Q76">
        <v>0</v>
      </c>
      <c r="R76">
        <v>-0.76975329999999997</v>
      </c>
      <c r="S76">
        <v>0</v>
      </c>
    </row>
    <row r="77" spans="1:19" x14ac:dyDescent="0.3">
      <c r="A77">
        <v>0.78333335999999998</v>
      </c>
      <c r="B77">
        <v>-7.1161619299999996</v>
      </c>
      <c r="C77">
        <v>112.7357694</v>
      </c>
      <c r="D77">
        <v>9.1279728599999999</v>
      </c>
      <c r="E77">
        <v>-1.6116894500000001</v>
      </c>
      <c r="F77">
        <v>0</v>
      </c>
      <c r="G77">
        <v>5.8289424999999999E-2</v>
      </c>
      <c r="H77">
        <v>57.185195839999999</v>
      </c>
      <c r="I77">
        <v>587.4501649</v>
      </c>
      <c r="J77">
        <v>9.5113932699999992</v>
      </c>
      <c r="K77">
        <v>-1.97631885</v>
      </c>
      <c r="L77">
        <v>0</v>
      </c>
      <c r="M77">
        <v>-4.8269044999999997E-2</v>
      </c>
      <c r="N77">
        <v>0</v>
      </c>
      <c r="O77">
        <v>0.27099828999999998</v>
      </c>
      <c r="P77">
        <v>0</v>
      </c>
      <c r="Q77">
        <v>0</v>
      </c>
      <c r="R77">
        <v>-0.72112487999999997</v>
      </c>
      <c r="S77">
        <v>0</v>
      </c>
    </row>
    <row r="78" spans="1:19" x14ac:dyDescent="0.3">
      <c r="A78">
        <v>0.79166669000000001</v>
      </c>
      <c r="B78">
        <v>-10.02519901</v>
      </c>
      <c r="C78">
        <v>155.96377179999999</v>
      </c>
      <c r="D78">
        <v>11.529862639999999</v>
      </c>
      <c r="E78">
        <v>-1.61036292</v>
      </c>
      <c r="F78">
        <v>0</v>
      </c>
      <c r="G78">
        <v>5.7766085000000002E-2</v>
      </c>
      <c r="H78">
        <v>58.387828470000002</v>
      </c>
      <c r="I78">
        <v>572.85780769999997</v>
      </c>
      <c r="J78">
        <v>9.1253067899999998</v>
      </c>
      <c r="K78">
        <v>-1.9753155499999999</v>
      </c>
      <c r="L78">
        <v>0</v>
      </c>
      <c r="M78">
        <v>-4.8063044999999999E-2</v>
      </c>
      <c r="N78">
        <v>0</v>
      </c>
      <c r="O78">
        <v>0.37230298000000001</v>
      </c>
      <c r="P78">
        <v>0</v>
      </c>
      <c r="Q78">
        <v>0</v>
      </c>
      <c r="R78">
        <v>-0.64674547999999998</v>
      </c>
      <c r="S78">
        <v>0</v>
      </c>
    </row>
    <row r="79" spans="1:19" x14ac:dyDescent="0.3">
      <c r="A79">
        <v>0.80000000999999998</v>
      </c>
      <c r="B79">
        <v>-15.136916640000001</v>
      </c>
      <c r="C79">
        <v>181.84569909999999</v>
      </c>
      <c r="D79">
        <v>13.5363468</v>
      </c>
      <c r="E79">
        <v>-1.60891772</v>
      </c>
      <c r="F79">
        <v>0</v>
      </c>
      <c r="G79">
        <v>5.7206485000000001E-2</v>
      </c>
      <c r="H79">
        <v>59.055147210000001</v>
      </c>
      <c r="I79">
        <v>554.62520219999999</v>
      </c>
      <c r="J79">
        <v>8.6392019900000001</v>
      </c>
      <c r="K79">
        <v>-1.9742261999999999</v>
      </c>
      <c r="L79">
        <v>0</v>
      </c>
      <c r="M79">
        <v>-4.7802844999999997E-2</v>
      </c>
      <c r="N79">
        <v>0</v>
      </c>
      <c r="O79">
        <v>0.44199268000000003</v>
      </c>
      <c r="P79">
        <v>0</v>
      </c>
      <c r="Q79">
        <v>0</v>
      </c>
      <c r="R79">
        <v>-0.54995178</v>
      </c>
      <c r="S79">
        <v>0</v>
      </c>
    </row>
    <row r="80" spans="1:19" x14ac:dyDescent="0.3">
      <c r="A80">
        <v>0.80833339999999998</v>
      </c>
      <c r="B80">
        <v>-22.414797409999998</v>
      </c>
      <c r="C80">
        <v>198.15486799999999</v>
      </c>
      <c r="D80">
        <v>15.303650169999999</v>
      </c>
      <c r="E80">
        <v>-1.6073293500000001</v>
      </c>
      <c r="F80">
        <v>0</v>
      </c>
      <c r="G80">
        <v>5.6658384999999999E-2</v>
      </c>
      <c r="H80">
        <v>59.077805419999997</v>
      </c>
      <c r="I80">
        <v>532.97494210000002</v>
      </c>
      <c r="J80">
        <v>7.9061415899999998</v>
      </c>
      <c r="K80">
        <v>-1.9730555400000001</v>
      </c>
      <c r="L80">
        <v>0</v>
      </c>
      <c r="M80">
        <v>-4.7459454999999998E-2</v>
      </c>
      <c r="N80">
        <v>0</v>
      </c>
      <c r="O80">
        <v>0.47729419000000001</v>
      </c>
      <c r="P80">
        <v>0</v>
      </c>
      <c r="Q80">
        <v>0</v>
      </c>
      <c r="R80">
        <v>-0.44688354000000002</v>
      </c>
      <c r="S80">
        <v>0</v>
      </c>
    </row>
    <row r="81" spans="1:19" x14ac:dyDescent="0.3">
      <c r="A81">
        <v>0.81666671999999996</v>
      </c>
      <c r="B81">
        <v>-29.466674999999999</v>
      </c>
      <c r="C81">
        <v>211.93271809999999</v>
      </c>
      <c r="D81">
        <v>16.616287060000001</v>
      </c>
      <c r="E81">
        <v>-1.60566187</v>
      </c>
      <c r="F81">
        <v>0</v>
      </c>
      <c r="G81">
        <v>5.6276685E-2</v>
      </c>
      <c r="H81">
        <v>58.337218309999997</v>
      </c>
      <c r="I81">
        <v>508.58449830000001</v>
      </c>
      <c r="J81">
        <v>6.8447971000000001</v>
      </c>
      <c r="K81">
        <v>-1.9718393599999999</v>
      </c>
      <c r="L81">
        <v>0</v>
      </c>
      <c r="M81">
        <v>-4.7009154999999997E-2</v>
      </c>
      <c r="N81">
        <v>0</v>
      </c>
      <c r="O81">
        <v>0.47085742000000003</v>
      </c>
      <c r="P81">
        <v>0</v>
      </c>
      <c r="Q81">
        <v>0</v>
      </c>
      <c r="R81">
        <v>-0.35004534999999998</v>
      </c>
      <c r="S81">
        <v>0</v>
      </c>
    </row>
    <row r="82" spans="1:19" x14ac:dyDescent="0.3">
      <c r="A82">
        <v>0.82500004999999998</v>
      </c>
      <c r="B82">
        <v>-33.98157561</v>
      </c>
      <c r="C82">
        <v>227.6116863</v>
      </c>
      <c r="D82">
        <v>17.271518319999998</v>
      </c>
      <c r="E82">
        <v>-1.6039114999999999</v>
      </c>
      <c r="F82">
        <v>0</v>
      </c>
      <c r="G82">
        <v>5.6167895000000002E-2</v>
      </c>
      <c r="H82">
        <v>56.88622917</v>
      </c>
      <c r="I82">
        <v>482.0313195</v>
      </c>
      <c r="J82">
        <v>5.5206712700000002</v>
      </c>
      <c r="K82">
        <v>-1.97063696</v>
      </c>
      <c r="L82">
        <v>0</v>
      </c>
      <c r="M82">
        <v>-4.6450714999999997E-2</v>
      </c>
      <c r="N82">
        <v>0</v>
      </c>
      <c r="O82">
        <v>0.42609131</v>
      </c>
      <c r="P82">
        <v>0</v>
      </c>
      <c r="Q82">
        <v>0</v>
      </c>
      <c r="R82">
        <v>-0.25430121</v>
      </c>
      <c r="S82">
        <v>0</v>
      </c>
    </row>
    <row r="83" spans="1:19" x14ac:dyDescent="0.3">
      <c r="A83">
        <v>0.83333336999999996</v>
      </c>
      <c r="B83">
        <v>-36.038560199999999</v>
      </c>
      <c r="C83">
        <v>247.9566312</v>
      </c>
      <c r="D83">
        <v>17.166211050000001</v>
      </c>
      <c r="E83">
        <v>-1.6018858600000001</v>
      </c>
      <c r="F83">
        <v>0</v>
      </c>
      <c r="G83">
        <v>5.6317565E-2</v>
      </c>
      <c r="H83">
        <v>54.891808159999997</v>
      </c>
      <c r="I83">
        <v>453.67186889999999</v>
      </c>
      <c r="J83">
        <v>4.0905274800000004</v>
      </c>
      <c r="K83">
        <v>-1.9695102499999999</v>
      </c>
      <c r="L83">
        <v>0</v>
      </c>
      <c r="M83">
        <v>-4.5792544999999997E-2</v>
      </c>
      <c r="N83">
        <v>0</v>
      </c>
      <c r="O83">
        <v>0.37537694999999999</v>
      </c>
      <c r="P83">
        <v>0</v>
      </c>
      <c r="Q83">
        <v>0</v>
      </c>
      <c r="R83">
        <v>-0.14979364000000001</v>
      </c>
      <c r="S83">
        <v>0</v>
      </c>
    </row>
    <row r="84" spans="1:19" x14ac:dyDescent="0.3">
      <c r="A84">
        <v>0.84166669999999999</v>
      </c>
      <c r="B84">
        <v>-37.63002633</v>
      </c>
      <c r="C84">
        <v>272.32791200000003</v>
      </c>
      <c r="D84">
        <v>16.01639024</v>
      </c>
      <c r="E84">
        <v>-1.59938501</v>
      </c>
      <c r="F84">
        <v>0</v>
      </c>
      <c r="G84">
        <v>5.6636424999999997E-2</v>
      </c>
      <c r="H84">
        <v>52.413908749999997</v>
      </c>
      <c r="I84">
        <v>423.72319420000002</v>
      </c>
      <c r="J84">
        <v>2.69592733</v>
      </c>
      <c r="K84">
        <v>-1.9684853499999999</v>
      </c>
      <c r="L84">
        <v>0</v>
      </c>
      <c r="M84">
        <v>-4.5070514999999998E-2</v>
      </c>
      <c r="N84">
        <v>0</v>
      </c>
      <c r="O84">
        <v>0.37817358000000001</v>
      </c>
      <c r="P84">
        <v>0</v>
      </c>
      <c r="Q84">
        <v>0</v>
      </c>
      <c r="R84">
        <v>-3.5781250000000001E-2</v>
      </c>
      <c r="S84">
        <v>0</v>
      </c>
    </row>
    <row r="85" spans="1:19" x14ac:dyDescent="0.3">
      <c r="A85">
        <v>0.85000001999999997</v>
      </c>
      <c r="B85">
        <v>-40.286781009999999</v>
      </c>
      <c r="C85">
        <v>297.73687740000003</v>
      </c>
      <c r="D85">
        <v>13.526756410000001</v>
      </c>
      <c r="E85">
        <v>-1.59646033</v>
      </c>
      <c r="F85">
        <v>0</v>
      </c>
      <c r="G85">
        <v>5.7024445E-2</v>
      </c>
      <c r="H85">
        <v>49.448562930000001</v>
      </c>
      <c r="I85">
        <v>392.21208109999998</v>
      </c>
      <c r="J85">
        <v>1.3964155</v>
      </c>
      <c r="K85">
        <v>-1.9675437</v>
      </c>
      <c r="L85">
        <v>0</v>
      </c>
      <c r="M85">
        <v>-4.4348235E-2</v>
      </c>
      <c r="N85">
        <v>0</v>
      </c>
      <c r="O85">
        <v>0.48638818</v>
      </c>
      <c r="P85">
        <v>0</v>
      </c>
      <c r="Q85">
        <v>0</v>
      </c>
      <c r="R85">
        <v>7.698837E-2</v>
      </c>
      <c r="S85">
        <v>0</v>
      </c>
    </row>
    <row r="86" spans="1:19" x14ac:dyDescent="0.3">
      <c r="A86">
        <v>0.85833334999999999</v>
      </c>
      <c r="B86">
        <v>-43.791701080000003</v>
      </c>
      <c r="C86">
        <v>322.4302998</v>
      </c>
      <c r="D86">
        <v>9.9005057300000008</v>
      </c>
      <c r="E86">
        <v>-1.59317493</v>
      </c>
      <c r="F86">
        <v>0</v>
      </c>
      <c r="G86">
        <v>5.7424625E-2</v>
      </c>
      <c r="H86">
        <v>46.211088369999999</v>
      </c>
      <c r="I86">
        <v>358.98085520000001</v>
      </c>
      <c r="J86">
        <v>0.19754188</v>
      </c>
      <c r="K86">
        <v>-1.9666485600000001</v>
      </c>
      <c r="L86">
        <v>0</v>
      </c>
      <c r="M86">
        <v>-4.3685124999999998E-2</v>
      </c>
      <c r="N86">
        <v>0</v>
      </c>
      <c r="O86">
        <v>0.68770885999999998</v>
      </c>
      <c r="P86">
        <v>0</v>
      </c>
      <c r="Q86">
        <v>0</v>
      </c>
      <c r="R86">
        <v>0.17505786000000001</v>
      </c>
      <c r="S86">
        <v>0</v>
      </c>
    </row>
    <row r="87" spans="1:19" x14ac:dyDescent="0.3">
      <c r="A87">
        <v>0.86666673000000005</v>
      </c>
      <c r="B87">
        <v>-47.350837230000003</v>
      </c>
      <c r="C87">
        <v>346.61649979999999</v>
      </c>
      <c r="D87">
        <v>5.5302544300000003</v>
      </c>
      <c r="E87">
        <v>-1.5896406199999999</v>
      </c>
      <c r="F87">
        <v>0</v>
      </c>
      <c r="G87">
        <v>5.7826694999999997E-2</v>
      </c>
      <c r="H87">
        <v>43.037371419999999</v>
      </c>
      <c r="I87">
        <v>323.91378889999999</v>
      </c>
      <c r="J87">
        <v>-0.91438461999999998</v>
      </c>
      <c r="K87">
        <v>-1.9657917499999999</v>
      </c>
      <c r="L87">
        <v>0</v>
      </c>
      <c r="M87">
        <v>-4.3127275E-2</v>
      </c>
      <c r="N87">
        <v>0</v>
      </c>
      <c r="O87">
        <v>0.92446863000000001</v>
      </c>
      <c r="P87">
        <v>0</v>
      </c>
      <c r="Q87">
        <v>0</v>
      </c>
      <c r="R87">
        <v>0.25219661999999998</v>
      </c>
      <c r="S87">
        <v>0</v>
      </c>
    </row>
    <row r="88" spans="1:19" x14ac:dyDescent="0.3">
      <c r="A88">
        <v>0.87500005999999997</v>
      </c>
      <c r="B88">
        <v>-50.643113579999998</v>
      </c>
      <c r="C88">
        <v>370.07822599999997</v>
      </c>
      <c r="D88">
        <v>1.0449649299999999</v>
      </c>
      <c r="E88">
        <v>-1.5861252400000001</v>
      </c>
      <c r="F88">
        <v>0</v>
      </c>
      <c r="G88">
        <v>5.8230625000000001E-2</v>
      </c>
      <c r="H88">
        <v>39.862073250000002</v>
      </c>
      <c r="I88">
        <v>287.31404709999998</v>
      </c>
      <c r="J88">
        <v>-1.98408293</v>
      </c>
      <c r="K88">
        <v>-1.9650406499999999</v>
      </c>
      <c r="L88">
        <v>0</v>
      </c>
      <c r="M88">
        <v>-4.2698544999999997E-2</v>
      </c>
      <c r="N88">
        <v>0</v>
      </c>
      <c r="O88">
        <v>1.1181918900000001</v>
      </c>
      <c r="P88">
        <v>0</v>
      </c>
      <c r="Q88">
        <v>0</v>
      </c>
      <c r="R88">
        <v>0.30618880999999998</v>
      </c>
      <c r="S88">
        <v>0</v>
      </c>
    </row>
    <row r="89" spans="1:19" x14ac:dyDescent="0.3">
      <c r="A89">
        <v>0.88333337999999995</v>
      </c>
      <c r="B89">
        <v>-53.389562570000002</v>
      </c>
      <c r="C89">
        <v>391.23396969999999</v>
      </c>
      <c r="D89">
        <v>-2.8835545900000001</v>
      </c>
      <c r="E89">
        <v>-1.58293799</v>
      </c>
      <c r="F89">
        <v>0</v>
      </c>
      <c r="G89">
        <v>5.8625944999999999E-2</v>
      </c>
      <c r="H89">
        <v>36.145538899999998</v>
      </c>
      <c r="I89">
        <v>249.86357029999999</v>
      </c>
      <c r="J89">
        <v>-3.0302579500000002</v>
      </c>
      <c r="K89">
        <v>-1.96444519</v>
      </c>
      <c r="L89">
        <v>0</v>
      </c>
      <c r="M89">
        <v>-4.2412354999999999E-2</v>
      </c>
      <c r="N89">
        <v>0</v>
      </c>
      <c r="O89">
        <v>1.2186943400000001</v>
      </c>
      <c r="P89">
        <v>0</v>
      </c>
      <c r="Q89">
        <v>0</v>
      </c>
      <c r="R89">
        <v>0.33451477000000002</v>
      </c>
      <c r="S89">
        <v>0</v>
      </c>
    </row>
    <row r="90" spans="1:19" x14ac:dyDescent="0.3">
      <c r="A90">
        <v>0.89166670999999997</v>
      </c>
      <c r="B90">
        <v>-55.0824219</v>
      </c>
      <c r="C90">
        <v>409.16876009999999</v>
      </c>
      <c r="D90">
        <v>-6.0857904100000004</v>
      </c>
      <c r="E90">
        <v>-1.58025525</v>
      </c>
      <c r="F90">
        <v>0</v>
      </c>
      <c r="G90">
        <v>5.8999965000000001E-2</v>
      </c>
      <c r="H90">
        <v>31.413784339999999</v>
      </c>
      <c r="I90">
        <v>212.17455630000001</v>
      </c>
      <c r="J90">
        <v>-3.9591973999999999</v>
      </c>
      <c r="K90">
        <v>-1.9639569100000001</v>
      </c>
      <c r="L90">
        <v>0</v>
      </c>
      <c r="M90">
        <v>-4.2273625000000002E-2</v>
      </c>
      <c r="N90">
        <v>0</v>
      </c>
      <c r="O90">
        <v>1.2480534700000001</v>
      </c>
      <c r="P90">
        <v>0</v>
      </c>
      <c r="Q90">
        <v>0</v>
      </c>
      <c r="R90">
        <v>0.33273553</v>
      </c>
      <c r="S90">
        <v>0</v>
      </c>
    </row>
    <row r="91" spans="1:19" x14ac:dyDescent="0.3">
      <c r="A91">
        <v>0.90000004</v>
      </c>
      <c r="B91">
        <v>-55.656983220000001</v>
      </c>
      <c r="C91">
        <v>424.98654640000001</v>
      </c>
      <c r="D91">
        <v>-8.7689526200000003</v>
      </c>
      <c r="E91">
        <v>-1.57805298</v>
      </c>
      <c r="F91">
        <v>0</v>
      </c>
      <c r="G91">
        <v>5.9350674999999999E-2</v>
      </c>
      <c r="H91">
        <v>25.642867379999998</v>
      </c>
      <c r="I91">
        <v>174.68372919999999</v>
      </c>
      <c r="J91">
        <v>-4.5871985500000001</v>
      </c>
      <c r="K91">
        <v>-1.9633507100000001</v>
      </c>
      <c r="L91">
        <v>0</v>
      </c>
      <c r="M91">
        <v>-4.2235475000000001E-2</v>
      </c>
      <c r="N91">
        <v>0</v>
      </c>
      <c r="O91">
        <v>1.2634648399999999</v>
      </c>
      <c r="P91">
        <v>0</v>
      </c>
      <c r="Q91">
        <v>0</v>
      </c>
      <c r="R91">
        <v>0.29822442999999998</v>
      </c>
      <c r="S91">
        <v>0</v>
      </c>
    </row>
    <row r="92" spans="1:19" x14ac:dyDescent="0.3">
      <c r="A92">
        <v>0.90833335999999998</v>
      </c>
      <c r="B92">
        <v>-55.621049659999997</v>
      </c>
      <c r="C92">
        <v>440.58105499999999</v>
      </c>
      <c r="D92">
        <v>-10.945639419999999</v>
      </c>
      <c r="E92">
        <v>-1.57617859</v>
      </c>
      <c r="F92">
        <v>0</v>
      </c>
      <c r="G92">
        <v>5.9649195000000002E-2</v>
      </c>
      <c r="H92">
        <v>18.931711329999999</v>
      </c>
      <c r="I92">
        <v>138.43714259999999</v>
      </c>
      <c r="J92">
        <v>-4.7857887200000002</v>
      </c>
      <c r="K92">
        <v>-1.9622070300000001</v>
      </c>
      <c r="L92">
        <v>0</v>
      </c>
      <c r="M92">
        <v>-4.2145725000000002E-2</v>
      </c>
      <c r="N92">
        <v>0</v>
      </c>
      <c r="O92">
        <v>1.2881186499999999</v>
      </c>
      <c r="P92">
        <v>0</v>
      </c>
      <c r="Q92">
        <v>0</v>
      </c>
      <c r="R92">
        <v>0.22908307</v>
      </c>
      <c r="S92">
        <v>0</v>
      </c>
    </row>
    <row r="93" spans="1:19" x14ac:dyDescent="0.3">
      <c r="A93">
        <v>0.91666669000000001</v>
      </c>
      <c r="B93">
        <v>-55.29980458</v>
      </c>
      <c r="C93">
        <v>457.02387349999998</v>
      </c>
      <c r="D93">
        <v>-12.347945149999999</v>
      </c>
      <c r="E93">
        <v>-1.57450818</v>
      </c>
      <c r="F93">
        <v>0</v>
      </c>
      <c r="G93">
        <v>5.9844515000000001E-2</v>
      </c>
      <c r="H93">
        <v>11.63897145</v>
      </c>
      <c r="I93">
        <v>105.45572900000001</v>
      </c>
      <c r="J93">
        <v>-4.58375735</v>
      </c>
      <c r="K93">
        <v>-1.9600168499999999</v>
      </c>
      <c r="L93">
        <v>0</v>
      </c>
      <c r="M93">
        <v>-4.1791135E-2</v>
      </c>
      <c r="N93">
        <v>0</v>
      </c>
      <c r="O93">
        <v>1.30727686</v>
      </c>
      <c r="P93">
        <v>0</v>
      </c>
      <c r="Q93">
        <v>0</v>
      </c>
      <c r="R93">
        <v>0.13558600000000001</v>
      </c>
      <c r="S93">
        <v>0</v>
      </c>
    </row>
    <row r="94" spans="1:19" x14ac:dyDescent="0.3">
      <c r="A94">
        <v>0.92500000999999998</v>
      </c>
      <c r="B94">
        <v>-54.606747249999998</v>
      </c>
      <c r="C94">
        <v>474.24386470000002</v>
      </c>
      <c r="D94">
        <v>-12.82969591</v>
      </c>
      <c r="E94">
        <v>-1.5730341800000001</v>
      </c>
      <c r="F94">
        <v>0</v>
      </c>
      <c r="G94">
        <v>5.9903625000000002E-2</v>
      </c>
      <c r="H94">
        <v>4.7160304699999998</v>
      </c>
      <c r="I94">
        <v>77.961041969999997</v>
      </c>
      <c r="J94">
        <v>-4.1391087999999998</v>
      </c>
      <c r="K94">
        <v>-1.9564963399999999</v>
      </c>
      <c r="L94">
        <v>0</v>
      </c>
      <c r="M94">
        <v>-4.0982375000000001E-2</v>
      </c>
      <c r="N94">
        <v>0</v>
      </c>
      <c r="O94">
        <v>1.3036806599999999</v>
      </c>
      <c r="P94">
        <v>0</v>
      </c>
      <c r="Q94">
        <v>0</v>
      </c>
      <c r="R94">
        <v>4.4807130000000001E-2</v>
      </c>
      <c r="S94">
        <v>0</v>
      </c>
    </row>
    <row r="95" spans="1:19" x14ac:dyDescent="0.3">
      <c r="A95">
        <v>0.93333339999999998</v>
      </c>
      <c r="B95">
        <v>-53.446782900000002</v>
      </c>
      <c r="C95">
        <v>491.42523640000002</v>
      </c>
      <c r="D95">
        <v>-12.56725709</v>
      </c>
      <c r="E95">
        <v>-1.5717860100000001</v>
      </c>
      <c r="F95">
        <v>0</v>
      </c>
      <c r="G95">
        <v>5.9832705E-2</v>
      </c>
      <c r="H95">
        <v>-0.63646035000000001</v>
      </c>
      <c r="I95">
        <v>57.086739909999999</v>
      </c>
      <c r="J95">
        <v>-3.6481943600000002</v>
      </c>
      <c r="K95">
        <v>-1.95205151</v>
      </c>
      <c r="L95">
        <v>0</v>
      </c>
      <c r="M95">
        <v>-3.9756075000000002E-2</v>
      </c>
      <c r="N95">
        <v>0</v>
      </c>
      <c r="O95">
        <v>1.2745910600000001</v>
      </c>
      <c r="P95">
        <v>0</v>
      </c>
      <c r="Q95">
        <v>0</v>
      </c>
      <c r="R95">
        <v>-1.776117E-2</v>
      </c>
      <c r="S95">
        <v>0</v>
      </c>
    </row>
    <row r="96" spans="1:19" x14ac:dyDescent="0.3">
      <c r="A96">
        <v>0.94166671999999996</v>
      </c>
      <c r="B96">
        <v>-51.928751439999999</v>
      </c>
      <c r="C96">
        <v>507.32515860000001</v>
      </c>
      <c r="D96">
        <v>-11.87176313</v>
      </c>
      <c r="E96">
        <v>-1.5707563499999999</v>
      </c>
      <c r="F96">
        <v>0</v>
      </c>
      <c r="G96">
        <v>5.9660915000000002E-2</v>
      </c>
      <c r="H96">
        <v>-3.7833594100000001</v>
      </c>
      <c r="I96">
        <v>42.211785069999998</v>
      </c>
      <c r="J96">
        <v>-3.29356749</v>
      </c>
      <c r="K96">
        <v>-1.9478264199999999</v>
      </c>
      <c r="L96">
        <v>0</v>
      </c>
      <c r="M96">
        <v>-3.8618775000000001E-2</v>
      </c>
      <c r="N96">
        <v>0</v>
      </c>
      <c r="O96">
        <v>1.22083191</v>
      </c>
      <c r="P96">
        <v>0</v>
      </c>
      <c r="Q96">
        <v>0</v>
      </c>
      <c r="R96">
        <v>-4.9074430000000002E-2</v>
      </c>
      <c r="S96">
        <v>0</v>
      </c>
    </row>
    <row r="97" spans="1:19" x14ac:dyDescent="0.3">
      <c r="A97">
        <v>0.95000004999999998</v>
      </c>
      <c r="B97">
        <v>-50.303649360000001</v>
      </c>
      <c r="C97">
        <v>520.91460029999996</v>
      </c>
      <c r="D97">
        <v>-10.971055720000001</v>
      </c>
      <c r="E97">
        <v>-1.5698796399999999</v>
      </c>
      <c r="F97">
        <v>0</v>
      </c>
      <c r="G97">
        <v>5.9417115E-2</v>
      </c>
      <c r="H97">
        <v>-5.0601436800000004</v>
      </c>
      <c r="I97">
        <v>31.80850367</v>
      </c>
      <c r="J97">
        <v>-3.04977776</v>
      </c>
      <c r="K97">
        <v>-1.9448571800000001</v>
      </c>
      <c r="L97">
        <v>0</v>
      </c>
      <c r="M97">
        <v>-3.8166945000000001E-2</v>
      </c>
      <c r="N97">
        <v>0</v>
      </c>
      <c r="O97">
        <v>1.14727515</v>
      </c>
      <c r="P97">
        <v>0</v>
      </c>
      <c r="Q97">
        <v>0</v>
      </c>
      <c r="R97">
        <v>-6.1939939999999999E-2</v>
      </c>
      <c r="S97">
        <v>0</v>
      </c>
    </row>
    <row r="98" spans="1:19" x14ac:dyDescent="0.3">
      <c r="A98">
        <v>0.95833336999999996</v>
      </c>
      <c r="B98">
        <v>-48.831826249999999</v>
      </c>
      <c r="C98">
        <v>532.27192130000003</v>
      </c>
      <c r="D98">
        <v>-9.9759738900000006</v>
      </c>
      <c r="E98">
        <v>-1.5690640899999999</v>
      </c>
      <c r="F98">
        <v>0</v>
      </c>
      <c r="G98">
        <v>5.9124324999999998E-2</v>
      </c>
      <c r="H98">
        <v>-5.1987314700000002</v>
      </c>
      <c r="I98">
        <v>24.48638029</v>
      </c>
      <c r="J98">
        <v>-2.7097542099999998</v>
      </c>
      <c r="K98">
        <v>-1.9433103</v>
      </c>
      <c r="L98">
        <v>0</v>
      </c>
      <c r="M98">
        <v>-3.8575104999999998E-2</v>
      </c>
      <c r="N98">
        <v>0</v>
      </c>
      <c r="O98">
        <v>1.0663795199999999</v>
      </c>
      <c r="P98">
        <v>0</v>
      </c>
      <c r="Q98">
        <v>0</v>
      </c>
      <c r="R98">
        <v>-6.4810610000000005E-2</v>
      </c>
      <c r="S98">
        <v>0</v>
      </c>
    </row>
    <row r="99" spans="1:19" x14ac:dyDescent="0.3">
      <c r="A99">
        <v>0.96666669999999999</v>
      </c>
      <c r="B99">
        <v>-47.677801369999997</v>
      </c>
      <c r="C99">
        <v>542.2861795</v>
      </c>
      <c r="D99">
        <v>-8.9441626799999998</v>
      </c>
      <c r="E99">
        <v>-1.56825171</v>
      </c>
      <c r="F99">
        <v>0</v>
      </c>
      <c r="G99">
        <v>5.8823794999999998E-2</v>
      </c>
      <c r="H99">
        <v>-4.7823993500000004</v>
      </c>
      <c r="I99">
        <v>19.20718789</v>
      </c>
      <c r="J99">
        <v>-2.19011836</v>
      </c>
      <c r="K99">
        <v>-1.9426549099999999</v>
      </c>
      <c r="L99">
        <v>0</v>
      </c>
      <c r="M99">
        <v>-3.9617825000000002E-2</v>
      </c>
      <c r="N99">
        <v>0</v>
      </c>
      <c r="O99">
        <v>0.98818591</v>
      </c>
      <c r="P99">
        <v>0</v>
      </c>
      <c r="Q99">
        <v>0</v>
      </c>
      <c r="R99">
        <v>-6.1117919999999999E-2</v>
      </c>
      <c r="S99">
        <v>0</v>
      </c>
    </row>
    <row r="100" spans="1:19" x14ac:dyDescent="0.3">
      <c r="A100">
        <v>0.97500001999999997</v>
      </c>
      <c r="B100">
        <v>-46.812174929999998</v>
      </c>
      <c r="C100">
        <v>551.48742279999999</v>
      </c>
      <c r="D100">
        <v>-8.0273913799999992</v>
      </c>
      <c r="E100">
        <v>-1.56743152</v>
      </c>
      <c r="F100">
        <v>0</v>
      </c>
      <c r="G100">
        <v>5.8579745000000003E-2</v>
      </c>
      <c r="H100">
        <v>-4.0860154</v>
      </c>
      <c r="I100">
        <v>15.051096100000001</v>
      </c>
      <c r="J100">
        <v>-1.53438538</v>
      </c>
      <c r="K100">
        <v>-1.94236206</v>
      </c>
      <c r="L100">
        <v>0</v>
      </c>
      <c r="M100">
        <v>-4.1256195000000002E-2</v>
      </c>
      <c r="N100">
        <v>0</v>
      </c>
      <c r="O100">
        <v>0.90868610000000005</v>
      </c>
      <c r="P100">
        <v>0</v>
      </c>
      <c r="Q100">
        <v>0</v>
      </c>
      <c r="R100">
        <v>-5.6805330000000001E-2</v>
      </c>
      <c r="S100">
        <v>0</v>
      </c>
    </row>
    <row r="101" spans="1:19" x14ac:dyDescent="0.3">
      <c r="A101">
        <v>0.98333334999999999</v>
      </c>
      <c r="B101">
        <v>-46.022374220000003</v>
      </c>
      <c r="C101">
        <v>559.56114950000006</v>
      </c>
      <c r="D101">
        <v>-7.4773246799999997</v>
      </c>
      <c r="E101">
        <v>-1.56662207</v>
      </c>
      <c r="F101">
        <v>0</v>
      </c>
      <c r="G101">
        <v>5.8447235E-2</v>
      </c>
      <c r="H101">
        <v>-3.1999517900000001</v>
      </c>
      <c r="I101">
        <v>11.344650680000001</v>
      </c>
      <c r="J101">
        <v>-0.83938506999999996</v>
      </c>
      <c r="K101">
        <v>-1.9427751499999999</v>
      </c>
      <c r="L101">
        <v>0</v>
      </c>
      <c r="M101">
        <v>-4.4068864999999999E-2</v>
      </c>
      <c r="N101">
        <v>0</v>
      </c>
      <c r="O101">
        <v>0.82250745000000003</v>
      </c>
      <c r="P101">
        <v>0</v>
      </c>
      <c r="Q101">
        <v>0</v>
      </c>
      <c r="R101">
        <v>-5.4633929999999997E-2</v>
      </c>
      <c r="S101">
        <v>0</v>
      </c>
    </row>
    <row r="102" spans="1:19" x14ac:dyDescent="0.3">
      <c r="A102">
        <v>0.99166673000000005</v>
      </c>
      <c r="B102">
        <v>-45.164245860000001</v>
      </c>
      <c r="C102">
        <v>566.106988</v>
      </c>
      <c r="D102">
        <v>-7.45873673</v>
      </c>
      <c r="E102">
        <v>-1.5658574199999999</v>
      </c>
      <c r="F102">
        <v>0</v>
      </c>
      <c r="G102">
        <v>5.8446894999999999E-2</v>
      </c>
      <c r="H102">
        <v>-2.14945699</v>
      </c>
      <c r="I102">
        <v>7.8227761999999998</v>
      </c>
      <c r="J102">
        <v>-0.23261493</v>
      </c>
      <c r="K102">
        <v>-1.9427894299999999</v>
      </c>
      <c r="L102">
        <v>0</v>
      </c>
      <c r="M102">
        <v>-4.6286775000000002E-2</v>
      </c>
      <c r="N102">
        <v>0</v>
      </c>
      <c r="O102">
        <v>0.73143230999999997</v>
      </c>
      <c r="P102">
        <v>0</v>
      </c>
      <c r="Q102">
        <v>0</v>
      </c>
      <c r="R102">
        <v>-5.0725039999999999E-2</v>
      </c>
      <c r="S102">
        <v>0</v>
      </c>
    </row>
    <row r="103" spans="1:19" x14ac:dyDescent="0.3">
      <c r="A103">
        <v>1</v>
      </c>
      <c r="B103">
        <v>-44.215401049999997</v>
      </c>
      <c r="C103">
        <v>570.92343229999994</v>
      </c>
      <c r="D103">
        <v>-7.9517899200000004</v>
      </c>
      <c r="E103">
        <v>-1.56515308</v>
      </c>
      <c r="F103">
        <v>0</v>
      </c>
      <c r="G103">
        <v>5.8569335E-2</v>
      </c>
      <c r="H103">
        <v>0</v>
      </c>
      <c r="I103">
        <v>0</v>
      </c>
      <c r="J103">
        <v>0</v>
      </c>
      <c r="K103">
        <v>-1.94234985</v>
      </c>
      <c r="L103">
        <v>0</v>
      </c>
      <c r="M103">
        <v>-4.7627605000000003E-2</v>
      </c>
      <c r="N103">
        <v>0</v>
      </c>
      <c r="O103">
        <v>0.63927935999999996</v>
      </c>
      <c r="P103">
        <v>0</v>
      </c>
      <c r="Q103">
        <v>0</v>
      </c>
      <c r="R103">
        <v>0</v>
      </c>
      <c r="S103">
        <v>0</v>
      </c>
    </row>
    <row r="104" spans="1:19" x14ac:dyDescent="0.3">
      <c r="A104">
        <v>1.0083334399999999</v>
      </c>
      <c r="B104">
        <v>-43.197398919999998</v>
      </c>
      <c r="C104">
        <v>574.01672859999996</v>
      </c>
      <c r="D104">
        <v>-8.8464706399999997</v>
      </c>
      <c r="E104">
        <v>-1.56451294</v>
      </c>
      <c r="F104">
        <v>0</v>
      </c>
      <c r="G104">
        <v>5.8783904999999997E-2</v>
      </c>
      <c r="H104">
        <v>0</v>
      </c>
      <c r="I104">
        <v>0</v>
      </c>
      <c r="J104">
        <v>0</v>
      </c>
      <c r="K104">
        <v>-1.9413928199999999</v>
      </c>
      <c r="L104">
        <v>0</v>
      </c>
      <c r="M104">
        <v>-4.8421634999999998E-2</v>
      </c>
      <c r="N104">
        <v>0</v>
      </c>
      <c r="O104">
        <v>0.54625385000000004</v>
      </c>
      <c r="P104">
        <v>0</v>
      </c>
      <c r="Q104">
        <v>0</v>
      </c>
      <c r="R104">
        <v>0</v>
      </c>
      <c r="S104">
        <v>0</v>
      </c>
    </row>
    <row r="105" spans="1:19" x14ac:dyDescent="0.3">
      <c r="A105">
        <v>1.0166666499999999</v>
      </c>
      <c r="B105">
        <v>-42.173034639999997</v>
      </c>
      <c r="C105">
        <v>575.85199680000005</v>
      </c>
      <c r="D105">
        <v>-9.9528486699999998</v>
      </c>
      <c r="E105">
        <v>-1.5639442100000001</v>
      </c>
      <c r="F105">
        <v>0</v>
      </c>
      <c r="G105">
        <v>5.9054744999999999E-2</v>
      </c>
      <c r="H105">
        <v>0</v>
      </c>
      <c r="I105">
        <v>0</v>
      </c>
      <c r="J105">
        <v>0</v>
      </c>
      <c r="K105">
        <v>-1.93924487</v>
      </c>
      <c r="L105">
        <v>0</v>
      </c>
      <c r="M105">
        <v>-4.8457035000000002E-2</v>
      </c>
      <c r="N105">
        <v>0</v>
      </c>
      <c r="O105">
        <v>0.45408190999999998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>
        <v>1.0250001</v>
      </c>
      <c r="B106">
        <v>-41.165906309999997</v>
      </c>
      <c r="C106">
        <v>576.89072269999997</v>
      </c>
      <c r="D106">
        <v>-11.01828712</v>
      </c>
      <c r="E106">
        <v>-1.56347546</v>
      </c>
      <c r="F106">
        <v>0</v>
      </c>
      <c r="G106">
        <v>5.9351954999999998E-2</v>
      </c>
      <c r="H106">
        <v>0</v>
      </c>
      <c r="I106">
        <v>0</v>
      </c>
      <c r="J106">
        <v>0</v>
      </c>
      <c r="K106">
        <v>-1.9356438</v>
      </c>
      <c r="L106">
        <v>0</v>
      </c>
      <c r="M106">
        <v>-4.7650264999999997E-2</v>
      </c>
      <c r="N106">
        <v>0</v>
      </c>
      <c r="O106">
        <v>0.36279041000000001</v>
      </c>
      <c r="P106">
        <v>0</v>
      </c>
      <c r="Q106">
        <v>0</v>
      </c>
      <c r="R106">
        <v>0</v>
      </c>
      <c r="S106">
        <v>0</v>
      </c>
    </row>
    <row r="107" spans="1:19" x14ac:dyDescent="0.3">
      <c r="A107">
        <v>1.0333333</v>
      </c>
      <c r="B107">
        <v>-40.125439729999997</v>
      </c>
      <c r="C107">
        <v>577.32214690000001</v>
      </c>
      <c r="D107">
        <v>-11.855109669999999</v>
      </c>
      <c r="E107">
        <v>-1.56311475</v>
      </c>
      <c r="F107">
        <v>0</v>
      </c>
      <c r="G107">
        <v>5.9648525000000001E-2</v>
      </c>
      <c r="H107">
        <v>0</v>
      </c>
      <c r="I107">
        <v>0</v>
      </c>
      <c r="J107">
        <v>0</v>
      </c>
      <c r="K107">
        <v>-1.93115576</v>
      </c>
      <c r="L107">
        <v>0</v>
      </c>
      <c r="M107">
        <v>-4.6387745000000001E-2</v>
      </c>
      <c r="N107">
        <v>0</v>
      </c>
      <c r="O107">
        <v>0.27103638000000002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>
        <v>1.0416667500000001</v>
      </c>
      <c r="B108">
        <v>-39.02338159</v>
      </c>
      <c r="C108">
        <v>577.24372779999999</v>
      </c>
      <c r="D108">
        <v>-12.37738946</v>
      </c>
      <c r="E108">
        <v>-1.5628190900000001</v>
      </c>
      <c r="F108">
        <v>0</v>
      </c>
      <c r="G108">
        <v>5.9925625000000003E-2</v>
      </c>
      <c r="H108">
        <v>0</v>
      </c>
      <c r="I108">
        <v>0</v>
      </c>
      <c r="J108">
        <v>0</v>
      </c>
      <c r="K108">
        <v>-1.9270192900000001</v>
      </c>
      <c r="L108">
        <v>0</v>
      </c>
      <c r="M108">
        <v>-4.5312575000000001E-2</v>
      </c>
      <c r="N108">
        <v>0</v>
      </c>
      <c r="O108">
        <v>0.17945178000000001</v>
      </c>
      <c r="P108">
        <v>0</v>
      </c>
      <c r="Q108">
        <v>0</v>
      </c>
      <c r="R108">
        <v>0</v>
      </c>
      <c r="S108">
        <v>0</v>
      </c>
    </row>
    <row r="109" spans="1:19" x14ac:dyDescent="0.3">
      <c r="A109">
        <v>1.0499999499999999</v>
      </c>
      <c r="B109">
        <v>-37.863634169999997</v>
      </c>
      <c r="C109">
        <v>576.82892949999996</v>
      </c>
      <c r="D109">
        <v>-12.569911100000001</v>
      </c>
      <c r="E109">
        <v>-1.5625280800000001</v>
      </c>
      <c r="F109">
        <v>0</v>
      </c>
      <c r="G109">
        <v>6.0187015000000003E-2</v>
      </c>
      <c r="H109">
        <v>0</v>
      </c>
      <c r="I109">
        <v>0</v>
      </c>
      <c r="J109">
        <v>0</v>
      </c>
      <c r="K109">
        <v>-1.92408618</v>
      </c>
      <c r="L109">
        <v>0</v>
      </c>
      <c r="M109">
        <v>-4.4723405000000001E-2</v>
      </c>
      <c r="N109">
        <v>0</v>
      </c>
      <c r="O109">
        <v>9.1155150000000004E-2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>
        <v>1.0583334</v>
      </c>
      <c r="B110">
        <v>-36.627916859999999</v>
      </c>
      <c r="C110">
        <v>576.3001127</v>
      </c>
      <c r="D110">
        <v>-12.46844098</v>
      </c>
      <c r="E110">
        <v>-1.56222229</v>
      </c>
      <c r="F110">
        <v>0</v>
      </c>
      <c r="G110">
        <v>6.0429965000000002E-2</v>
      </c>
      <c r="H110">
        <v>0</v>
      </c>
      <c r="I110">
        <v>0</v>
      </c>
      <c r="J110">
        <v>0</v>
      </c>
      <c r="K110">
        <v>-1.9224231000000001</v>
      </c>
      <c r="L110">
        <v>0</v>
      </c>
      <c r="M110">
        <v>-4.4512654999999998E-2</v>
      </c>
      <c r="N110">
        <v>0</v>
      </c>
      <c r="O110">
        <v>1.005615E-2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>
        <v>1.06666672</v>
      </c>
      <c r="B111">
        <v>-35.255813850000003</v>
      </c>
      <c r="C111">
        <v>575.78686930000003</v>
      </c>
      <c r="D111">
        <v>-12.11831903</v>
      </c>
      <c r="E111">
        <v>-1.5619262700000001</v>
      </c>
      <c r="F111">
        <v>0</v>
      </c>
      <c r="G111">
        <v>6.0658295000000001E-2</v>
      </c>
      <c r="H111">
        <v>0</v>
      </c>
      <c r="I111">
        <v>0</v>
      </c>
      <c r="J111">
        <v>0</v>
      </c>
      <c r="K111">
        <v>-1.9215786100000001</v>
      </c>
      <c r="L111">
        <v>0</v>
      </c>
      <c r="M111">
        <v>-4.4470704999999999E-2</v>
      </c>
      <c r="N111">
        <v>0</v>
      </c>
      <c r="O111">
        <v>-5.6807620000000003E-2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>
        <v>1.0750000500000001</v>
      </c>
      <c r="B112">
        <v>-33.666193700000001</v>
      </c>
      <c r="C112">
        <v>575.40199180000002</v>
      </c>
      <c r="D112">
        <v>-11.583084149999999</v>
      </c>
      <c r="E112">
        <v>-1.5617019000000001</v>
      </c>
      <c r="F112">
        <v>0</v>
      </c>
      <c r="G112">
        <v>6.0890285000000002E-2</v>
      </c>
      <c r="H112">
        <v>0</v>
      </c>
      <c r="I112">
        <v>0</v>
      </c>
      <c r="J112">
        <v>0</v>
      </c>
      <c r="K112">
        <v>-1.9210664099999999</v>
      </c>
      <c r="L112">
        <v>0</v>
      </c>
      <c r="M112">
        <v>-4.4400175E-2</v>
      </c>
      <c r="N112">
        <v>0</v>
      </c>
      <c r="O112">
        <v>-0.10450134</v>
      </c>
      <c r="P112">
        <v>0</v>
      </c>
      <c r="Q112">
        <v>0</v>
      </c>
      <c r="R112">
        <v>0</v>
      </c>
      <c r="S112">
        <v>0</v>
      </c>
    </row>
    <row r="113" spans="1:19" x14ac:dyDescent="0.3">
      <c r="A113">
        <v>1.0833333700000001</v>
      </c>
      <c r="B113">
        <v>-31.75783642</v>
      </c>
      <c r="C113">
        <v>575.16747150000003</v>
      </c>
      <c r="D113">
        <v>-10.95513716</v>
      </c>
      <c r="E113">
        <v>-1.56161584</v>
      </c>
      <c r="F113">
        <v>0</v>
      </c>
      <c r="G113">
        <v>6.1146394999999999E-2</v>
      </c>
      <c r="H113">
        <v>0</v>
      </c>
      <c r="I113">
        <v>0</v>
      </c>
      <c r="J113">
        <v>0</v>
      </c>
      <c r="K113">
        <v>-1.9205455300000001</v>
      </c>
      <c r="L113">
        <v>0</v>
      </c>
      <c r="M113">
        <v>-4.4196745000000003E-2</v>
      </c>
      <c r="N113">
        <v>0</v>
      </c>
      <c r="O113">
        <v>-0.13096068999999999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>
        <v>1.0916667</v>
      </c>
      <c r="B114">
        <v>-29.501498380000001</v>
      </c>
      <c r="C114">
        <v>574.97504939999999</v>
      </c>
      <c r="D114">
        <v>-10.351669879999999</v>
      </c>
      <c r="E114">
        <v>-1.56169604</v>
      </c>
      <c r="F114">
        <v>0</v>
      </c>
      <c r="G114">
        <v>6.1433164999999998E-2</v>
      </c>
      <c r="H114">
        <v>0</v>
      </c>
      <c r="I114">
        <v>0</v>
      </c>
      <c r="J114">
        <v>0</v>
      </c>
      <c r="K114">
        <v>-1.91988037</v>
      </c>
      <c r="L114">
        <v>0</v>
      </c>
      <c r="M114">
        <v>-4.3846064999999997E-2</v>
      </c>
      <c r="N114">
        <v>0</v>
      </c>
      <c r="O114">
        <v>-0.13829626</v>
      </c>
      <c r="P114">
        <v>0</v>
      </c>
      <c r="Q114">
        <v>0</v>
      </c>
      <c r="R114">
        <v>0</v>
      </c>
      <c r="S114">
        <v>0</v>
      </c>
    </row>
    <row r="115" spans="1:19" x14ac:dyDescent="0.3">
      <c r="A115">
        <v>1.10000002</v>
      </c>
      <c r="B115">
        <v>-26.991261290000001</v>
      </c>
      <c r="C115">
        <v>574.71641260000001</v>
      </c>
      <c r="D115">
        <v>-9.8729924499999999</v>
      </c>
      <c r="E115">
        <v>-1.5619033200000001</v>
      </c>
      <c r="F115">
        <v>0</v>
      </c>
      <c r="G115">
        <v>6.1752895000000002E-2</v>
      </c>
      <c r="H115">
        <v>0</v>
      </c>
      <c r="I115">
        <v>0</v>
      </c>
      <c r="J115">
        <v>0</v>
      </c>
      <c r="K115">
        <v>-1.91907166</v>
      </c>
      <c r="L115">
        <v>0</v>
      </c>
      <c r="M115">
        <v>-4.3357634999999999E-2</v>
      </c>
      <c r="N115">
        <v>0</v>
      </c>
      <c r="O115">
        <v>-0.13145836999999999</v>
      </c>
      <c r="P115">
        <v>0</v>
      </c>
      <c r="Q115">
        <v>0</v>
      </c>
      <c r="R115">
        <v>0</v>
      </c>
      <c r="S115">
        <v>0</v>
      </c>
    </row>
    <row r="116" spans="1:19" x14ac:dyDescent="0.3">
      <c r="A116">
        <v>1.1083333500000001</v>
      </c>
      <c r="B116">
        <v>-24.40559768</v>
      </c>
      <c r="C116">
        <v>574.35481930000003</v>
      </c>
      <c r="D116">
        <v>-9.5986991400000008</v>
      </c>
      <c r="E116">
        <v>-1.56215137</v>
      </c>
      <c r="F116">
        <v>0</v>
      </c>
      <c r="G116">
        <v>6.2102724999999998E-2</v>
      </c>
      <c r="H116">
        <v>0</v>
      </c>
      <c r="I116">
        <v>0</v>
      </c>
      <c r="J116">
        <v>0</v>
      </c>
      <c r="K116">
        <v>-1.91819373</v>
      </c>
      <c r="L116">
        <v>0</v>
      </c>
      <c r="M116">
        <v>-4.2749025000000003E-2</v>
      </c>
      <c r="N116">
        <v>0</v>
      </c>
      <c r="O116">
        <v>-0.11357958999999999</v>
      </c>
      <c r="P116">
        <v>0</v>
      </c>
      <c r="Q116">
        <v>0</v>
      </c>
      <c r="R116">
        <v>0</v>
      </c>
      <c r="S116">
        <v>0</v>
      </c>
    </row>
    <row r="117" spans="1:19" x14ac:dyDescent="0.3">
      <c r="A117">
        <v>1.11666679</v>
      </c>
      <c r="B117">
        <v>-21.906576609999998</v>
      </c>
      <c r="C117">
        <v>573.90022120000003</v>
      </c>
      <c r="D117">
        <v>-9.5536744200000001</v>
      </c>
      <c r="E117">
        <v>-1.5623577900000001</v>
      </c>
      <c r="F117">
        <v>0</v>
      </c>
      <c r="G117">
        <v>6.2472804999999999E-2</v>
      </c>
      <c r="H117">
        <v>0</v>
      </c>
      <c r="I117">
        <v>0</v>
      </c>
      <c r="J117">
        <v>0</v>
      </c>
      <c r="K117">
        <v>-1.91728235</v>
      </c>
      <c r="L117">
        <v>0</v>
      </c>
      <c r="M117">
        <v>-4.2052844999999998E-2</v>
      </c>
      <c r="N117">
        <v>0</v>
      </c>
      <c r="O117">
        <v>-8.7308590000000005E-2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>
        <v>1.125</v>
      </c>
      <c r="B118">
        <v>-19.562687570000001</v>
      </c>
      <c r="C118">
        <v>573.31706450000001</v>
      </c>
      <c r="D118">
        <v>-9.6889813799999995</v>
      </c>
      <c r="E118">
        <v>-1.56248437</v>
      </c>
      <c r="F118">
        <v>0</v>
      </c>
      <c r="G118">
        <v>6.2849575000000005E-2</v>
      </c>
      <c r="H118">
        <v>0</v>
      </c>
      <c r="I118">
        <v>0</v>
      </c>
      <c r="J118">
        <v>0</v>
      </c>
      <c r="K118">
        <v>-1.9163078600000001</v>
      </c>
      <c r="L118">
        <v>0</v>
      </c>
      <c r="M118">
        <v>-4.1322724999999998E-2</v>
      </c>
      <c r="N118">
        <v>0</v>
      </c>
      <c r="O118">
        <v>-5.3780759999999997E-2</v>
      </c>
      <c r="P118">
        <v>0</v>
      </c>
      <c r="Q118">
        <v>0</v>
      </c>
      <c r="R118">
        <v>0</v>
      </c>
      <c r="S118">
        <v>0</v>
      </c>
    </row>
    <row r="119" spans="1:19" x14ac:dyDescent="0.3">
      <c r="A119">
        <v>1.1333334399999999</v>
      </c>
      <c r="B119">
        <v>-17.362690950000001</v>
      </c>
      <c r="C119">
        <v>572.58259969999995</v>
      </c>
      <c r="D119">
        <v>-9.9113599099999998</v>
      </c>
      <c r="E119">
        <v>-1.5625371100000001</v>
      </c>
      <c r="F119">
        <v>0</v>
      </c>
      <c r="G119">
        <v>6.3221954999999996E-2</v>
      </c>
      <c r="H119">
        <v>0</v>
      </c>
      <c r="I119">
        <v>0</v>
      </c>
      <c r="J119">
        <v>0</v>
      </c>
      <c r="K119">
        <v>-1.9152377899999999</v>
      </c>
      <c r="L119">
        <v>0</v>
      </c>
      <c r="M119">
        <v>-4.0621945E-2</v>
      </c>
      <c r="N119">
        <v>0</v>
      </c>
      <c r="O119">
        <v>-1.371472E-2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>
        <v>1.1416666499999999</v>
      </c>
      <c r="B120">
        <v>-15.224295590000001</v>
      </c>
      <c r="C120">
        <v>571.83923179999999</v>
      </c>
      <c r="D120">
        <v>-10.1194954</v>
      </c>
      <c r="E120">
        <v>-1.5625340599999999</v>
      </c>
      <c r="F120">
        <v>0</v>
      </c>
      <c r="G120">
        <v>6.3587035E-2</v>
      </c>
      <c r="H120">
        <v>0</v>
      </c>
      <c r="I120">
        <v>0</v>
      </c>
      <c r="J120">
        <v>0</v>
      </c>
      <c r="K120">
        <v>-1.91407153</v>
      </c>
      <c r="L120">
        <v>0</v>
      </c>
      <c r="M120">
        <v>-4.0006195000000001E-2</v>
      </c>
      <c r="N120">
        <v>0</v>
      </c>
      <c r="O120">
        <v>3.0105469999999999E-2</v>
      </c>
      <c r="P120">
        <v>0</v>
      </c>
      <c r="Q120">
        <v>0</v>
      </c>
      <c r="R120">
        <v>0</v>
      </c>
      <c r="S120">
        <v>0</v>
      </c>
    </row>
    <row r="121" spans="1:19" x14ac:dyDescent="0.3">
      <c r="A121">
        <v>1.1500001</v>
      </c>
      <c r="B121">
        <v>-13.05898431</v>
      </c>
      <c r="C121">
        <v>571.2041491</v>
      </c>
      <c r="D121">
        <v>-10.280973019999999</v>
      </c>
      <c r="E121">
        <v>-1.56248608</v>
      </c>
      <c r="F121">
        <v>0</v>
      </c>
      <c r="G121">
        <v>6.3953855000000004E-2</v>
      </c>
      <c r="H121">
        <v>0</v>
      </c>
      <c r="I121">
        <v>0</v>
      </c>
      <c r="J121">
        <v>0</v>
      </c>
      <c r="K121">
        <v>-1.9128542500000001</v>
      </c>
      <c r="L121">
        <v>0</v>
      </c>
      <c r="M121">
        <v>-3.9495204999999999E-2</v>
      </c>
      <c r="N121">
        <v>0</v>
      </c>
      <c r="O121">
        <v>7.6834959999999994E-2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>
        <v>1.1583333</v>
      </c>
      <c r="B122">
        <v>-10.858321500000001</v>
      </c>
      <c r="C122">
        <v>570.69087860000002</v>
      </c>
      <c r="D122">
        <v>-10.42559981</v>
      </c>
      <c r="E122">
        <v>-1.5623970899999999</v>
      </c>
      <c r="F122">
        <v>0</v>
      </c>
      <c r="G122">
        <v>6.4325535000000003E-2</v>
      </c>
      <c r="H122">
        <v>0</v>
      </c>
      <c r="I122">
        <v>0</v>
      </c>
      <c r="J122">
        <v>0</v>
      </c>
      <c r="K122">
        <v>-1.9116525900000001</v>
      </c>
      <c r="L122">
        <v>0</v>
      </c>
      <c r="M122">
        <v>-3.9093534999999999E-2</v>
      </c>
      <c r="N122">
        <v>0</v>
      </c>
      <c r="O122">
        <v>0.12744005999999999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>
        <v>1.1666667500000001</v>
      </c>
      <c r="B123">
        <v>-8.6659333899999993</v>
      </c>
      <c r="C123">
        <v>570.40284469999995</v>
      </c>
      <c r="D123">
        <v>-10.562161079999999</v>
      </c>
      <c r="E123">
        <v>-1.5622644000000001</v>
      </c>
      <c r="F123">
        <v>0</v>
      </c>
      <c r="G123">
        <v>6.4693605000000001E-2</v>
      </c>
      <c r="H123">
        <v>0</v>
      </c>
      <c r="I123">
        <v>0</v>
      </c>
      <c r="J123">
        <v>0</v>
      </c>
      <c r="K123">
        <v>-1.91051489</v>
      </c>
      <c r="L123">
        <v>0</v>
      </c>
      <c r="M123">
        <v>-3.8791415000000003E-2</v>
      </c>
      <c r="N123">
        <v>0</v>
      </c>
      <c r="O123">
        <v>0.18276526000000001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>
        <v>1.1749999499999999</v>
      </c>
      <c r="B124">
        <v>-6.5289807199999998</v>
      </c>
      <c r="C124">
        <v>570.47510030000001</v>
      </c>
      <c r="D124">
        <v>-10.69367877</v>
      </c>
      <c r="E124">
        <v>-1.56209387</v>
      </c>
      <c r="F124">
        <v>0</v>
      </c>
      <c r="G124">
        <v>6.5041194999999996E-2</v>
      </c>
      <c r="H124">
        <v>0</v>
      </c>
      <c r="I124">
        <v>0</v>
      </c>
      <c r="J124">
        <v>0</v>
      </c>
      <c r="K124">
        <v>-1.9094658200000001</v>
      </c>
      <c r="L124">
        <v>0</v>
      </c>
      <c r="M124">
        <v>-3.8557965E-2</v>
      </c>
      <c r="N124">
        <v>0</v>
      </c>
      <c r="O124">
        <v>0.24273169</v>
      </c>
      <c r="P124">
        <v>0</v>
      </c>
      <c r="Q124">
        <v>0</v>
      </c>
      <c r="R124">
        <v>0</v>
      </c>
      <c r="S124">
        <v>0</v>
      </c>
    </row>
    <row r="125" spans="1:19" x14ac:dyDescent="0.3">
      <c r="A125">
        <v>1.1833334</v>
      </c>
      <c r="B125">
        <v>-4.4299553899999999</v>
      </c>
      <c r="C125">
        <v>570.9283901</v>
      </c>
      <c r="D125">
        <v>-10.82362597</v>
      </c>
      <c r="E125">
        <v>-1.5618918500000001</v>
      </c>
      <c r="F125">
        <v>0</v>
      </c>
      <c r="G125">
        <v>6.5353275000000002E-2</v>
      </c>
      <c r="H125">
        <v>0</v>
      </c>
      <c r="I125">
        <v>0</v>
      </c>
      <c r="J125">
        <v>0</v>
      </c>
      <c r="K125">
        <v>-1.90849158</v>
      </c>
      <c r="L125">
        <v>0</v>
      </c>
      <c r="M125">
        <v>-3.8369565000000001E-2</v>
      </c>
      <c r="N125">
        <v>0</v>
      </c>
      <c r="O125">
        <v>0.30815503</v>
      </c>
      <c r="P125">
        <v>0</v>
      </c>
      <c r="Q125">
        <v>0</v>
      </c>
      <c r="R125">
        <v>0</v>
      </c>
      <c r="S125">
        <v>0</v>
      </c>
    </row>
    <row r="126" spans="1:19" x14ac:dyDescent="0.3">
      <c r="A126">
        <v>1.19166672</v>
      </c>
      <c r="B126">
        <v>-2.3243250099999999</v>
      </c>
      <c r="C126">
        <v>571.71750410000004</v>
      </c>
      <c r="D126">
        <v>-10.92880648</v>
      </c>
      <c r="E126">
        <v>-1.56165613</v>
      </c>
      <c r="F126">
        <v>0</v>
      </c>
      <c r="G126">
        <v>6.5633725000000004E-2</v>
      </c>
      <c r="H126">
        <v>0</v>
      </c>
      <c r="I126">
        <v>0</v>
      </c>
      <c r="J126">
        <v>0</v>
      </c>
      <c r="K126">
        <v>-1.9075605499999999</v>
      </c>
      <c r="L126">
        <v>0</v>
      </c>
      <c r="M126">
        <v>-3.8205715000000001E-2</v>
      </c>
      <c r="N126">
        <v>0</v>
      </c>
      <c r="O126">
        <v>0.37965576000000001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>
        <v>1.2000000500000001</v>
      </c>
      <c r="B127">
        <v>-0.18062041000000001</v>
      </c>
      <c r="C127">
        <v>572.71957129999998</v>
      </c>
      <c r="D127">
        <v>-10.983846639999999</v>
      </c>
      <c r="E127">
        <v>-1.56138306</v>
      </c>
      <c r="F127">
        <v>0</v>
      </c>
      <c r="G127">
        <v>6.5897095000000003E-2</v>
      </c>
      <c r="H127">
        <v>0</v>
      </c>
      <c r="I127">
        <v>0</v>
      </c>
      <c r="J127">
        <v>0</v>
      </c>
      <c r="K127">
        <v>-1.9066695600000001</v>
      </c>
      <c r="L127">
        <v>0</v>
      </c>
      <c r="M127">
        <v>-3.8048674999999997E-2</v>
      </c>
      <c r="N127">
        <v>0</v>
      </c>
      <c r="O127">
        <v>0.45561712999999998</v>
      </c>
      <c r="P127">
        <v>0</v>
      </c>
      <c r="Q127">
        <v>0</v>
      </c>
      <c r="R127">
        <v>0</v>
      </c>
      <c r="S127">
        <v>0</v>
      </c>
    </row>
    <row r="128" spans="1:19" x14ac:dyDescent="0.3">
      <c r="A128">
        <v>1.2083333700000001</v>
      </c>
      <c r="B128">
        <v>2.0198502</v>
      </c>
      <c r="C128">
        <v>573.78811299999995</v>
      </c>
      <c r="D128">
        <v>-11.019052670000001</v>
      </c>
      <c r="E128">
        <v>-1.5610551800000001</v>
      </c>
      <c r="F128">
        <v>0</v>
      </c>
      <c r="G128">
        <v>6.6152895000000003E-2</v>
      </c>
      <c r="H128">
        <v>0</v>
      </c>
      <c r="I128">
        <v>0</v>
      </c>
      <c r="J128">
        <v>0</v>
      </c>
      <c r="K128">
        <v>-1.90583093</v>
      </c>
      <c r="L128">
        <v>0</v>
      </c>
      <c r="M128">
        <v>-3.7886105000000003E-2</v>
      </c>
      <c r="N128">
        <v>0</v>
      </c>
      <c r="O128">
        <v>0.53397417999999996</v>
      </c>
      <c r="P128">
        <v>0</v>
      </c>
      <c r="Q128">
        <v>0</v>
      </c>
      <c r="R128">
        <v>0</v>
      </c>
      <c r="S128">
        <v>0</v>
      </c>
    </row>
    <row r="129" spans="1:19" x14ac:dyDescent="0.3">
      <c r="A129">
        <v>1.2166667</v>
      </c>
      <c r="B129">
        <v>4.2461396499999999</v>
      </c>
      <c r="C129">
        <v>574.7975381</v>
      </c>
      <c r="D129">
        <v>-11.088891950000001</v>
      </c>
      <c r="E129">
        <v>-1.5606278099999999</v>
      </c>
      <c r="F129">
        <v>0</v>
      </c>
      <c r="G129">
        <v>6.6410495E-2</v>
      </c>
      <c r="H129">
        <v>0</v>
      </c>
      <c r="I129">
        <v>0</v>
      </c>
      <c r="J129">
        <v>0</v>
      </c>
      <c r="K129">
        <v>-1.9050434599999999</v>
      </c>
      <c r="L129">
        <v>0</v>
      </c>
      <c r="M129">
        <v>-3.7714934999999998E-2</v>
      </c>
      <c r="N129">
        <v>0</v>
      </c>
      <c r="O129">
        <v>0.61164954000000005</v>
      </c>
      <c r="P129">
        <v>0</v>
      </c>
      <c r="Q129">
        <v>0</v>
      </c>
      <c r="R129">
        <v>0</v>
      </c>
      <c r="S129">
        <v>0</v>
      </c>
    </row>
    <row r="130" spans="1:19" x14ac:dyDescent="0.3">
      <c r="A130">
        <v>1.22500002</v>
      </c>
      <c r="B130">
        <v>6.4232582699999998</v>
      </c>
      <c r="C130">
        <v>575.58518470000001</v>
      </c>
      <c r="D130">
        <v>-11.222291800000001</v>
      </c>
      <c r="E130">
        <v>-1.5600682400000001</v>
      </c>
      <c r="F130">
        <v>0</v>
      </c>
      <c r="G130">
        <v>6.6668914999999995E-2</v>
      </c>
      <c r="H130">
        <v>0</v>
      </c>
      <c r="I130">
        <v>0</v>
      </c>
      <c r="J130">
        <v>0</v>
      </c>
      <c r="K130">
        <v>-1.9042817400000001</v>
      </c>
      <c r="L130">
        <v>0</v>
      </c>
      <c r="M130">
        <v>-3.7544615000000003E-2</v>
      </c>
      <c r="N130">
        <v>0</v>
      </c>
      <c r="O130">
        <v>0.68509728999999997</v>
      </c>
      <c r="P130">
        <v>0</v>
      </c>
      <c r="Q130">
        <v>0</v>
      </c>
      <c r="R130">
        <v>0</v>
      </c>
      <c r="S130">
        <v>0</v>
      </c>
    </row>
    <row r="131" spans="1:19" x14ac:dyDescent="0.3">
      <c r="A131">
        <v>1.2333333500000001</v>
      </c>
      <c r="B131">
        <v>8.5205685399999993</v>
      </c>
      <c r="C131">
        <v>575.97967610000001</v>
      </c>
      <c r="D131">
        <v>-11.438999969999999</v>
      </c>
      <c r="E131">
        <v>-1.55937061</v>
      </c>
      <c r="F131">
        <v>0</v>
      </c>
      <c r="G131">
        <v>6.6924924999999996E-2</v>
      </c>
      <c r="H131">
        <v>0</v>
      </c>
      <c r="I131">
        <v>0</v>
      </c>
      <c r="J131">
        <v>0</v>
      </c>
      <c r="K131">
        <v>-1.9035186799999999</v>
      </c>
      <c r="L131">
        <v>0</v>
      </c>
      <c r="M131">
        <v>-3.7384885E-2</v>
      </c>
      <c r="N131">
        <v>0</v>
      </c>
      <c r="O131">
        <v>0.75621808000000001</v>
      </c>
      <c r="P131">
        <v>0</v>
      </c>
      <c r="Q131">
        <v>0</v>
      </c>
      <c r="R131">
        <v>0</v>
      </c>
      <c r="S131">
        <v>0</v>
      </c>
    </row>
    <row r="132" spans="1:19" x14ac:dyDescent="0.3">
      <c r="A132">
        <v>1.2416666700000001</v>
      </c>
      <c r="B132">
        <v>10.560577840000001</v>
      </c>
      <c r="C132">
        <v>575.89902270000005</v>
      </c>
      <c r="D132">
        <v>-11.78550654</v>
      </c>
      <c r="E132">
        <v>-1.5585278300000001</v>
      </c>
      <c r="F132">
        <v>0</v>
      </c>
      <c r="G132">
        <v>6.7174104999999998E-2</v>
      </c>
      <c r="H132">
        <v>0</v>
      </c>
      <c r="I132">
        <v>0</v>
      </c>
      <c r="J132">
        <v>0</v>
      </c>
      <c r="K132">
        <v>-1.9027249799999999</v>
      </c>
      <c r="L132">
        <v>0</v>
      </c>
      <c r="M132">
        <v>-3.7249965000000003E-2</v>
      </c>
      <c r="N132">
        <v>0</v>
      </c>
      <c r="O132">
        <v>0.83023999000000004</v>
      </c>
      <c r="P132">
        <v>0</v>
      </c>
      <c r="Q132">
        <v>0</v>
      </c>
      <c r="R132">
        <v>0</v>
      </c>
      <c r="S132">
        <v>0</v>
      </c>
    </row>
    <row r="133" spans="1:19" x14ac:dyDescent="0.3">
      <c r="A133">
        <v>1.25</v>
      </c>
      <c r="B133">
        <v>12.561653659999999</v>
      </c>
      <c r="C133">
        <v>575.29602999999997</v>
      </c>
      <c r="D133">
        <v>-12.2908221</v>
      </c>
      <c r="E133">
        <v>-1.55753735</v>
      </c>
      <c r="F133">
        <v>0</v>
      </c>
      <c r="G133">
        <v>6.7413114999999996E-2</v>
      </c>
      <c r="H133">
        <v>0</v>
      </c>
      <c r="I133">
        <v>0</v>
      </c>
      <c r="J133">
        <v>0</v>
      </c>
      <c r="K133">
        <v>-1.9018562000000001</v>
      </c>
      <c r="L133">
        <v>0</v>
      </c>
      <c r="M133">
        <v>-3.7154544999999997E-2</v>
      </c>
      <c r="N133">
        <v>0</v>
      </c>
      <c r="O133">
        <v>0.91028942999999996</v>
      </c>
      <c r="P133">
        <v>0</v>
      </c>
      <c r="Q133">
        <v>0</v>
      </c>
      <c r="R133">
        <v>0</v>
      </c>
      <c r="S133">
        <v>0</v>
      </c>
    </row>
    <row r="134" spans="1:19" x14ac:dyDescent="0.3">
      <c r="A134">
        <v>1.2583333299999999</v>
      </c>
      <c r="B134">
        <v>14.489659120000001</v>
      </c>
      <c r="C134">
        <v>574.17547630000001</v>
      </c>
      <c r="D134">
        <v>-12.95885603</v>
      </c>
      <c r="E134">
        <v>-1.5563889200000001</v>
      </c>
      <c r="F134">
        <v>0</v>
      </c>
      <c r="G134">
        <v>6.7634554999999999E-2</v>
      </c>
      <c r="H134">
        <v>0</v>
      </c>
      <c r="I134">
        <v>0</v>
      </c>
      <c r="J134">
        <v>0</v>
      </c>
      <c r="K134">
        <v>-1.9008648699999999</v>
      </c>
      <c r="L134">
        <v>0</v>
      </c>
      <c r="M134">
        <v>-3.7097264999999997E-2</v>
      </c>
      <c r="N134">
        <v>0</v>
      </c>
      <c r="O134">
        <v>0.99704064999999997</v>
      </c>
      <c r="P134">
        <v>0</v>
      </c>
      <c r="Q134">
        <v>0</v>
      </c>
      <c r="R134">
        <v>0</v>
      </c>
      <c r="S134">
        <v>0</v>
      </c>
    </row>
    <row r="135" spans="1:19" x14ac:dyDescent="0.3">
      <c r="A135">
        <v>1.2666666499999999</v>
      </c>
      <c r="B135">
        <v>16.270872489999999</v>
      </c>
      <c r="C135">
        <v>572.72935989999996</v>
      </c>
      <c r="D135">
        <v>-13.759975349999999</v>
      </c>
      <c r="E135">
        <v>-1.5550456500000001</v>
      </c>
      <c r="F135">
        <v>0</v>
      </c>
      <c r="G135">
        <v>6.7822295000000005E-2</v>
      </c>
      <c r="H135">
        <v>0</v>
      </c>
      <c r="I135">
        <v>0</v>
      </c>
      <c r="J135">
        <v>0</v>
      </c>
      <c r="K135">
        <v>-1.8996877400000001</v>
      </c>
      <c r="L135">
        <v>0</v>
      </c>
      <c r="M135">
        <v>-3.7070934999999999E-2</v>
      </c>
      <c r="N135">
        <v>0</v>
      </c>
      <c r="O135">
        <v>1.0911940899999999</v>
      </c>
      <c r="P135">
        <v>0</v>
      </c>
      <c r="Q135">
        <v>0</v>
      </c>
      <c r="R135">
        <v>0</v>
      </c>
      <c r="S135">
        <v>0</v>
      </c>
    </row>
    <row r="136" spans="1:19" x14ac:dyDescent="0.3">
      <c r="A136">
        <v>1.2750001</v>
      </c>
      <c r="B136">
        <v>17.816854979999999</v>
      </c>
      <c r="C136">
        <v>571.31637799999999</v>
      </c>
      <c r="D136">
        <v>-14.59675253</v>
      </c>
      <c r="E136">
        <v>-1.55345361</v>
      </c>
      <c r="F136">
        <v>0</v>
      </c>
      <c r="G136">
        <v>6.7955534999999997E-2</v>
      </c>
      <c r="H136">
        <v>0</v>
      </c>
      <c r="I136">
        <v>0</v>
      </c>
      <c r="J136">
        <v>0</v>
      </c>
      <c r="K136">
        <v>-1.8982593999999999</v>
      </c>
      <c r="L136">
        <v>0</v>
      </c>
      <c r="M136">
        <v>-3.7069734999999999E-2</v>
      </c>
      <c r="N136">
        <v>0</v>
      </c>
      <c r="O136">
        <v>1.1920090299999999</v>
      </c>
      <c r="P136">
        <v>0</v>
      </c>
      <c r="Q136">
        <v>0</v>
      </c>
      <c r="R136">
        <v>0</v>
      </c>
      <c r="S136">
        <v>0</v>
      </c>
    </row>
    <row r="137" spans="1:19" x14ac:dyDescent="0.3">
      <c r="A137">
        <v>1.2833334199999999</v>
      </c>
      <c r="B137">
        <v>19.113491939999999</v>
      </c>
      <c r="C137">
        <v>570.41110419999995</v>
      </c>
      <c r="D137">
        <v>-15.313908420000001</v>
      </c>
      <c r="E137">
        <v>-1.55157861</v>
      </c>
      <c r="F137">
        <v>0</v>
      </c>
      <c r="G137">
        <v>6.8023625000000004E-2</v>
      </c>
      <c r="H137">
        <v>0</v>
      </c>
      <c r="I137">
        <v>0</v>
      </c>
      <c r="J137">
        <v>0</v>
      </c>
      <c r="K137">
        <v>-1.8965471199999999</v>
      </c>
      <c r="L137">
        <v>0</v>
      </c>
      <c r="M137">
        <v>-3.7088595000000002E-2</v>
      </c>
      <c r="N137">
        <v>0</v>
      </c>
      <c r="O137">
        <v>1.2967806399999999</v>
      </c>
      <c r="P137">
        <v>0</v>
      </c>
      <c r="Q137">
        <v>0</v>
      </c>
      <c r="R137">
        <v>0</v>
      </c>
      <c r="S137">
        <v>0</v>
      </c>
    </row>
    <row r="138" spans="1:19" x14ac:dyDescent="0.3">
      <c r="A138">
        <v>1.2916667500000001</v>
      </c>
      <c r="B138">
        <v>20.245204959999999</v>
      </c>
      <c r="C138">
        <v>570.50858419999997</v>
      </c>
      <c r="D138">
        <v>-15.731243940000001</v>
      </c>
      <c r="E138">
        <v>-1.5494162600000001</v>
      </c>
      <c r="F138">
        <v>0</v>
      </c>
      <c r="G138">
        <v>6.8024105000000001E-2</v>
      </c>
      <c r="H138">
        <v>0</v>
      </c>
      <c r="I138">
        <v>0</v>
      </c>
      <c r="J138">
        <v>0</v>
      </c>
      <c r="K138">
        <v>-1.8945459</v>
      </c>
      <c r="L138">
        <v>0</v>
      </c>
      <c r="M138">
        <v>-3.7125365E-2</v>
      </c>
      <c r="N138">
        <v>0</v>
      </c>
      <c r="O138">
        <v>1.3997707500000001</v>
      </c>
      <c r="P138">
        <v>0</v>
      </c>
      <c r="Q138">
        <v>0</v>
      </c>
      <c r="R138">
        <v>0</v>
      </c>
      <c r="S138">
        <v>0</v>
      </c>
    </row>
    <row r="139" spans="1:19" x14ac:dyDescent="0.3">
      <c r="A139">
        <v>1.3000000700000001</v>
      </c>
      <c r="B139">
        <v>21.333533760000002</v>
      </c>
      <c r="C139">
        <v>571.74003870000001</v>
      </c>
      <c r="D139">
        <v>-15.73607891</v>
      </c>
      <c r="E139">
        <v>-1.5469499499999999</v>
      </c>
      <c r="F139">
        <v>0</v>
      </c>
      <c r="G139">
        <v>6.7971834999999994E-2</v>
      </c>
      <c r="H139">
        <v>0</v>
      </c>
      <c r="I139">
        <v>0</v>
      </c>
      <c r="J139">
        <v>0</v>
      </c>
      <c r="K139">
        <v>-1.89227185</v>
      </c>
      <c r="L139">
        <v>0</v>
      </c>
      <c r="M139">
        <v>-3.7175554999999999E-2</v>
      </c>
      <c r="N139">
        <v>0</v>
      </c>
      <c r="O139">
        <v>1.4950181899999999</v>
      </c>
      <c r="P139">
        <v>0</v>
      </c>
      <c r="Q139">
        <v>0</v>
      </c>
      <c r="R139">
        <v>0</v>
      </c>
      <c r="S139">
        <v>0</v>
      </c>
    </row>
    <row r="140" spans="1:19" x14ac:dyDescent="0.3">
      <c r="A140">
        <v>1.3083334</v>
      </c>
      <c r="B140">
        <v>22.463397319999999</v>
      </c>
      <c r="C140">
        <v>573.59154799999999</v>
      </c>
      <c r="D140">
        <v>-15.422232210000001</v>
      </c>
      <c r="E140">
        <v>-1.54418506</v>
      </c>
      <c r="F140">
        <v>0</v>
      </c>
      <c r="G140">
        <v>6.7894255000000001E-2</v>
      </c>
      <c r="H140">
        <v>0</v>
      </c>
      <c r="I140">
        <v>0</v>
      </c>
      <c r="J140">
        <v>0</v>
      </c>
      <c r="K140">
        <v>-1.88974194</v>
      </c>
      <c r="L140">
        <v>0</v>
      </c>
      <c r="M140">
        <v>-3.7237514999999999E-2</v>
      </c>
      <c r="N140">
        <v>0</v>
      </c>
      <c r="O140">
        <v>1.58314478</v>
      </c>
      <c r="P140">
        <v>0</v>
      </c>
      <c r="Q140">
        <v>0</v>
      </c>
      <c r="R140">
        <v>0</v>
      </c>
      <c r="S140">
        <v>0</v>
      </c>
    </row>
    <row r="141" spans="1:19" x14ac:dyDescent="0.3">
      <c r="A141">
        <v>1.31666672</v>
      </c>
      <c r="B141">
        <v>23.572945350000001</v>
      </c>
      <c r="C141">
        <v>575.56104560000006</v>
      </c>
      <c r="D141">
        <v>-14.9776937</v>
      </c>
      <c r="E141">
        <v>-1.5411485599999999</v>
      </c>
      <c r="F141">
        <v>0</v>
      </c>
      <c r="G141">
        <v>6.7808284999999996E-2</v>
      </c>
      <c r="H141">
        <v>0</v>
      </c>
      <c r="I141">
        <v>0</v>
      </c>
      <c r="J141">
        <v>0</v>
      </c>
      <c r="K141">
        <v>-1.88696069</v>
      </c>
      <c r="L141">
        <v>0</v>
      </c>
      <c r="M141">
        <v>-3.7309545E-2</v>
      </c>
      <c r="N141">
        <v>0</v>
      </c>
      <c r="O141">
        <v>1.6715871600000001</v>
      </c>
      <c r="P141">
        <v>0</v>
      </c>
      <c r="Q141">
        <v>0</v>
      </c>
      <c r="R141">
        <v>0</v>
      </c>
      <c r="S141">
        <v>0</v>
      </c>
    </row>
    <row r="142" spans="1:19" x14ac:dyDescent="0.3">
      <c r="A142">
        <v>1.3250000500000001</v>
      </c>
      <c r="B142">
        <v>24.511055410000001</v>
      </c>
      <c r="C142">
        <v>577.45399870000006</v>
      </c>
      <c r="D142">
        <v>-14.527871879999999</v>
      </c>
      <c r="E142">
        <v>-1.5378375200000001</v>
      </c>
      <c r="F142">
        <v>0</v>
      </c>
      <c r="G142">
        <v>6.7713745000000006E-2</v>
      </c>
      <c r="H142">
        <v>0</v>
      </c>
      <c r="I142">
        <v>0</v>
      </c>
      <c r="J142">
        <v>0</v>
      </c>
      <c r="K142">
        <v>-1.8839353000000001</v>
      </c>
      <c r="L142">
        <v>0</v>
      </c>
      <c r="M142">
        <v>-3.7402005000000002E-2</v>
      </c>
      <c r="N142">
        <v>0</v>
      </c>
      <c r="O142">
        <v>1.76375818</v>
      </c>
      <c r="P142">
        <v>0</v>
      </c>
      <c r="Q142">
        <v>0</v>
      </c>
      <c r="R142">
        <v>0</v>
      </c>
      <c r="S142">
        <v>0</v>
      </c>
    </row>
    <row r="143" spans="1:19" x14ac:dyDescent="0.3">
      <c r="A143">
        <v>1.3333333700000001</v>
      </c>
      <c r="B143">
        <v>25.208296430000001</v>
      </c>
      <c r="C143">
        <v>579.15371470000002</v>
      </c>
      <c r="D143">
        <v>-14.14127094</v>
      </c>
      <c r="E143">
        <v>-1.53421301</v>
      </c>
      <c r="F143">
        <v>0</v>
      </c>
      <c r="G143">
        <v>6.7612304999999998E-2</v>
      </c>
      <c r="H143">
        <v>0</v>
      </c>
      <c r="I143">
        <v>0</v>
      </c>
      <c r="J143">
        <v>0</v>
      </c>
      <c r="K143">
        <v>-1.8806831100000001</v>
      </c>
      <c r="L143">
        <v>0</v>
      </c>
      <c r="M143">
        <v>-3.7514804999999998E-2</v>
      </c>
      <c r="N143">
        <v>0</v>
      </c>
      <c r="O143">
        <v>1.85329944</v>
      </c>
      <c r="P143">
        <v>0</v>
      </c>
      <c r="Q143">
        <v>0</v>
      </c>
      <c r="R143">
        <v>0</v>
      </c>
      <c r="S143">
        <v>0</v>
      </c>
    </row>
    <row r="144" spans="1:19" x14ac:dyDescent="0.3">
      <c r="A144">
        <v>1.3416667</v>
      </c>
      <c r="B144">
        <v>25.655279060000002</v>
      </c>
      <c r="C144">
        <v>580.83241450000003</v>
      </c>
      <c r="D144">
        <v>-13.852216439999999</v>
      </c>
      <c r="E144">
        <v>-1.5302220499999999</v>
      </c>
      <c r="F144">
        <v>0</v>
      </c>
      <c r="G144">
        <v>6.7494415000000002E-2</v>
      </c>
      <c r="H144">
        <v>0</v>
      </c>
      <c r="I144">
        <v>0</v>
      </c>
      <c r="J144">
        <v>0</v>
      </c>
      <c r="K144">
        <v>-1.877224</v>
      </c>
      <c r="L144">
        <v>0</v>
      </c>
      <c r="M144">
        <v>-3.7635984999999997E-2</v>
      </c>
      <c r="N144">
        <v>0</v>
      </c>
      <c r="O144">
        <v>1.93059033</v>
      </c>
      <c r="P144">
        <v>0</v>
      </c>
      <c r="Q144">
        <v>0</v>
      </c>
      <c r="R144">
        <v>0</v>
      </c>
      <c r="S144">
        <v>0</v>
      </c>
    </row>
    <row r="145" spans="1:19" x14ac:dyDescent="0.3">
      <c r="A145">
        <v>1.35000002</v>
      </c>
      <c r="B145">
        <v>25.801184630000002</v>
      </c>
      <c r="C145">
        <v>582.8725925</v>
      </c>
      <c r="D145">
        <v>-13.63660872</v>
      </c>
      <c r="E145">
        <v>-1.525828</v>
      </c>
      <c r="F145">
        <v>0</v>
      </c>
      <c r="G145">
        <v>6.7352504999999993E-2</v>
      </c>
      <c r="H145">
        <v>0</v>
      </c>
      <c r="I145">
        <v>0</v>
      </c>
      <c r="J145">
        <v>0</v>
      </c>
      <c r="K145">
        <v>-1.8735820299999999</v>
      </c>
      <c r="L145">
        <v>0</v>
      </c>
      <c r="M145">
        <v>-3.7759855000000002E-2</v>
      </c>
      <c r="N145">
        <v>0</v>
      </c>
      <c r="O145">
        <v>1.9892321799999999</v>
      </c>
      <c r="P145">
        <v>0</v>
      </c>
      <c r="Q145">
        <v>0</v>
      </c>
      <c r="R145">
        <v>0</v>
      </c>
      <c r="S145">
        <v>0</v>
      </c>
    </row>
    <row r="146" spans="1:19" x14ac:dyDescent="0.3">
      <c r="A146">
        <v>1.3583333500000001</v>
      </c>
      <c r="B146">
        <v>25.599700160000001</v>
      </c>
      <c r="C146">
        <v>585.41178130000003</v>
      </c>
      <c r="D146">
        <v>-13.46141078</v>
      </c>
      <c r="E146">
        <v>-1.5210526099999999</v>
      </c>
      <c r="F146">
        <v>0</v>
      </c>
      <c r="G146">
        <v>6.7193484999999997E-2</v>
      </c>
      <c r="H146">
        <v>0</v>
      </c>
      <c r="I146">
        <v>0</v>
      </c>
      <c r="J146">
        <v>0</v>
      </c>
      <c r="K146">
        <v>-1.86979089</v>
      </c>
      <c r="L146">
        <v>0</v>
      </c>
      <c r="M146">
        <v>-3.7900555000000002E-2</v>
      </c>
      <c r="N146">
        <v>0</v>
      </c>
      <c r="O146">
        <v>2.02664343</v>
      </c>
      <c r="P146">
        <v>0</v>
      </c>
      <c r="Q146">
        <v>0</v>
      </c>
      <c r="R146">
        <v>0</v>
      </c>
      <c r="S146">
        <v>0</v>
      </c>
    </row>
    <row r="147" spans="1:19" x14ac:dyDescent="0.3">
      <c r="A147">
        <v>1.3666666700000001</v>
      </c>
      <c r="B147">
        <v>25.112438569999998</v>
      </c>
      <c r="C147">
        <v>588.34116100000006</v>
      </c>
      <c r="D147">
        <v>-13.32578593</v>
      </c>
      <c r="E147">
        <v>-1.5159515400000001</v>
      </c>
      <c r="F147">
        <v>0</v>
      </c>
      <c r="G147">
        <v>6.7033175E-2</v>
      </c>
      <c r="H147">
        <v>0</v>
      </c>
      <c r="I147">
        <v>0</v>
      </c>
      <c r="J147">
        <v>0</v>
      </c>
      <c r="K147">
        <v>-1.86590894</v>
      </c>
      <c r="L147">
        <v>0</v>
      </c>
      <c r="M147">
        <v>-3.8090115000000001E-2</v>
      </c>
      <c r="N147">
        <v>0</v>
      </c>
      <c r="O147">
        <v>2.04240771</v>
      </c>
      <c r="P147">
        <v>0</v>
      </c>
      <c r="Q147">
        <v>0</v>
      </c>
      <c r="R147">
        <v>0</v>
      </c>
      <c r="S147">
        <v>0</v>
      </c>
    </row>
    <row r="148" spans="1:19" x14ac:dyDescent="0.3">
      <c r="A148">
        <v>1.375</v>
      </c>
      <c r="B148">
        <v>24.378223200000001</v>
      </c>
      <c r="C148">
        <v>591.46536590000005</v>
      </c>
      <c r="D148">
        <v>-13.236323730000001</v>
      </c>
      <c r="E148">
        <v>-1.5105903300000001</v>
      </c>
      <c r="F148">
        <v>0</v>
      </c>
      <c r="G148">
        <v>6.6881314999999997E-2</v>
      </c>
      <c r="H148">
        <v>0</v>
      </c>
      <c r="I148">
        <v>0</v>
      </c>
      <c r="J148">
        <v>0</v>
      </c>
      <c r="K148">
        <v>-1.8620170899999999</v>
      </c>
      <c r="L148">
        <v>0</v>
      </c>
      <c r="M148">
        <v>-3.8374604999999999E-2</v>
      </c>
      <c r="N148">
        <v>0</v>
      </c>
      <c r="O148">
        <v>2.0376491699999999</v>
      </c>
      <c r="P148">
        <v>0</v>
      </c>
      <c r="Q148">
        <v>0</v>
      </c>
      <c r="R148">
        <v>0</v>
      </c>
      <c r="S148">
        <v>0</v>
      </c>
    </row>
    <row r="149" spans="1:19" x14ac:dyDescent="0.3">
      <c r="A149">
        <v>1.3833333299999999</v>
      </c>
      <c r="B149">
        <v>23.35983435</v>
      </c>
      <c r="C149">
        <v>594.62026409999999</v>
      </c>
      <c r="D149">
        <v>-13.173203450000001</v>
      </c>
      <c r="E149">
        <v>-1.50505811</v>
      </c>
      <c r="F149">
        <v>0</v>
      </c>
      <c r="G149">
        <v>6.6740295000000005E-2</v>
      </c>
      <c r="H149">
        <v>0</v>
      </c>
      <c r="I149">
        <v>0</v>
      </c>
      <c r="J149">
        <v>0</v>
      </c>
      <c r="K149">
        <v>-1.85813538</v>
      </c>
      <c r="L149">
        <v>0</v>
      </c>
      <c r="M149">
        <v>-3.8733295000000001E-2</v>
      </c>
      <c r="N149">
        <v>0</v>
      </c>
      <c r="O149">
        <v>2.0153676800000002</v>
      </c>
      <c r="P149">
        <v>0</v>
      </c>
      <c r="Q149">
        <v>0</v>
      </c>
      <c r="R149">
        <v>0</v>
      </c>
      <c r="S149">
        <v>0</v>
      </c>
    </row>
    <row r="150" spans="1:19" x14ac:dyDescent="0.3">
      <c r="A150">
        <v>1.3916666499999999</v>
      </c>
      <c r="B150">
        <v>22.146530160000001</v>
      </c>
      <c r="C150">
        <v>597.68966330000001</v>
      </c>
      <c r="D150">
        <v>-13.112276939999999</v>
      </c>
      <c r="E150">
        <v>-1.4994791300000001</v>
      </c>
      <c r="F150">
        <v>0</v>
      </c>
      <c r="G150">
        <v>6.6609555000000001E-2</v>
      </c>
      <c r="H150">
        <v>0</v>
      </c>
      <c r="I150">
        <v>0</v>
      </c>
      <c r="J150">
        <v>0</v>
      </c>
      <c r="K150">
        <v>-1.8541281700000001</v>
      </c>
      <c r="L150">
        <v>0</v>
      </c>
      <c r="M150">
        <v>-3.9021535000000003E-2</v>
      </c>
      <c r="N150">
        <v>0</v>
      </c>
      <c r="O150">
        <v>1.98045239</v>
      </c>
      <c r="P150">
        <v>0</v>
      </c>
      <c r="Q150">
        <v>0</v>
      </c>
      <c r="R150">
        <v>0</v>
      </c>
      <c r="S150">
        <v>0</v>
      </c>
    </row>
    <row r="151" spans="1:19" x14ac:dyDescent="0.3">
      <c r="A151">
        <v>1.4000001</v>
      </c>
      <c r="B151">
        <v>21.034023430000001</v>
      </c>
      <c r="C151">
        <v>600.62905160000003</v>
      </c>
      <c r="D151">
        <v>-13.03673908</v>
      </c>
      <c r="E151">
        <v>-1.4940012199999999</v>
      </c>
      <c r="F151">
        <v>0</v>
      </c>
      <c r="G151">
        <v>6.6482264999999999E-2</v>
      </c>
      <c r="H151">
        <v>0</v>
      </c>
      <c r="I151">
        <v>0</v>
      </c>
      <c r="J151">
        <v>0</v>
      </c>
      <c r="K151">
        <v>-1.8499144300000001</v>
      </c>
      <c r="L151">
        <v>0</v>
      </c>
      <c r="M151">
        <v>-3.9128694999999998E-2</v>
      </c>
      <c r="N151">
        <v>0</v>
      </c>
      <c r="O151">
        <v>1.93620959</v>
      </c>
      <c r="P151">
        <v>0</v>
      </c>
      <c r="Q151">
        <v>0</v>
      </c>
      <c r="R151">
        <v>0</v>
      </c>
      <c r="S151">
        <v>0</v>
      </c>
    </row>
    <row r="152" spans="1:19" x14ac:dyDescent="0.3">
      <c r="A152">
        <v>1.4083334199999999</v>
      </c>
      <c r="B152">
        <v>20.320871759999999</v>
      </c>
      <c r="C152">
        <v>603.43980520000002</v>
      </c>
      <c r="D152">
        <v>-12.912426099999999</v>
      </c>
      <c r="E152">
        <v>-1.4887913800000001</v>
      </c>
      <c r="F152">
        <v>0</v>
      </c>
      <c r="G152">
        <v>6.6349304999999997E-2</v>
      </c>
      <c r="H152">
        <v>0</v>
      </c>
      <c r="I152">
        <v>0</v>
      </c>
      <c r="J152">
        <v>0</v>
      </c>
      <c r="K152">
        <v>-1.8456175500000001</v>
      </c>
      <c r="L152">
        <v>0</v>
      </c>
      <c r="M152">
        <v>-3.9077145000000001E-2</v>
      </c>
      <c r="N152">
        <v>0</v>
      </c>
      <c r="O152">
        <v>1.8877585400000001</v>
      </c>
      <c r="P152">
        <v>0</v>
      </c>
      <c r="Q152">
        <v>0</v>
      </c>
      <c r="R152">
        <v>0</v>
      </c>
      <c r="S152">
        <v>0</v>
      </c>
    </row>
    <row r="153" spans="1:19" x14ac:dyDescent="0.3">
      <c r="A153">
        <v>1.4166667500000001</v>
      </c>
      <c r="B153">
        <v>20.198304889999999</v>
      </c>
      <c r="C153">
        <v>606.29784010000003</v>
      </c>
      <c r="D153">
        <v>-12.681931690000001</v>
      </c>
      <c r="E153">
        <v>-1.48398853</v>
      </c>
      <c r="F153">
        <v>0</v>
      </c>
      <c r="G153">
        <v>6.6205904999999995E-2</v>
      </c>
      <c r="H153">
        <v>0</v>
      </c>
      <c r="I153">
        <v>0</v>
      </c>
      <c r="J153">
        <v>0</v>
      </c>
      <c r="K153">
        <v>-1.84141467</v>
      </c>
      <c r="L153">
        <v>0</v>
      </c>
      <c r="M153">
        <v>-3.8951884999999999E-2</v>
      </c>
      <c r="N153">
        <v>0</v>
      </c>
      <c r="O153">
        <v>1.8453795200000001</v>
      </c>
      <c r="P153">
        <v>0</v>
      </c>
      <c r="Q153">
        <v>0</v>
      </c>
      <c r="R153">
        <v>0</v>
      </c>
      <c r="S153">
        <v>0</v>
      </c>
    </row>
    <row r="154" spans="1:19" x14ac:dyDescent="0.3">
      <c r="A154">
        <v>1.4250000700000001</v>
      </c>
      <c r="B154">
        <v>20.69611175</v>
      </c>
      <c r="C154">
        <v>609.53299819999995</v>
      </c>
      <c r="D154">
        <v>-12.303017410000001</v>
      </c>
      <c r="E154">
        <v>-1.4796871300000001</v>
      </c>
      <c r="F154">
        <v>0</v>
      </c>
      <c r="G154">
        <v>6.6047245000000004E-2</v>
      </c>
      <c r="H154">
        <v>0</v>
      </c>
      <c r="I154">
        <v>0</v>
      </c>
      <c r="J154">
        <v>0</v>
      </c>
      <c r="K154">
        <v>-1.8374176</v>
      </c>
      <c r="L154">
        <v>0</v>
      </c>
      <c r="M154">
        <v>-3.8833195000000001E-2</v>
      </c>
      <c r="N154">
        <v>0</v>
      </c>
      <c r="O154">
        <v>1.8193085899999999</v>
      </c>
      <c r="P154">
        <v>0</v>
      </c>
      <c r="Q154">
        <v>0</v>
      </c>
      <c r="R154">
        <v>0</v>
      </c>
      <c r="S154">
        <v>0</v>
      </c>
    </row>
    <row r="155" spans="1:19" x14ac:dyDescent="0.3">
      <c r="A155">
        <v>1.4333334</v>
      </c>
      <c r="B155">
        <v>21.697811000000002</v>
      </c>
      <c r="C155">
        <v>613.38807599999996</v>
      </c>
      <c r="D155">
        <v>-11.788181379999999</v>
      </c>
      <c r="E155">
        <v>-1.4759167500000001</v>
      </c>
      <c r="F155">
        <v>0</v>
      </c>
      <c r="G155">
        <v>6.5875034999999998E-2</v>
      </c>
      <c r="H155">
        <v>0</v>
      </c>
      <c r="I155">
        <v>0</v>
      </c>
      <c r="J155">
        <v>0</v>
      </c>
      <c r="K155">
        <v>-1.83365796</v>
      </c>
      <c r="L155">
        <v>0</v>
      </c>
      <c r="M155">
        <v>-3.8748335000000002E-2</v>
      </c>
      <c r="N155">
        <v>0</v>
      </c>
      <c r="O155">
        <v>1.81011499</v>
      </c>
      <c r="P155">
        <v>0</v>
      </c>
      <c r="Q155">
        <v>0</v>
      </c>
      <c r="R155">
        <v>0</v>
      </c>
      <c r="S155">
        <v>0</v>
      </c>
    </row>
    <row r="156" spans="1:19" x14ac:dyDescent="0.3">
      <c r="A156">
        <v>1.44166672</v>
      </c>
      <c r="B156">
        <v>23.033073099999999</v>
      </c>
      <c r="C156">
        <v>617.93350829999997</v>
      </c>
      <c r="D156">
        <v>-11.218744360000001</v>
      </c>
      <c r="E156">
        <v>-1.47263477</v>
      </c>
      <c r="F156">
        <v>0</v>
      </c>
      <c r="G156">
        <v>6.5688504999999994E-2</v>
      </c>
      <c r="H156">
        <v>0</v>
      </c>
      <c r="I156">
        <v>0</v>
      </c>
      <c r="J156">
        <v>0</v>
      </c>
      <c r="K156">
        <v>-1.8301030300000001</v>
      </c>
      <c r="L156">
        <v>0</v>
      </c>
      <c r="M156">
        <v>-3.8675565000000002E-2</v>
      </c>
      <c r="N156">
        <v>0</v>
      </c>
      <c r="O156">
        <v>1.80510266</v>
      </c>
      <c r="P156">
        <v>0</v>
      </c>
      <c r="Q156">
        <v>0</v>
      </c>
      <c r="R156">
        <v>0</v>
      </c>
      <c r="S156">
        <v>0</v>
      </c>
    </row>
    <row r="157" spans="1:19" x14ac:dyDescent="0.3">
      <c r="A157">
        <v>1.4500000500000001</v>
      </c>
      <c r="B157">
        <v>24.548723859999999</v>
      </c>
      <c r="C157">
        <v>622.93405759999996</v>
      </c>
      <c r="D157">
        <v>-10.71346074</v>
      </c>
      <c r="E157">
        <v>-1.4697611100000001</v>
      </c>
      <c r="F157">
        <v>0</v>
      </c>
      <c r="G157">
        <v>6.5495424999999996E-2</v>
      </c>
      <c r="H157">
        <v>0</v>
      </c>
      <c r="I157">
        <v>0</v>
      </c>
      <c r="J157">
        <v>0</v>
      </c>
      <c r="K157">
        <v>-1.82668359</v>
      </c>
      <c r="L157">
        <v>0</v>
      </c>
      <c r="M157">
        <v>-3.8594265000000003E-2</v>
      </c>
      <c r="N157">
        <v>0</v>
      </c>
      <c r="O157">
        <v>1.77978149</v>
      </c>
      <c r="P157">
        <v>0</v>
      </c>
      <c r="Q157">
        <v>0</v>
      </c>
      <c r="R157">
        <v>0</v>
      </c>
      <c r="S157">
        <v>0</v>
      </c>
    </row>
    <row r="158" spans="1:19" x14ac:dyDescent="0.3">
      <c r="A158">
        <v>1.4583333700000001</v>
      </c>
      <c r="B158">
        <v>26.214990929999999</v>
      </c>
      <c r="C158">
        <v>627.83973820000006</v>
      </c>
      <c r="D158">
        <v>-10.321032349999999</v>
      </c>
      <c r="E158">
        <v>-1.4672179000000001</v>
      </c>
      <c r="F158">
        <v>0</v>
      </c>
      <c r="G158">
        <v>6.5308624999999995E-2</v>
      </c>
      <c r="H158">
        <v>0</v>
      </c>
      <c r="I158">
        <v>0</v>
      </c>
      <c r="J158">
        <v>0</v>
      </c>
      <c r="K158">
        <v>-1.82336768</v>
      </c>
      <c r="L158">
        <v>0</v>
      </c>
      <c r="M158">
        <v>-3.8506314999999999E-2</v>
      </c>
      <c r="N158">
        <v>0</v>
      </c>
      <c r="O158">
        <v>1.7133391099999999</v>
      </c>
      <c r="P158">
        <v>0</v>
      </c>
      <c r="Q158">
        <v>0</v>
      </c>
      <c r="R158">
        <v>0</v>
      </c>
      <c r="S158">
        <v>0</v>
      </c>
    </row>
    <row r="159" spans="1:19" x14ac:dyDescent="0.3">
      <c r="A159">
        <v>1.4666667</v>
      </c>
      <c r="B159">
        <v>28.094044329999999</v>
      </c>
      <c r="C159">
        <v>631.97282440000004</v>
      </c>
      <c r="D159">
        <v>-9.8502756700000003</v>
      </c>
      <c r="E159">
        <v>-1.46494104</v>
      </c>
      <c r="F159">
        <v>0</v>
      </c>
      <c r="G159">
        <v>6.5131195000000003E-2</v>
      </c>
      <c r="H159">
        <v>0</v>
      </c>
      <c r="I159">
        <v>0</v>
      </c>
      <c r="J159">
        <v>0</v>
      </c>
      <c r="K159">
        <v>-1.8201828600000001</v>
      </c>
      <c r="L159">
        <v>0</v>
      </c>
      <c r="M159">
        <v>-3.8422484999999999E-2</v>
      </c>
      <c r="N159">
        <v>0</v>
      </c>
      <c r="O159">
        <v>1.62921509</v>
      </c>
      <c r="P159">
        <v>0</v>
      </c>
      <c r="Q159">
        <v>0</v>
      </c>
      <c r="R159">
        <v>0</v>
      </c>
      <c r="S159">
        <v>0</v>
      </c>
    </row>
    <row r="160" spans="1:19" x14ac:dyDescent="0.3">
      <c r="A160">
        <v>1.47500002</v>
      </c>
      <c r="B160">
        <v>30.14129543</v>
      </c>
      <c r="C160">
        <v>634.7632069</v>
      </c>
      <c r="D160">
        <v>-9.26176274</v>
      </c>
      <c r="E160">
        <v>-1.4628714599999999</v>
      </c>
      <c r="F160">
        <v>0</v>
      </c>
      <c r="G160">
        <v>6.4963405000000002E-2</v>
      </c>
      <c r="H160">
        <v>0</v>
      </c>
      <c r="I160">
        <v>0</v>
      </c>
      <c r="J160">
        <v>0</v>
      </c>
      <c r="K160">
        <v>-1.8171853</v>
      </c>
      <c r="L160">
        <v>0</v>
      </c>
      <c r="M160">
        <v>-3.8352575E-2</v>
      </c>
      <c r="N160">
        <v>0</v>
      </c>
      <c r="O160">
        <v>1.54905859</v>
      </c>
      <c r="P160">
        <v>0</v>
      </c>
      <c r="Q160">
        <v>0</v>
      </c>
      <c r="R160">
        <v>0</v>
      </c>
      <c r="S160">
        <v>0</v>
      </c>
    </row>
    <row r="161" spans="1:19" x14ac:dyDescent="0.3">
      <c r="A161">
        <v>1.4833333500000001</v>
      </c>
      <c r="B161">
        <v>32.510062210000001</v>
      </c>
      <c r="C161">
        <v>635.70821490000003</v>
      </c>
      <c r="D161">
        <v>-8.7004796800000008</v>
      </c>
      <c r="E161">
        <v>-1.4609835200000001</v>
      </c>
      <c r="F161">
        <v>0</v>
      </c>
      <c r="G161">
        <v>6.4812745000000005E-2</v>
      </c>
      <c r="H161">
        <v>0</v>
      </c>
      <c r="I161">
        <v>0</v>
      </c>
      <c r="J161">
        <v>0</v>
      </c>
      <c r="K161">
        <v>-1.81440796</v>
      </c>
      <c r="L161">
        <v>0</v>
      </c>
      <c r="M161">
        <v>-3.8304875000000002E-2</v>
      </c>
      <c r="N161">
        <v>0</v>
      </c>
      <c r="O161">
        <v>1.45825586</v>
      </c>
      <c r="P161">
        <v>0</v>
      </c>
      <c r="Q161">
        <v>0</v>
      </c>
      <c r="R161">
        <v>0</v>
      </c>
      <c r="S161">
        <v>0</v>
      </c>
    </row>
    <row r="162" spans="1:19" x14ac:dyDescent="0.3">
      <c r="A162">
        <v>1.4916666700000001</v>
      </c>
      <c r="B162">
        <v>35.352875109999999</v>
      </c>
      <c r="C162">
        <v>634.52720469999997</v>
      </c>
      <c r="D162">
        <v>-8.1557877899999998</v>
      </c>
      <c r="E162">
        <v>-1.4592912600000001</v>
      </c>
      <c r="F162">
        <v>0</v>
      </c>
      <c r="G162">
        <v>6.4680114999999996E-2</v>
      </c>
      <c r="H162">
        <v>0</v>
      </c>
      <c r="I162">
        <v>0</v>
      </c>
      <c r="J162">
        <v>0</v>
      </c>
      <c r="K162">
        <v>-1.81182007</v>
      </c>
      <c r="L162">
        <v>0</v>
      </c>
      <c r="M162">
        <v>-3.8284085000000002E-2</v>
      </c>
      <c r="N162">
        <v>0</v>
      </c>
      <c r="O162">
        <v>1.3576435499999999</v>
      </c>
      <c r="P162">
        <v>0</v>
      </c>
      <c r="Q162">
        <v>0</v>
      </c>
      <c r="R162">
        <v>0</v>
      </c>
      <c r="S162">
        <v>0</v>
      </c>
    </row>
    <row r="163" spans="1:19" x14ac:dyDescent="0.3">
      <c r="A163">
        <v>1.5</v>
      </c>
      <c r="B163">
        <v>38.299563149999997</v>
      </c>
      <c r="C163">
        <v>631.66150259999995</v>
      </c>
      <c r="D163">
        <v>-7.6140994199999996</v>
      </c>
      <c r="E163">
        <v>-1.4578591299999999</v>
      </c>
      <c r="F163">
        <v>0</v>
      </c>
      <c r="G163">
        <v>6.4566004999999996E-2</v>
      </c>
      <c r="H163">
        <v>0</v>
      </c>
      <c r="I163">
        <v>0</v>
      </c>
      <c r="J163">
        <v>0</v>
      </c>
      <c r="K163">
        <v>-1.80936279</v>
      </c>
      <c r="L163">
        <v>0</v>
      </c>
      <c r="M163">
        <v>-3.8287935000000002E-2</v>
      </c>
      <c r="N163">
        <v>0</v>
      </c>
      <c r="O163">
        <v>1.2687205800000001</v>
      </c>
      <c r="P163">
        <v>0</v>
      </c>
      <c r="Q163">
        <v>0</v>
      </c>
      <c r="R163">
        <v>0</v>
      </c>
      <c r="S163">
        <v>0</v>
      </c>
    </row>
    <row r="164" spans="1:19" x14ac:dyDescent="0.3">
      <c r="A164">
        <v>1.5083333299999999</v>
      </c>
      <c r="B164">
        <v>40.686378779999998</v>
      </c>
      <c r="C164">
        <v>628.40216499999997</v>
      </c>
      <c r="D164">
        <v>-7.1581343200000003</v>
      </c>
      <c r="E164">
        <v>-1.4568386200000001</v>
      </c>
      <c r="F164">
        <v>0</v>
      </c>
      <c r="G164">
        <v>6.4474365000000006E-2</v>
      </c>
      <c r="H164">
        <v>0</v>
      </c>
      <c r="I164">
        <v>0</v>
      </c>
      <c r="J164">
        <v>0</v>
      </c>
      <c r="K164">
        <v>-1.80699951</v>
      </c>
      <c r="L164">
        <v>0</v>
      </c>
      <c r="M164">
        <v>-3.8306514999999999E-2</v>
      </c>
      <c r="N164">
        <v>0</v>
      </c>
      <c r="O164">
        <v>1.21034302</v>
      </c>
      <c r="P164">
        <v>0</v>
      </c>
      <c r="Q164">
        <v>0</v>
      </c>
      <c r="R164">
        <v>0</v>
      </c>
      <c r="S16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8"/>
  <sheetViews>
    <sheetView tabSelected="1" topLeftCell="Y129" zoomScale="70" zoomScaleNormal="70" workbookViewId="0">
      <selection activeCell="AB158" sqref="AB158"/>
    </sheetView>
  </sheetViews>
  <sheetFormatPr baseColWidth="10" defaultRowHeight="14.4" x14ac:dyDescent="0.3"/>
  <sheetData>
    <row r="1" spans="1:44" x14ac:dyDescent="0.3">
      <c r="A1" t="s">
        <v>20</v>
      </c>
      <c r="E1" t="s">
        <v>21</v>
      </c>
      <c r="Z1" t="s">
        <v>22</v>
      </c>
    </row>
    <row r="2" spans="1:44" x14ac:dyDescent="0.3">
      <c r="A2" t="s">
        <v>1</v>
      </c>
      <c r="B2" t="s">
        <v>23</v>
      </c>
      <c r="C2" t="s">
        <v>24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t="s">
        <v>12</v>
      </c>
      <c r="AL2" t="s">
        <v>13</v>
      </c>
      <c r="AM2" t="s">
        <v>14</v>
      </c>
      <c r="AN2" t="s">
        <v>15</v>
      </c>
      <c r="AO2" t="s">
        <v>16</v>
      </c>
      <c r="AP2" t="s">
        <v>17</v>
      </c>
      <c r="AQ2" t="s">
        <v>18</v>
      </c>
      <c r="AR2" t="s">
        <v>19</v>
      </c>
    </row>
    <row r="3" spans="1:44" x14ac:dyDescent="0.3">
      <c r="A3">
        <f>OpenSim_recorded_noLoad_GRF!A9</f>
        <v>0.21666671000000001</v>
      </c>
      <c r="B3">
        <v>1.2694481214094597</v>
      </c>
      <c r="C3">
        <v>1.4268681543677302</v>
      </c>
      <c r="E3">
        <f>OpenSim_recorded_noLoad_GRF!A9</f>
        <v>0.21666671000000001</v>
      </c>
      <c r="F3">
        <f>OpenSim_recorded_noLoad_GRF!B9</f>
        <v>0</v>
      </c>
      <c r="G3">
        <f>OpenSim_recorded_noLoad_GRF!C9</f>
        <v>0</v>
      </c>
      <c r="H3">
        <f>OpenSim_recorded_noLoad_GRF!D9</f>
        <v>0</v>
      </c>
      <c r="I3">
        <f>OpenSim_recorded_noLoad_GRF!E9</f>
        <v>-1.69904846</v>
      </c>
      <c r="J3">
        <f>OpenSim_recorded_noLoad_GRF!F9</f>
        <v>0</v>
      </c>
      <c r="K3">
        <f>OpenSim_recorded_noLoad_GRF!G9</f>
        <v>4.9065495000000001E-2</v>
      </c>
      <c r="L3">
        <f>OpenSim_recorded_noLoad_GRF!H9</f>
        <v>-50.542409399999997</v>
      </c>
      <c r="M3">
        <f>OpenSim_recorded_noLoad_GRF!I9</f>
        <v>556.73713569999995</v>
      </c>
      <c r="N3">
        <f>OpenSim_recorded_noLoad_GRF!J9</f>
        <v>14.41557115</v>
      </c>
      <c r="O3">
        <f>OpenSim_recorded_noLoad_GRF!K9</f>
        <v>-2.1081498999999999</v>
      </c>
      <c r="P3">
        <f>OpenSim_recorded_noLoad_GRF!L9</f>
        <v>0</v>
      </c>
      <c r="Q3">
        <f>OpenSim_recorded_noLoad_GRF!M9</f>
        <v>-4.9065495000000001E-2</v>
      </c>
      <c r="R3">
        <f>OpenSim_recorded_noLoad_GRF!N9</f>
        <v>0</v>
      </c>
      <c r="S3">
        <f>OpenSim_recorded_noLoad_GRF!O9</f>
        <v>0</v>
      </c>
      <c r="T3">
        <f>OpenSim_recorded_noLoad_GRF!P9</f>
        <v>0</v>
      </c>
      <c r="U3">
        <f>OpenSim_recorded_noLoad_GRF!Q9</f>
        <v>0</v>
      </c>
      <c r="V3">
        <f>OpenSim_recorded_noLoad_GRF!R9</f>
        <v>0.71717896000000003</v>
      </c>
      <c r="W3">
        <f>OpenSim_recorded_noLoad_GRF!S9</f>
        <v>0</v>
      </c>
      <c r="Z3">
        <f>E3</f>
        <v>0.21666671000000001</v>
      </c>
      <c r="AA3">
        <f>F3*$C3</f>
        <v>0</v>
      </c>
      <c r="AB3">
        <f>G3*$C3</f>
        <v>0</v>
      </c>
      <c r="AC3">
        <f>H3*$C3</f>
        <v>0</v>
      </c>
      <c r="AD3">
        <f>I3</f>
        <v>-1.69904846</v>
      </c>
      <c r="AE3">
        <f>J3</f>
        <v>0</v>
      </c>
      <c r="AF3">
        <f>K3</f>
        <v>4.9065495000000001E-2</v>
      </c>
      <c r="AG3">
        <f>L3*$B3</f>
        <v>-64.16096666433782</v>
      </c>
      <c r="AH3">
        <f>M3*$B3</f>
        <v>706.74891103324842</v>
      </c>
      <c r="AI3">
        <f>N3*$B3</f>
        <v>18.299819715411903</v>
      </c>
      <c r="AJ3">
        <f>O3</f>
        <v>-2.1081498999999999</v>
      </c>
      <c r="AK3">
        <f>P3</f>
        <v>0</v>
      </c>
      <c r="AL3">
        <f>Q3</f>
        <v>-4.9065495000000001E-2</v>
      </c>
      <c r="AM3">
        <f>R3*$C3</f>
        <v>0</v>
      </c>
      <c r="AN3">
        <f>S3*$C3</f>
        <v>0</v>
      </c>
      <c r="AO3">
        <f>T3*$C3</f>
        <v>0</v>
      </c>
      <c r="AP3">
        <f>U3*$B3</f>
        <v>0</v>
      </c>
      <c r="AQ3">
        <f>V3*$B3</f>
        <v>0.91042148348639007</v>
      </c>
      <c r="AR3">
        <f>W3*$B3</f>
        <v>0</v>
      </c>
    </row>
    <row r="4" spans="1:44" x14ac:dyDescent="0.3">
      <c r="A4">
        <f>OpenSim_recorded_noLoad_GRF!A10</f>
        <v>0.22500004000000001</v>
      </c>
      <c r="B4">
        <v>1.2620048649984863</v>
      </c>
      <c r="C4">
        <v>1.4619503166013492</v>
      </c>
      <c r="E4">
        <f>OpenSim_recorded_noLoad_GRF!A10</f>
        <v>0.22500004000000001</v>
      </c>
      <c r="F4">
        <f>OpenSim_recorded_noLoad_GRF!B10</f>
        <v>0</v>
      </c>
      <c r="G4">
        <f>OpenSim_recorded_noLoad_GRF!C10</f>
        <v>0</v>
      </c>
      <c r="H4">
        <f>OpenSim_recorded_noLoad_GRF!D10</f>
        <v>0</v>
      </c>
      <c r="I4">
        <f>OpenSim_recorded_noLoad_GRF!E10</f>
        <v>-1.6944791299999999</v>
      </c>
      <c r="J4">
        <f>OpenSim_recorded_noLoad_GRF!F10</f>
        <v>0</v>
      </c>
      <c r="K4">
        <f>OpenSim_recorded_noLoad_GRF!G10</f>
        <v>4.8914884999999998E-2</v>
      </c>
      <c r="L4">
        <f>OpenSim_recorded_noLoad_GRF!H10</f>
        <v>-48.922090859999997</v>
      </c>
      <c r="M4">
        <f>OpenSim_recorded_noLoad_GRF!I10</f>
        <v>565.05534580000005</v>
      </c>
      <c r="N4">
        <f>OpenSim_recorded_noLoad_GRF!J10</f>
        <v>14.790837760000001</v>
      </c>
      <c r="O4">
        <f>OpenSim_recorded_noLoad_GRF!K10</f>
        <v>-2.1079318800000002</v>
      </c>
      <c r="P4">
        <f>OpenSim_recorded_noLoad_GRF!L10</f>
        <v>0</v>
      </c>
      <c r="Q4">
        <f>OpenSim_recorded_noLoad_GRF!M10</f>
        <v>-4.9051755000000002E-2</v>
      </c>
      <c r="R4">
        <f>OpenSim_recorded_noLoad_GRF!N10</f>
        <v>0</v>
      </c>
      <c r="S4">
        <f>OpenSim_recorded_noLoad_GRF!O10</f>
        <v>0</v>
      </c>
      <c r="T4">
        <f>OpenSim_recorded_noLoad_GRF!P10</f>
        <v>0</v>
      </c>
      <c r="U4">
        <f>OpenSim_recorded_noLoad_GRF!Q10</f>
        <v>0</v>
      </c>
      <c r="V4">
        <f>OpenSim_recorded_noLoad_GRF!R10</f>
        <v>0.72652063</v>
      </c>
      <c r="W4">
        <f>OpenSim_recorded_noLoad_GRF!S10</f>
        <v>0</v>
      </c>
      <c r="Z4">
        <f t="shared" ref="Z4:Z67" si="0">E4</f>
        <v>0.22500004000000001</v>
      </c>
      <c r="AA4">
        <f t="shared" ref="AA4:AA67" si="1">F4*$C4</f>
        <v>0</v>
      </c>
      <c r="AB4">
        <f t="shared" ref="AB4:AB67" si="2">G4*$C4</f>
        <v>0</v>
      </c>
      <c r="AC4">
        <f t="shared" ref="AC4:AC67" si="3">H4*$C4</f>
        <v>0</v>
      </c>
      <c r="AD4">
        <f t="shared" ref="AD4:AD67" si="4">I4</f>
        <v>-1.6944791299999999</v>
      </c>
      <c r="AE4">
        <f t="shared" ref="AE4:AE67" si="5">J4</f>
        <v>0</v>
      </c>
      <c r="AF4">
        <f t="shared" ref="AF4:AF67" si="6">K4</f>
        <v>4.8914884999999998E-2</v>
      </c>
      <c r="AG4">
        <f t="shared" ref="AG4:AG67" si="7">L4*$B4</f>
        <v>-61.739916671217976</v>
      </c>
      <c r="AH4">
        <f t="shared" ref="AH4:AH67" si="8">M4*$B4</f>
        <v>713.10259539300205</v>
      </c>
      <c r="AI4">
        <f t="shared" ref="AI4:AI67" si="9">N4*$B4</f>
        <v>18.666109210523313</v>
      </c>
      <c r="AJ4">
        <f t="shared" ref="AJ4:AJ67" si="10">O4</f>
        <v>-2.1079318800000002</v>
      </c>
      <c r="AK4">
        <f t="shared" ref="AK4:AK67" si="11">P4</f>
        <v>0</v>
      </c>
      <c r="AL4">
        <f t="shared" ref="AL4:AL67" si="12">Q4</f>
        <v>-4.9051755000000002E-2</v>
      </c>
      <c r="AM4">
        <f t="shared" ref="AM4:AM67" si="13">R4*$C4</f>
        <v>0</v>
      </c>
      <c r="AN4">
        <f t="shared" ref="AN4:AN67" si="14">S4*$C4</f>
        <v>0</v>
      </c>
      <c r="AO4">
        <f t="shared" ref="AO4:AO67" si="15">T4*$C4</f>
        <v>0</v>
      </c>
      <c r="AP4">
        <f t="shared" ref="AP4:AP67" si="16">U4*$B4</f>
        <v>0</v>
      </c>
      <c r="AQ4">
        <f t="shared" ref="AQ4:AQ67" si="17">V4*$B4</f>
        <v>0.91687256958176522</v>
      </c>
      <c r="AR4">
        <f t="shared" ref="AR4:AR67" si="18">W4*$B4</f>
        <v>0</v>
      </c>
    </row>
    <row r="5" spans="1:44" x14ac:dyDescent="0.3">
      <c r="A5">
        <f>OpenSim_recorded_noLoad_GRF!A11</f>
        <v>0.23333338000000001</v>
      </c>
      <c r="B5">
        <v>1.2560045205504657</v>
      </c>
      <c r="C5">
        <v>1.5039782823547518</v>
      </c>
      <c r="E5">
        <f>OpenSim_recorded_noLoad_GRF!A11</f>
        <v>0.23333338000000001</v>
      </c>
      <c r="F5">
        <f>OpenSim_recorded_noLoad_GRF!B11</f>
        <v>0</v>
      </c>
      <c r="G5">
        <f>OpenSim_recorded_noLoad_GRF!C11</f>
        <v>0</v>
      </c>
      <c r="H5">
        <f>OpenSim_recorded_noLoad_GRF!D11</f>
        <v>0</v>
      </c>
      <c r="I5">
        <f>OpenSim_recorded_noLoad_GRF!E11</f>
        <v>-1.6903104200000001</v>
      </c>
      <c r="J5">
        <f>OpenSim_recorded_noLoad_GRF!F11</f>
        <v>0</v>
      </c>
      <c r="K5">
        <f>OpenSim_recorded_noLoad_GRF!G11</f>
        <v>4.8785734999999997E-2</v>
      </c>
      <c r="L5">
        <f>OpenSim_recorded_noLoad_GRF!H11</f>
        <v>-46.970277160000002</v>
      </c>
      <c r="M5">
        <f>OpenSim_recorded_noLoad_GRF!I11</f>
        <v>572.59977709999998</v>
      </c>
      <c r="N5">
        <f>OpenSim_recorded_noLoad_GRF!J11</f>
        <v>15.430254529999999</v>
      </c>
      <c r="O5">
        <f>OpenSim_recorded_noLoad_GRF!K11</f>
        <v>-2.1076777299999998</v>
      </c>
      <c r="P5">
        <f>OpenSim_recorded_noLoad_GRF!L11</f>
        <v>0</v>
      </c>
      <c r="Q5">
        <f>OpenSim_recorded_noLoad_GRF!M11</f>
        <v>-4.9096685000000001E-2</v>
      </c>
      <c r="R5">
        <f>OpenSim_recorded_noLoad_GRF!N11</f>
        <v>0</v>
      </c>
      <c r="S5">
        <f>OpenSim_recorded_noLoad_GRF!O11</f>
        <v>0</v>
      </c>
      <c r="T5">
        <f>OpenSim_recorded_noLoad_GRF!P11</f>
        <v>0</v>
      </c>
      <c r="U5">
        <f>OpenSim_recorded_noLoad_GRF!Q11</f>
        <v>0</v>
      </c>
      <c r="V5">
        <f>OpenSim_recorded_noLoad_GRF!R11</f>
        <v>0.74097546000000003</v>
      </c>
      <c r="W5">
        <f>OpenSim_recorded_noLoad_GRF!S11</f>
        <v>0</v>
      </c>
      <c r="Z5">
        <f t="shared" si="0"/>
        <v>0.23333338000000001</v>
      </c>
      <c r="AA5">
        <f t="shared" si="1"/>
        <v>0</v>
      </c>
      <c r="AB5">
        <f t="shared" si="2"/>
        <v>0</v>
      </c>
      <c r="AC5">
        <f t="shared" si="3"/>
        <v>0</v>
      </c>
      <c r="AD5">
        <f t="shared" si="4"/>
        <v>-1.6903104200000001</v>
      </c>
      <c r="AE5">
        <f t="shared" si="5"/>
        <v>0</v>
      </c>
      <c r="AF5">
        <f t="shared" si="6"/>
        <v>4.8785734999999997E-2</v>
      </c>
      <c r="AG5">
        <f t="shared" si="7"/>
        <v>-58.994880444468293</v>
      </c>
      <c r="AH5">
        <f t="shared" si="8"/>
        <v>719.187908503789</v>
      </c>
      <c r="AI5">
        <f t="shared" si="9"/>
        <v>19.380469442924301</v>
      </c>
      <c r="AJ5">
        <f t="shared" si="10"/>
        <v>-2.1076777299999998</v>
      </c>
      <c r="AK5">
        <f t="shared" si="11"/>
        <v>0</v>
      </c>
      <c r="AL5">
        <f t="shared" si="12"/>
        <v>-4.9096685000000001E-2</v>
      </c>
      <c r="AM5">
        <f t="shared" si="13"/>
        <v>0</v>
      </c>
      <c r="AN5">
        <f t="shared" si="14"/>
        <v>0</v>
      </c>
      <c r="AO5">
        <f t="shared" si="15"/>
        <v>0</v>
      </c>
      <c r="AP5">
        <f t="shared" si="16"/>
        <v>0</v>
      </c>
      <c r="AQ5">
        <f t="shared" si="17"/>
        <v>0.93066852737696082</v>
      </c>
      <c r="AR5">
        <f t="shared" si="18"/>
        <v>0</v>
      </c>
    </row>
    <row r="6" spans="1:44" x14ac:dyDescent="0.3">
      <c r="A6">
        <f>OpenSim_recorded_noLoad_GRF!A12</f>
        <v>0.24166670000000001</v>
      </c>
      <c r="B6">
        <v>1.2518213027569653</v>
      </c>
      <c r="C6">
        <v>1.5536081797473142</v>
      </c>
      <c r="E6">
        <f>OpenSim_recorded_noLoad_GRF!A12</f>
        <v>0.24166670000000001</v>
      </c>
      <c r="F6">
        <f>OpenSim_recorded_noLoad_GRF!B12</f>
        <v>0</v>
      </c>
      <c r="G6">
        <f>OpenSim_recorded_noLoad_GRF!C12</f>
        <v>0</v>
      </c>
      <c r="H6">
        <f>OpenSim_recorded_noLoad_GRF!D12</f>
        <v>0</v>
      </c>
      <c r="I6">
        <f>OpenSim_recorded_noLoad_GRF!E12</f>
        <v>-1.68652979</v>
      </c>
      <c r="J6">
        <f>OpenSim_recorded_noLoad_GRF!F12</f>
        <v>0</v>
      </c>
      <c r="K6">
        <f>OpenSim_recorded_noLoad_GRF!G12</f>
        <v>4.8679134999999998E-2</v>
      </c>
      <c r="L6">
        <f>OpenSim_recorded_noLoad_GRF!H12</f>
        <v>-44.865414510000001</v>
      </c>
      <c r="M6">
        <f>OpenSim_recorded_noLoad_GRF!I12</f>
        <v>577.74452529999996</v>
      </c>
      <c r="N6">
        <f>OpenSim_recorded_noLoad_GRF!J12</f>
        <v>16.263934079999999</v>
      </c>
      <c r="O6">
        <f>OpenSim_recorded_noLoad_GRF!K12</f>
        <v>-2.1074106399999999</v>
      </c>
      <c r="P6">
        <f>OpenSim_recorded_noLoad_GRF!L12</f>
        <v>0</v>
      </c>
      <c r="Q6">
        <f>OpenSim_recorded_noLoad_GRF!M12</f>
        <v>-4.9192825000000003E-2</v>
      </c>
      <c r="R6">
        <f>OpenSim_recorded_noLoad_GRF!N12</f>
        <v>0</v>
      </c>
      <c r="S6">
        <f>OpenSim_recorded_noLoad_GRF!O12</f>
        <v>0</v>
      </c>
      <c r="T6">
        <f>OpenSim_recorded_noLoad_GRF!P12</f>
        <v>0</v>
      </c>
      <c r="U6">
        <f>OpenSim_recorded_noLoad_GRF!Q12</f>
        <v>0</v>
      </c>
      <c r="V6">
        <f>OpenSim_recorded_noLoad_GRF!R12</f>
        <v>0.75641376000000005</v>
      </c>
      <c r="W6">
        <f>OpenSim_recorded_noLoad_GRF!S12</f>
        <v>0</v>
      </c>
      <c r="Z6">
        <f t="shared" si="0"/>
        <v>0.24166670000000001</v>
      </c>
      <c r="AA6">
        <f t="shared" si="1"/>
        <v>0</v>
      </c>
      <c r="AB6">
        <f t="shared" si="2"/>
        <v>0</v>
      </c>
      <c r="AC6">
        <f t="shared" si="3"/>
        <v>0</v>
      </c>
      <c r="AD6">
        <f t="shared" si="4"/>
        <v>-1.68652979</v>
      </c>
      <c r="AE6">
        <f t="shared" si="5"/>
        <v>0</v>
      </c>
      <c r="AF6">
        <f t="shared" si="6"/>
        <v>4.8679134999999998E-2</v>
      </c>
      <c r="AG6">
        <f t="shared" si="7"/>
        <v>-56.163481640639461</v>
      </c>
      <c r="AH6">
        <f t="shared" si="8"/>
        <v>723.23290432175042</v>
      </c>
      <c r="AI6">
        <f t="shared" si="9"/>
        <v>20.359539147979003</v>
      </c>
      <c r="AJ6">
        <f t="shared" si="10"/>
        <v>-2.1074106399999999</v>
      </c>
      <c r="AK6">
        <f t="shared" si="11"/>
        <v>0</v>
      </c>
      <c r="AL6">
        <f t="shared" si="12"/>
        <v>-4.9192825000000003E-2</v>
      </c>
      <c r="AM6">
        <f t="shared" si="13"/>
        <v>0</v>
      </c>
      <c r="AN6">
        <f t="shared" si="14"/>
        <v>0</v>
      </c>
      <c r="AO6">
        <f t="shared" si="15"/>
        <v>0</v>
      </c>
      <c r="AP6">
        <f t="shared" si="16"/>
        <v>0</v>
      </c>
      <c r="AQ6">
        <f t="shared" si="17"/>
        <v>0.94689485846649457</v>
      </c>
      <c r="AR6">
        <f t="shared" si="18"/>
        <v>0</v>
      </c>
    </row>
    <row r="7" spans="1:44" x14ac:dyDescent="0.3">
      <c r="A7">
        <f>OpenSim_recorded_noLoad_GRF!A13</f>
        <v>0.25000002999999998</v>
      </c>
      <c r="B7">
        <v>1.2496862654406902</v>
      </c>
      <c r="C7">
        <v>1.6115633666621527</v>
      </c>
      <c r="E7">
        <f>OpenSim_recorded_noLoad_GRF!A13</f>
        <v>0.25000002999999998</v>
      </c>
      <c r="F7">
        <f>OpenSim_recorded_noLoad_GRF!B13</f>
        <v>0</v>
      </c>
      <c r="G7">
        <f>OpenSim_recorded_noLoad_GRF!C13</f>
        <v>0</v>
      </c>
      <c r="H7">
        <f>OpenSim_recorded_noLoad_GRF!D13</f>
        <v>0</v>
      </c>
      <c r="I7">
        <f>OpenSim_recorded_noLoad_GRF!E13</f>
        <v>-1.6830853299999999</v>
      </c>
      <c r="J7">
        <f>OpenSim_recorded_noLoad_GRF!F13</f>
        <v>0</v>
      </c>
      <c r="K7">
        <f>OpenSim_recorded_noLoad_GRF!G13</f>
        <v>4.8581455000000003E-2</v>
      </c>
      <c r="L7">
        <f>OpenSim_recorded_noLoad_GRF!H13</f>
        <v>-42.654303210000002</v>
      </c>
      <c r="M7">
        <f>OpenSim_recorded_noLoad_GRF!I13</f>
        <v>580.37508879999996</v>
      </c>
      <c r="N7">
        <f>OpenSim_recorded_noLoad_GRF!J13</f>
        <v>17.140538859999999</v>
      </c>
      <c r="O7">
        <f>OpenSim_recorded_noLoad_GRF!K13</f>
        <v>-2.1071401399999998</v>
      </c>
      <c r="P7">
        <f>OpenSim_recorded_noLoad_GRF!L13</f>
        <v>0</v>
      </c>
      <c r="Q7">
        <f>OpenSim_recorded_noLoad_GRF!M13</f>
        <v>-4.9314604999999997E-2</v>
      </c>
      <c r="R7">
        <f>OpenSim_recorded_noLoad_GRF!N13</f>
        <v>0</v>
      </c>
      <c r="S7">
        <f>OpenSim_recorded_noLoad_GRF!O13</f>
        <v>0</v>
      </c>
      <c r="T7">
        <f>OpenSim_recorded_noLoad_GRF!P13</f>
        <v>0</v>
      </c>
      <c r="U7">
        <f>OpenSim_recorded_noLoad_GRF!Q13</f>
        <v>0</v>
      </c>
      <c r="V7">
        <f>OpenSim_recorded_noLoad_GRF!R13</f>
        <v>0.76669513</v>
      </c>
      <c r="W7">
        <f>OpenSim_recorded_noLoad_GRF!S13</f>
        <v>0</v>
      </c>
      <c r="Z7">
        <f t="shared" si="0"/>
        <v>0.25000002999999998</v>
      </c>
      <c r="AA7">
        <f t="shared" si="1"/>
        <v>0</v>
      </c>
      <c r="AB7">
        <f t="shared" si="2"/>
        <v>0</v>
      </c>
      <c r="AC7">
        <f t="shared" si="3"/>
        <v>0</v>
      </c>
      <c r="AD7">
        <f t="shared" si="4"/>
        <v>-1.6830853299999999</v>
      </c>
      <c r="AE7">
        <f t="shared" si="5"/>
        <v>0</v>
      </c>
      <c r="AF7">
        <f t="shared" si="6"/>
        <v>4.8581455000000003E-2</v>
      </c>
      <c r="AG7">
        <f t="shared" si="7"/>
        <v>-53.304496883479743</v>
      </c>
      <c r="AH7">
        <f t="shared" si="8"/>
        <v>725.28677727728086</v>
      </c>
      <c r="AI7">
        <f t="shared" si="9"/>
        <v>21.420295995594426</v>
      </c>
      <c r="AJ7">
        <f t="shared" si="10"/>
        <v>-2.1071401399999998</v>
      </c>
      <c r="AK7">
        <f t="shared" si="11"/>
        <v>0</v>
      </c>
      <c r="AL7">
        <f t="shared" si="12"/>
        <v>-4.9314604999999997E-2</v>
      </c>
      <c r="AM7">
        <f t="shared" si="13"/>
        <v>0</v>
      </c>
      <c r="AN7">
        <f t="shared" si="14"/>
        <v>0</v>
      </c>
      <c r="AO7">
        <f t="shared" si="15"/>
        <v>0</v>
      </c>
      <c r="AP7">
        <f t="shared" si="16"/>
        <v>0</v>
      </c>
      <c r="AQ7">
        <f t="shared" si="17"/>
        <v>0.95812837374126447</v>
      </c>
      <c r="AR7">
        <f t="shared" si="18"/>
        <v>0</v>
      </c>
    </row>
    <row r="8" spans="1:44" x14ac:dyDescent="0.3">
      <c r="A8">
        <f>OpenSim_recorded_noLoad_GRF!A14</f>
        <v>0.25833338</v>
      </c>
      <c r="B8">
        <v>1.2497009845976457</v>
      </c>
      <c r="C8">
        <v>1.6786573102351474</v>
      </c>
      <c r="E8">
        <f>OpenSim_recorded_noLoad_GRF!A14</f>
        <v>0.25833338</v>
      </c>
      <c r="F8">
        <f>OpenSim_recorded_noLoad_GRF!B14</f>
        <v>0</v>
      </c>
      <c r="G8">
        <f>OpenSim_recorded_noLoad_GRF!C14</f>
        <v>0</v>
      </c>
      <c r="H8">
        <f>OpenSim_recorded_noLoad_GRF!D14</f>
        <v>0</v>
      </c>
      <c r="I8">
        <f>OpenSim_recorded_noLoad_GRF!E14</f>
        <v>-1.6799299299999999</v>
      </c>
      <c r="J8">
        <f>OpenSim_recorded_noLoad_GRF!F14</f>
        <v>0</v>
      </c>
      <c r="K8">
        <f>OpenSim_recorded_noLoad_GRF!G14</f>
        <v>4.8491825000000002E-2</v>
      </c>
      <c r="L8">
        <f>OpenSim_recorded_noLoad_GRF!H14</f>
        <v>-40.292335029999997</v>
      </c>
      <c r="M8">
        <f>OpenSim_recorded_noLoad_GRF!I14</f>
        <v>581.18645409999999</v>
      </c>
      <c r="N8">
        <f>OpenSim_recorded_noLoad_GRF!J14</f>
        <v>17.8896829</v>
      </c>
      <c r="O8">
        <f>OpenSim_recorded_noLoad_GRF!K14</f>
        <v>-2.10686646</v>
      </c>
      <c r="P8">
        <f>OpenSim_recorded_noLoad_GRF!L14</f>
        <v>0</v>
      </c>
      <c r="Q8">
        <f>OpenSim_recorded_noLoad_GRF!M14</f>
        <v>-4.9427884999999998E-2</v>
      </c>
      <c r="R8">
        <f>OpenSim_recorded_noLoad_GRF!N14</f>
        <v>0</v>
      </c>
      <c r="S8">
        <f>OpenSim_recorded_noLoad_GRF!O14</f>
        <v>0</v>
      </c>
      <c r="T8">
        <f>OpenSim_recorded_noLoad_GRF!P14</f>
        <v>0</v>
      </c>
      <c r="U8">
        <f>OpenSim_recorded_noLoad_GRF!Q14</f>
        <v>0</v>
      </c>
      <c r="V8">
        <f>OpenSim_recorded_noLoad_GRF!R14</f>
        <v>0.77130664000000004</v>
      </c>
      <c r="W8">
        <f>OpenSim_recorded_noLoad_GRF!S14</f>
        <v>0</v>
      </c>
      <c r="Z8">
        <f t="shared" si="0"/>
        <v>0.25833338</v>
      </c>
      <c r="AA8">
        <f t="shared" si="1"/>
        <v>0</v>
      </c>
      <c r="AB8">
        <f t="shared" si="2"/>
        <v>0</v>
      </c>
      <c r="AC8">
        <f t="shared" si="3"/>
        <v>0</v>
      </c>
      <c r="AD8">
        <f t="shared" si="4"/>
        <v>-1.6799299299999999</v>
      </c>
      <c r="AE8">
        <f t="shared" si="5"/>
        <v>0</v>
      </c>
      <c r="AF8">
        <f t="shared" si="6"/>
        <v>4.8491825000000002E-2</v>
      </c>
      <c r="AG8">
        <f t="shared" si="7"/>
        <v>-50.353370758729206</v>
      </c>
      <c r="AH8">
        <f t="shared" si="8"/>
        <v>726.30928392358442</v>
      </c>
      <c r="AI8">
        <f t="shared" si="9"/>
        <v>22.356754334269667</v>
      </c>
      <c r="AJ8">
        <f t="shared" si="10"/>
        <v>-2.10686646</v>
      </c>
      <c r="AK8">
        <f t="shared" si="11"/>
        <v>0</v>
      </c>
      <c r="AL8">
        <f t="shared" si="12"/>
        <v>-4.9427884999999998E-2</v>
      </c>
      <c r="AM8">
        <f t="shared" si="13"/>
        <v>0</v>
      </c>
      <c r="AN8">
        <f t="shared" si="14"/>
        <v>0</v>
      </c>
      <c r="AO8">
        <f t="shared" si="15"/>
        <v>0</v>
      </c>
      <c r="AP8">
        <f t="shared" si="16"/>
        <v>0</v>
      </c>
      <c r="AQ8">
        <f t="shared" si="17"/>
        <v>0.96390266743470188</v>
      </c>
      <c r="AR8">
        <f t="shared" si="18"/>
        <v>0</v>
      </c>
    </row>
    <row r="9" spans="1:44" x14ac:dyDescent="0.3">
      <c r="A9">
        <f>OpenSim_recorded_noLoad_GRF!A15</f>
        <v>0.26666670999999997</v>
      </c>
      <c r="B9">
        <v>1.2518507062232451</v>
      </c>
      <c r="C9">
        <v>1.7558389706524624</v>
      </c>
      <c r="E9">
        <f>OpenSim_recorded_noLoad_GRF!A15</f>
        <v>0.26666670999999997</v>
      </c>
      <c r="F9">
        <f>OpenSim_recorded_noLoad_GRF!B15</f>
        <v>0</v>
      </c>
      <c r="G9">
        <f>OpenSim_recorded_noLoad_GRF!C15</f>
        <v>0</v>
      </c>
      <c r="H9">
        <f>OpenSim_recorded_noLoad_GRF!D15</f>
        <v>0</v>
      </c>
      <c r="I9">
        <f>OpenSim_recorded_noLoad_GRF!E15</f>
        <v>-1.67704199</v>
      </c>
      <c r="J9">
        <f>OpenSim_recorded_noLoad_GRF!F15</f>
        <v>0</v>
      </c>
      <c r="K9">
        <f>OpenSim_recorded_noLoad_GRF!G15</f>
        <v>4.8409725000000001E-2</v>
      </c>
      <c r="L9">
        <f>OpenSim_recorded_noLoad_GRF!H15</f>
        <v>-37.781600599999997</v>
      </c>
      <c r="M9">
        <f>OpenSim_recorded_noLoad_GRF!I15</f>
        <v>580.87438029999998</v>
      </c>
      <c r="N9">
        <f>OpenSim_recorded_noLoad_GRF!J15</f>
        <v>18.39014371</v>
      </c>
      <c r="O9">
        <f>OpenSim_recorded_noLoad_GRF!K15</f>
        <v>-2.1065717799999999</v>
      </c>
      <c r="P9">
        <f>OpenSim_recorded_noLoad_GRF!L15</f>
        <v>0</v>
      </c>
      <c r="Q9">
        <f>OpenSim_recorded_noLoad_GRF!M15</f>
        <v>-4.9512775000000002E-2</v>
      </c>
      <c r="R9">
        <f>OpenSim_recorded_noLoad_GRF!N15</f>
        <v>0</v>
      </c>
      <c r="S9">
        <f>OpenSim_recorded_noLoad_GRF!O15</f>
        <v>0</v>
      </c>
      <c r="T9">
        <f>OpenSim_recorded_noLoad_GRF!P15</f>
        <v>0</v>
      </c>
      <c r="U9">
        <f>OpenSim_recorded_noLoad_GRF!Q15</f>
        <v>0</v>
      </c>
      <c r="V9">
        <f>OpenSim_recorded_noLoad_GRF!R15</f>
        <v>0.77134528000000002</v>
      </c>
      <c r="W9">
        <f>OpenSim_recorded_noLoad_GRF!S15</f>
        <v>0</v>
      </c>
      <c r="Z9">
        <f t="shared" si="0"/>
        <v>0.26666670999999997</v>
      </c>
      <c r="AA9">
        <f t="shared" si="1"/>
        <v>0</v>
      </c>
      <c r="AB9">
        <f t="shared" si="2"/>
        <v>0</v>
      </c>
      <c r="AC9">
        <f t="shared" si="3"/>
        <v>0</v>
      </c>
      <c r="AD9">
        <f t="shared" si="4"/>
        <v>-1.67704199</v>
      </c>
      <c r="AE9">
        <f t="shared" si="5"/>
        <v>0</v>
      </c>
      <c r="AF9">
        <f t="shared" si="6"/>
        <v>4.8409725000000001E-2</v>
      </c>
      <c r="AG9">
        <f t="shared" si="7"/>
        <v>-47.296923393354575</v>
      </c>
      <c r="AH9">
        <f t="shared" si="8"/>
        <v>727.16800320554489</v>
      </c>
      <c r="AI9">
        <f t="shared" si="9"/>
        <v>23.021714390910468</v>
      </c>
      <c r="AJ9">
        <f t="shared" si="10"/>
        <v>-2.1065717799999999</v>
      </c>
      <c r="AK9">
        <f t="shared" si="11"/>
        <v>0</v>
      </c>
      <c r="AL9">
        <f t="shared" si="12"/>
        <v>-4.9512775000000002E-2</v>
      </c>
      <c r="AM9">
        <f t="shared" si="13"/>
        <v>0</v>
      </c>
      <c r="AN9">
        <f t="shared" si="14"/>
        <v>0</v>
      </c>
      <c r="AO9">
        <f t="shared" si="15"/>
        <v>0</v>
      </c>
      <c r="AP9">
        <f t="shared" si="16"/>
        <v>0</v>
      </c>
      <c r="AQ9">
        <f t="shared" si="17"/>
        <v>0.9656091335099668</v>
      </c>
      <c r="AR9">
        <f t="shared" si="18"/>
        <v>0</v>
      </c>
    </row>
    <row r="10" spans="1:44" x14ac:dyDescent="0.3">
      <c r="A10">
        <f>OpenSim_recorded_noLoad_GRF!A16</f>
        <v>0.27500004</v>
      </c>
      <c r="B10">
        <v>1.2560166608382208</v>
      </c>
      <c r="C10">
        <v>1.8442788909002621</v>
      </c>
      <c r="E10">
        <f>OpenSim_recorded_noLoad_GRF!A16</f>
        <v>0.27500004</v>
      </c>
      <c r="F10">
        <f>OpenSim_recorded_noLoad_GRF!B16</f>
        <v>0</v>
      </c>
      <c r="G10">
        <f>OpenSim_recorded_noLoad_GRF!C16</f>
        <v>0</v>
      </c>
      <c r="H10">
        <f>OpenSim_recorded_noLoad_GRF!D16</f>
        <v>0</v>
      </c>
      <c r="I10">
        <f>OpenSim_recorded_noLoad_GRF!E16</f>
        <v>-1.67443958</v>
      </c>
      <c r="J10">
        <f>OpenSim_recorded_noLoad_GRF!F16</f>
        <v>0</v>
      </c>
      <c r="K10">
        <f>OpenSim_recorded_noLoad_GRF!G16</f>
        <v>4.8343015000000003E-2</v>
      </c>
      <c r="L10">
        <f>OpenSim_recorded_noLoad_GRF!H16</f>
        <v>-35.236474360000003</v>
      </c>
      <c r="M10">
        <f>OpenSim_recorded_noLoad_GRF!I16</f>
        <v>579.79407209999999</v>
      </c>
      <c r="N10">
        <f>OpenSim_recorded_noLoad_GRF!J16</f>
        <v>18.578241739999999</v>
      </c>
      <c r="O10">
        <f>OpenSim_recorded_noLoad_GRF!K16</f>
        <v>-2.1062451200000001</v>
      </c>
      <c r="P10">
        <f>OpenSim_recorded_noLoad_GRF!L16</f>
        <v>0</v>
      </c>
      <c r="Q10">
        <f>OpenSim_recorded_noLoad_GRF!M16</f>
        <v>-4.9562345000000001E-2</v>
      </c>
      <c r="R10">
        <f>OpenSim_recorded_noLoad_GRF!N16</f>
        <v>0</v>
      </c>
      <c r="S10">
        <f>OpenSim_recorded_noLoad_GRF!O16</f>
        <v>0</v>
      </c>
      <c r="T10">
        <f>OpenSim_recorded_noLoad_GRF!P16</f>
        <v>0</v>
      </c>
      <c r="U10">
        <f>OpenSim_recorded_noLoad_GRF!Q16</f>
        <v>0</v>
      </c>
      <c r="V10">
        <f>OpenSim_recorded_noLoad_GRF!R16</f>
        <v>0.76536431999999999</v>
      </c>
      <c r="W10">
        <f>OpenSim_recorded_noLoad_GRF!S16</f>
        <v>0</v>
      </c>
      <c r="Z10">
        <f t="shared" si="0"/>
        <v>0.27500004</v>
      </c>
      <c r="AA10">
        <f t="shared" si="1"/>
        <v>0</v>
      </c>
      <c r="AB10">
        <f t="shared" si="2"/>
        <v>0</v>
      </c>
      <c r="AC10">
        <f t="shared" si="3"/>
        <v>0</v>
      </c>
      <c r="AD10">
        <f t="shared" si="4"/>
        <v>-1.67443958</v>
      </c>
      <c r="AE10">
        <f t="shared" si="5"/>
        <v>0</v>
      </c>
      <c r="AF10">
        <f t="shared" si="6"/>
        <v>4.8343015000000003E-2</v>
      </c>
      <c r="AG10">
        <f t="shared" si="7"/>
        <v>-44.257598865358787</v>
      </c>
      <c r="AH10">
        <f t="shared" si="8"/>
        <v>728.23101441283666</v>
      </c>
      <c r="AI10">
        <f t="shared" si="9"/>
        <v>23.334581154520055</v>
      </c>
      <c r="AJ10">
        <f t="shared" si="10"/>
        <v>-2.1062451200000001</v>
      </c>
      <c r="AK10">
        <f t="shared" si="11"/>
        <v>0</v>
      </c>
      <c r="AL10">
        <f t="shared" si="12"/>
        <v>-4.9562345000000001E-2</v>
      </c>
      <c r="AM10">
        <f t="shared" si="13"/>
        <v>0</v>
      </c>
      <c r="AN10">
        <f t="shared" si="14"/>
        <v>0</v>
      </c>
      <c r="AO10">
        <f t="shared" si="15"/>
        <v>0</v>
      </c>
      <c r="AP10">
        <f t="shared" si="16"/>
        <v>0</v>
      </c>
      <c r="AQ10">
        <f t="shared" si="17"/>
        <v>0.9613103375311155</v>
      </c>
      <c r="AR10">
        <f t="shared" si="18"/>
        <v>0</v>
      </c>
    </row>
    <row r="11" spans="1:44" x14ac:dyDescent="0.3">
      <c r="A11">
        <f>OpenSim_recorded_noLoad_GRF!A17</f>
        <v>0.28333335999999998</v>
      </c>
      <c r="B11">
        <v>1.2619883568806896</v>
      </c>
      <c r="C11">
        <v>1.9455242114098898</v>
      </c>
      <c r="E11">
        <f>OpenSim_recorded_noLoad_GRF!A17</f>
        <v>0.28333335999999998</v>
      </c>
      <c r="F11">
        <f>OpenSim_recorded_noLoad_GRF!B17</f>
        <v>0</v>
      </c>
      <c r="G11">
        <f>OpenSim_recorded_noLoad_GRF!C17</f>
        <v>0</v>
      </c>
      <c r="H11">
        <f>OpenSim_recorded_noLoad_GRF!D17</f>
        <v>0</v>
      </c>
      <c r="I11">
        <f>OpenSim_recorded_noLoad_GRF!E17</f>
        <v>-1.67214453</v>
      </c>
      <c r="J11">
        <f>OpenSim_recorded_noLoad_GRF!F17</f>
        <v>0</v>
      </c>
      <c r="K11">
        <f>OpenSim_recorded_noLoad_GRF!G17</f>
        <v>4.8316865000000001E-2</v>
      </c>
      <c r="L11">
        <f>OpenSim_recorded_noLoad_GRF!H17</f>
        <v>-32.762469230000001</v>
      </c>
      <c r="M11">
        <f>OpenSim_recorded_noLoad_GRF!I17</f>
        <v>578.15770369999996</v>
      </c>
      <c r="N11">
        <f>OpenSim_recorded_noLoad_GRF!J17</f>
        <v>18.418312149999998</v>
      </c>
      <c r="O11">
        <f>OpenSim_recorded_noLoad_GRF!K17</f>
        <v>-2.1058818399999999</v>
      </c>
      <c r="P11">
        <f>OpenSim_recorded_noLoad_GRF!L17</f>
        <v>0</v>
      </c>
      <c r="Q11">
        <f>OpenSim_recorded_noLoad_GRF!M17</f>
        <v>-4.9580384999999998E-2</v>
      </c>
      <c r="R11">
        <f>OpenSim_recorded_noLoad_GRF!N17</f>
        <v>0</v>
      </c>
      <c r="S11">
        <f>OpenSim_recorded_noLoad_GRF!O17</f>
        <v>0</v>
      </c>
      <c r="T11">
        <f>OpenSim_recorded_noLoad_GRF!P17</f>
        <v>0</v>
      </c>
      <c r="U11">
        <f>OpenSim_recorded_noLoad_GRF!Q17</f>
        <v>0</v>
      </c>
      <c r="V11">
        <f>OpenSim_recorded_noLoad_GRF!R17</f>
        <v>0.75443481000000001</v>
      </c>
      <c r="W11">
        <f>OpenSim_recorded_noLoad_GRF!S17</f>
        <v>0</v>
      </c>
      <c r="Z11">
        <f t="shared" si="0"/>
        <v>0.28333335999999998</v>
      </c>
      <c r="AA11">
        <f t="shared" si="1"/>
        <v>0</v>
      </c>
      <c r="AB11">
        <f t="shared" si="2"/>
        <v>0</v>
      </c>
      <c r="AC11">
        <f t="shared" si="3"/>
        <v>0</v>
      </c>
      <c r="AD11">
        <f t="shared" si="4"/>
        <v>-1.67214453</v>
      </c>
      <c r="AE11">
        <f t="shared" si="5"/>
        <v>0</v>
      </c>
      <c r="AF11">
        <f t="shared" si="6"/>
        <v>4.8316865000000001E-2</v>
      </c>
      <c r="AG11">
        <f t="shared" si="7"/>
        <v>-41.345854710921849</v>
      </c>
      <c r="AH11">
        <f t="shared" si="8"/>
        <v>729.62829051027552</v>
      </c>
      <c r="AI11">
        <f t="shared" si="9"/>
        <v>23.24369548669414</v>
      </c>
      <c r="AJ11">
        <f t="shared" si="10"/>
        <v>-2.1058818399999999</v>
      </c>
      <c r="AK11">
        <f t="shared" si="11"/>
        <v>0</v>
      </c>
      <c r="AL11">
        <f t="shared" si="12"/>
        <v>-4.9580384999999998E-2</v>
      </c>
      <c r="AM11">
        <f t="shared" si="13"/>
        <v>0</v>
      </c>
      <c r="AN11">
        <f t="shared" si="14"/>
        <v>0</v>
      </c>
      <c r="AO11">
        <f t="shared" si="15"/>
        <v>0</v>
      </c>
      <c r="AP11">
        <f t="shared" si="16"/>
        <v>0</v>
      </c>
      <c r="AQ11">
        <f t="shared" si="17"/>
        <v>0.9520879462454952</v>
      </c>
      <c r="AR11">
        <f t="shared" si="18"/>
        <v>0</v>
      </c>
    </row>
    <row r="12" spans="1:44" x14ac:dyDescent="0.3">
      <c r="A12">
        <f>OpenSim_recorded_noLoad_GRF!A18</f>
        <v>0.29166671999999999</v>
      </c>
      <c r="B12">
        <v>1.2694772479534602</v>
      </c>
      <c r="C12">
        <v>2.0617679690652593</v>
      </c>
      <c r="E12">
        <f>OpenSim_recorded_noLoad_GRF!A18</f>
        <v>0.29166671999999999</v>
      </c>
      <c r="F12">
        <f>OpenSim_recorded_noLoad_GRF!B18</f>
        <v>0</v>
      </c>
      <c r="G12">
        <f>OpenSim_recorded_noLoad_GRF!C18</f>
        <v>0</v>
      </c>
      <c r="H12">
        <f>OpenSim_recorded_noLoad_GRF!D18</f>
        <v>0</v>
      </c>
      <c r="I12">
        <f>OpenSim_recorded_noLoad_GRF!E18</f>
        <v>-1.67014258</v>
      </c>
      <c r="J12">
        <f>OpenSim_recorded_noLoad_GRF!F18</f>
        <v>0</v>
      </c>
      <c r="K12">
        <f>OpenSim_recorded_noLoad_GRF!G18</f>
        <v>4.8354555E-2</v>
      </c>
      <c r="L12">
        <f>OpenSim_recorded_noLoad_GRF!H18</f>
        <v>-30.372007889999999</v>
      </c>
      <c r="M12">
        <f>OpenSim_recorded_noLoad_GRF!I18</f>
        <v>576.26802889999999</v>
      </c>
      <c r="N12">
        <f>OpenSim_recorded_noLoad_GRF!J18</f>
        <v>17.939493550000002</v>
      </c>
      <c r="O12">
        <f>OpenSim_recorded_noLoad_GRF!K18</f>
        <v>-2.1054738799999999</v>
      </c>
      <c r="P12">
        <f>OpenSim_recorded_noLoad_GRF!L18</f>
        <v>0</v>
      </c>
      <c r="Q12">
        <f>OpenSim_recorded_noLoad_GRF!M18</f>
        <v>-4.9570955E-2</v>
      </c>
      <c r="R12">
        <f>OpenSim_recorded_noLoad_GRF!N18</f>
        <v>0</v>
      </c>
      <c r="S12">
        <f>OpenSim_recorded_noLoad_GRF!O18</f>
        <v>0</v>
      </c>
      <c r="T12">
        <f>OpenSim_recorded_noLoad_GRF!P18</f>
        <v>0</v>
      </c>
      <c r="U12">
        <f>OpenSim_recorded_noLoad_GRF!Q18</f>
        <v>0</v>
      </c>
      <c r="V12">
        <f>OpenSim_recorded_noLoad_GRF!R18</f>
        <v>0.74199199999999998</v>
      </c>
      <c r="W12">
        <f>OpenSim_recorded_noLoad_GRF!S18</f>
        <v>0</v>
      </c>
      <c r="Z12">
        <f t="shared" si="0"/>
        <v>0.29166671999999999</v>
      </c>
      <c r="AA12">
        <f t="shared" si="1"/>
        <v>0</v>
      </c>
      <c r="AB12">
        <f t="shared" si="2"/>
        <v>0</v>
      </c>
      <c r="AC12">
        <f t="shared" si="3"/>
        <v>0</v>
      </c>
      <c r="AD12">
        <f t="shared" si="4"/>
        <v>-1.67014258</v>
      </c>
      <c r="AE12">
        <f t="shared" si="5"/>
        <v>0</v>
      </c>
      <c r="AF12">
        <f t="shared" si="6"/>
        <v>4.8354555E-2</v>
      </c>
      <c r="AG12">
        <f t="shared" si="7"/>
        <v>-38.55657299101798</v>
      </c>
      <c r="AH12">
        <f t="shared" si="8"/>
        <v>731.55915141153707</v>
      </c>
      <c r="AI12">
        <f t="shared" si="9"/>
        <v>22.77377890153285</v>
      </c>
      <c r="AJ12">
        <f t="shared" si="10"/>
        <v>-2.1054738799999999</v>
      </c>
      <c r="AK12">
        <f t="shared" si="11"/>
        <v>0</v>
      </c>
      <c r="AL12">
        <f t="shared" si="12"/>
        <v>-4.9570955E-2</v>
      </c>
      <c r="AM12">
        <f t="shared" si="13"/>
        <v>0</v>
      </c>
      <c r="AN12">
        <f t="shared" si="14"/>
        <v>0</v>
      </c>
      <c r="AO12">
        <f t="shared" si="15"/>
        <v>0</v>
      </c>
      <c r="AP12">
        <f t="shared" si="16"/>
        <v>0</v>
      </c>
      <c r="AQ12">
        <f t="shared" si="17"/>
        <v>0.9419419621634838</v>
      </c>
      <c r="AR12">
        <f t="shared" si="18"/>
        <v>0</v>
      </c>
    </row>
    <row r="13" spans="1:44" x14ac:dyDescent="0.3">
      <c r="A13">
        <f>OpenSim_recorded_noLoad_GRF!A19</f>
        <v>0.30000004000000002</v>
      </c>
      <c r="B13">
        <v>1.2781331273066037</v>
      </c>
      <c r="C13">
        <v>2.1963124442376136</v>
      </c>
      <c r="E13">
        <f>OpenSim_recorded_noLoad_GRF!A19</f>
        <v>0.30000004000000002</v>
      </c>
      <c r="F13">
        <f>OpenSim_recorded_noLoad_GRF!B19</f>
        <v>0</v>
      </c>
      <c r="G13">
        <f>OpenSim_recorded_noLoad_GRF!C19</f>
        <v>0</v>
      </c>
      <c r="H13">
        <f>OpenSim_recorded_noLoad_GRF!D19</f>
        <v>0</v>
      </c>
      <c r="I13">
        <f>OpenSim_recorded_noLoad_GRF!E19</f>
        <v>-1.6684261499999999</v>
      </c>
      <c r="J13">
        <f>OpenSim_recorded_noLoad_GRF!F19</f>
        <v>0</v>
      </c>
      <c r="K13">
        <f>OpenSim_recorded_noLoad_GRF!G19</f>
        <v>4.8459624999999999E-2</v>
      </c>
      <c r="L13">
        <f>OpenSim_recorded_noLoad_GRF!H19</f>
        <v>-28.030127920000002</v>
      </c>
      <c r="M13">
        <f>OpenSim_recorded_noLoad_GRF!I19</f>
        <v>574.38805860000002</v>
      </c>
      <c r="N13">
        <f>OpenSim_recorded_noLoad_GRF!J19</f>
        <v>17.27446411</v>
      </c>
      <c r="O13">
        <f>OpenSim_recorded_noLoad_GRF!K19</f>
        <v>-2.1049934100000001</v>
      </c>
      <c r="P13">
        <f>OpenSim_recorded_noLoad_GRF!L19</f>
        <v>0</v>
      </c>
      <c r="Q13">
        <f>OpenSim_recorded_noLoad_GRF!M19</f>
        <v>-4.9542545E-2</v>
      </c>
      <c r="R13">
        <f>OpenSim_recorded_noLoad_GRF!N19</f>
        <v>0</v>
      </c>
      <c r="S13">
        <f>OpenSim_recorded_noLoad_GRF!O19</f>
        <v>0</v>
      </c>
      <c r="T13">
        <f>OpenSim_recorded_noLoad_GRF!P19</f>
        <v>0</v>
      </c>
      <c r="U13">
        <f>OpenSim_recorded_noLoad_GRF!Q19</f>
        <v>0</v>
      </c>
      <c r="V13">
        <f>OpenSim_recorded_noLoad_GRF!R19</f>
        <v>0.73271081999999998</v>
      </c>
      <c r="W13">
        <f>OpenSim_recorded_noLoad_GRF!S19</f>
        <v>0</v>
      </c>
      <c r="Z13">
        <f t="shared" si="0"/>
        <v>0.30000004000000002</v>
      </c>
      <c r="AA13">
        <f t="shared" si="1"/>
        <v>0</v>
      </c>
      <c r="AB13">
        <f t="shared" si="2"/>
        <v>0</v>
      </c>
      <c r="AC13">
        <f t="shared" si="3"/>
        <v>0</v>
      </c>
      <c r="AD13">
        <f t="shared" si="4"/>
        <v>-1.6684261499999999</v>
      </c>
      <c r="AE13">
        <f t="shared" si="5"/>
        <v>0</v>
      </c>
      <c r="AF13">
        <f t="shared" si="6"/>
        <v>4.8459624999999999E-2</v>
      </c>
      <c r="AG13">
        <f t="shared" si="7"/>
        <v>-35.826235057193749</v>
      </c>
      <c r="AH13">
        <f t="shared" si="8"/>
        <v>734.14440562598679</v>
      </c>
      <c r="AI13">
        <f t="shared" si="9"/>
        <v>22.079064835459988</v>
      </c>
      <c r="AJ13">
        <f t="shared" si="10"/>
        <v>-2.1049934100000001</v>
      </c>
      <c r="AK13">
        <f t="shared" si="11"/>
        <v>0</v>
      </c>
      <c r="AL13">
        <f t="shared" si="12"/>
        <v>-4.9542545E-2</v>
      </c>
      <c r="AM13">
        <f t="shared" si="13"/>
        <v>0</v>
      </c>
      <c r="AN13">
        <f t="shared" si="14"/>
        <v>0</v>
      </c>
      <c r="AO13">
        <f t="shared" si="15"/>
        <v>0</v>
      </c>
      <c r="AP13">
        <f t="shared" si="16"/>
        <v>0</v>
      </c>
      <c r="AQ13">
        <f t="shared" si="17"/>
        <v>0.936501971777986</v>
      </c>
      <c r="AR13">
        <f t="shared" si="18"/>
        <v>0</v>
      </c>
    </row>
    <row r="14" spans="1:44" x14ac:dyDescent="0.3">
      <c r="A14">
        <f>OpenSim_recorded_noLoad_GRF!A20</f>
        <v>0.30833337</v>
      </c>
      <c r="B14">
        <v>1.2875639636318086</v>
      </c>
      <c r="C14">
        <v>2.3543847385040628</v>
      </c>
      <c r="E14">
        <f>OpenSim_recorded_noLoad_GRF!A20</f>
        <v>0.30833337</v>
      </c>
      <c r="F14">
        <f>OpenSim_recorded_noLoad_GRF!B20</f>
        <v>0</v>
      </c>
      <c r="G14">
        <f>OpenSim_recorded_noLoad_GRF!C20</f>
        <v>0</v>
      </c>
      <c r="H14">
        <f>OpenSim_recorded_noLoad_GRF!D20</f>
        <v>0</v>
      </c>
      <c r="I14">
        <f>OpenSim_recorded_noLoad_GRF!E20</f>
        <v>-1.666979</v>
      </c>
      <c r="J14">
        <f>OpenSim_recorded_noLoad_GRF!F20</f>
        <v>0</v>
      </c>
      <c r="K14">
        <f>OpenSim_recorded_noLoad_GRF!G20</f>
        <v>4.8625155000000003E-2</v>
      </c>
      <c r="L14">
        <f>OpenSim_recorded_noLoad_GRF!H20</f>
        <v>-25.750829410000001</v>
      </c>
      <c r="M14">
        <f>OpenSim_recorded_noLoad_GRF!I20</f>
        <v>572.55440339999996</v>
      </c>
      <c r="N14">
        <f>OpenSim_recorded_noLoad_GRF!J20</f>
        <v>16.60612897</v>
      </c>
      <c r="O14">
        <f>OpenSim_recorded_noLoad_GRF!K20</f>
        <v>-2.1044043000000001</v>
      </c>
      <c r="P14">
        <f>OpenSim_recorded_noLoad_GRF!L20</f>
        <v>0</v>
      </c>
      <c r="Q14">
        <f>OpenSim_recorded_noLoad_GRF!M20</f>
        <v>-4.9504975E-2</v>
      </c>
      <c r="R14">
        <f>OpenSim_recorded_noLoad_GRF!N20</f>
        <v>0</v>
      </c>
      <c r="S14">
        <f>OpenSim_recorded_noLoad_GRF!O20</f>
        <v>0</v>
      </c>
      <c r="T14">
        <f>OpenSim_recorded_noLoad_GRF!P20</f>
        <v>0</v>
      </c>
      <c r="U14">
        <f>OpenSim_recorded_noLoad_GRF!Q20</f>
        <v>0</v>
      </c>
      <c r="V14">
        <f>OpenSim_recorded_noLoad_GRF!R20</f>
        <v>0.72666083000000004</v>
      </c>
      <c r="W14">
        <f>OpenSim_recorded_noLoad_GRF!S20</f>
        <v>0</v>
      </c>
      <c r="Z14">
        <f t="shared" si="0"/>
        <v>0.30833337</v>
      </c>
      <c r="AA14">
        <f t="shared" si="1"/>
        <v>0</v>
      </c>
      <c r="AB14">
        <f t="shared" si="2"/>
        <v>0</v>
      </c>
      <c r="AC14">
        <f t="shared" si="3"/>
        <v>0</v>
      </c>
      <c r="AD14">
        <f t="shared" si="4"/>
        <v>-1.666979</v>
      </c>
      <c r="AE14">
        <f t="shared" si="5"/>
        <v>0</v>
      </c>
      <c r="AF14">
        <f t="shared" si="6"/>
        <v>4.8625155000000003E-2</v>
      </c>
      <c r="AG14">
        <f t="shared" si="7"/>
        <v>-33.155839981946151</v>
      </c>
      <c r="AH14">
        <f t="shared" si="8"/>
        <v>737.20041703654942</v>
      </c>
      <c r="AI14">
        <f t="shared" si="9"/>
        <v>21.381453237194204</v>
      </c>
      <c r="AJ14">
        <f t="shared" si="10"/>
        <v>-2.1044043000000001</v>
      </c>
      <c r="AK14">
        <f t="shared" si="11"/>
        <v>0</v>
      </c>
      <c r="AL14">
        <f t="shared" si="12"/>
        <v>-4.9504975E-2</v>
      </c>
      <c r="AM14">
        <f t="shared" si="13"/>
        <v>0</v>
      </c>
      <c r="AN14">
        <f t="shared" si="14"/>
        <v>0</v>
      </c>
      <c r="AO14">
        <f t="shared" si="15"/>
        <v>0</v>
      </c>
      <c r="AP14">
        <f t="shared" si="16"/>
        <v>0</v>
      </c>
      <c r="AQ14">
        <f t="shared" si="17"/>
        <v>0.93562229849077994</v>
      </c>
      <c r="AR14">
        <f t="shared" si="18"/>
        <v>0</v>
      </c>
    </row>
    <row r="15" spans="1:44" x14ac:dyDescent="0.3">
      <c r="A15">
        <f>OpenSim_recorded_noLoad_GRF!A21</f>
        <v>0.31666672000000001</v>
      </c>
      <c r="B15">
        <v>1.297358814575486</v>
      </c>
      <c r="C15">
        <v>2.5446589411795535</v>
      </c>
      <c r="E15">
        <f>OpenSim_recorded_noLoad_GRF!A21</f>
        <v>0.31666672000000001</v>
      </c>
      <c r="F15">
        <f>OpenSim_recorded_noLoad_GRF!B21</f>
        <v>0</v>
      </c>
      <c r="G15">
        <f>OpenSim_recorded_noLoad_GRF!C21</f>
        <v>0</v>
      </c>
      <c r="H15">
        <f>OpenSim_recorded_noLoad_GRF!D21</f>
        <v>0</v>
      </c>
      <c r="I15">
        <f>OpenSim_recorded_noLoad_GRF!E21</f>
        <v>-1.6657502399999999</v>
      </c>
      <c r="J15">
        <f>OpenSim_recorded_noLoad_GRF!F21</f>
        <v>0</v>
      </c>
      <c r="K15">
        <f>OpenSim_recorded_noLoad_GRF!G21</f>
        <v>4.8834444999999997E-2</v>
      </c>
      <c r="L15">
        <f>OpenSim_recorded_noLoad_GRF!H21</f>
        <v>-23.61559248</v>
      </c>
      <c r="M15">
        <f>OpenSim_recorded_noLoad_GRF!I21</f>
        <v>570.75175090000005</v>
      </c>
      <c r="N15">
        <f>OpenSim_recorded_noLoad_GRF!J21</f>
        <v>16.061104419999999</v>
      </c>
      <c r="O15">
        <f>OpenSim_recorded_noLoad_GRF!K21</f>
        <v>-2.1036767599999999</v>
      </c>
      <c r="P15">
        <f>OpenSim_recorded_noLoad_GRF!L21</f>
        <v>0</v>
      </c>
      <c r="Q15">
        <f>OpenSim_recorded_noLoad_GRF!M21</f>
        <v>-4.9466644999999997E-2</v>
      </c>
      <c r="R15">
        <f>OpenSim_recorded_noLoad_GRF!N21</f>
        <v>0</v>
      </c>
      <c r="S15">
        <f>OpenSim_recorded_noLoad_GRF!O21</f>
        <v>0</v>
      </c>
      <c r="T15">
        <f>OpenSim_recorded_noLoad_GRF!P21</f>
        <v>0</v>
      </c>
      <c r="U15">
        <f>OpenSim_recorded_noLoad_GRF!Q21</f>
        <v>0</v>
      </c>
      <c r="V15">
        <f>OpenSim_recorded_noLoad_GRF!R21</f>
        <v>0.72140283000000005</v>
      </c>
      <c r="W15">
        <f>OpenSim_recorded_noLoad_GRF!S21</f>
        <v>0</v>
      </c>
      <c r="Z15">
        <f t="shared" si="0"/>
        <v>0.31666672000000001</v>
      </c>
      <c r="AA15">
        <f t="shared" si="1"/>
        <v>0</v>
      </c>
      <c r="AB15">
        <f t="shared" si="2"/>
        <v>0</v>
      </c>
      <c r="AC15">
        <f t="shared" si="3"/>
        <v>0</v>
      </c>
      <c r="AD15">
        <f t="shared" si="4"/>
        <v>-1.6657502399999999</v>
      </c>
      <c r="AE15">
        <f t="shared" si="5"/>
        <v>0</v>
      </c>
      <c r="AF15">
        <f t="shared" si="6"/>
        <v>4.8834444999999997E-2</v>
      </c>
      <c r="AG15">
        <f t="shared" si="7"/>
        <v>-30.637897065350561</v>
      </c>
      <c r="AH15">
        <f t="shared" si="8"/>
        <v>740.46981496450712</v>
      </c>
      <c r="AI15">
        <f t="shared" si="9"/>
        <v>20.837015391104298</v>
      </c>
      <c r="AJ15">
        <f t="shared" si="10"/>
        <v>-2.1036767599999999</v>
      </c>
      <c r="AK15">
        <f t="shared" si="11"/>
        <v>0</v>
      </c>
      <c r="AL15">
        <f t="shared" si="12"/>
        <v>-4.9466644999999997E-2</v>
      </c>
      <c r="AM15">
        <f t="shared" si="13"/>
        <v>0</v>
      </c>
      <c r="AN15">
        <f t="shared" si="14"/>
        <v>0</v>
      </c>
      <c r="AO15">
        <f t="shared" si="15"/>
        <v>0</v>
      </c>
      <c r="AP15">
        <f t="shared" si="16"/>
        <v>0</v>
      </c>
      <c r="AQ15">
        <f t="shared" si="17"/>
        <v>0.93591832036020084</v>
      </c>
      <c r="AR15">
        <f t="shared" si="18"/>
        <v>0</v>
      </c>
    </row>
    <row r="16" spans="1:44" x14ac:dyDescent="0.3">
      <c r="A16">
        <f>OpenSim_recorded_noLoad_GRF!A22</f>
        <v>0.32500004999999998</v>
      </c>
      <c r="B16">
        <v>1.3071122537453121</v>
      </c>
      <c r="C16">
        <v>2.7823776170719907</v>
      </c>
      <c r="E16">
        <f>OpenSim_recorded_noLoad_GRF!A22</f>
        <v>0.32500004999999998</v>
      </c>
      <c r="F16">
        <f>OpenSim_recorded_noLoad_GRF!B22</f>
        <v>0</v>
      </c>
      <c r="G16">
        <f>OpenSim_recorded_noLoad_GRF!C22</f>
        <v>0</v>
      </c>
      <c r="H16">
        <f>OpenSim_recorded_noLoad_GRF!D22</f>
        <v>0</v>
      </c>
      <c r="I16">
        <f>OpenSim_recorded_noLoad_GRF!E22</f>
        <v>-1.6646920199999999</v>
      </c>
      <c r="J16">
        <f>OpenSim_recorded_noLoad_GRF!F22</f>
        <v>0</v>
      </c>
      <c r="K16">
        <f>OpenSim_recorded_noLoad_GRF!G22</f>
        <v>4.9066835000000003E-2</v>
      </c>
      <c r="L16">
        <f>OpenSim_recorded_noLoad_GRF!H22</f>
        <v>-21.688687689999998</v>
      </c>
      <c r="M16">
        <f>OpenSim_recorded_noLoad_GRF!I22</f>
        <v>569.0519223</v>
      </c>
      <c r="N16">
        <f>OpenSim_recorded_noLoad_GRF!J22</f>
        <v>15.686928679999999</v>
      </c>
      <c r="O16">
        <f>OpenSim_recorded_noLoad_GRF!K22</f>
        <v>-2.1028173799999998</v>
      </c>
      <c r="P16">
        <f>OpenSim_recorded_noLoad_GRF!L22</f>
        <v>0</v>
      </c>
      <c r="Q16">
        <f>OpenSim_recorded_noLoad_GRF!M22</f>
        <v>-4.9429704999999997E-2</v>
      </c>
      <c r="R16">
        <f>OpenSim_recorded_noLoad_GRF!N22</f>
        <v>0</v>
      </c>
      <c r="S16">
        <f>OpenSim_recorded_noLoad_GRF!O22</f>
        <v>0</v>
      </c>
      <c r="T16">
        <f>OpenSim_recorded_noLoad_GRF!P22</f>
        <v>0</v>
      </c>
      <c r="U16">
        <f>OpenSim_recorded_noLoad_GRF!Q22</f>
        <v>0</v>
      </c>
      <c r="V16">
        <f>OpenSim_recorded_noLoad_GRF!R22</f>
        <v>0.71404259999999997</v>
      </c>
      <c r="W16">
        <f>OpenSim_recorded_noLoad_GRF!S22</f>
        <v>0</v>
      </c>
      <c r="Z16">
        <f t="shared" si="0"/>
        <v>0.32500004999999998</v>
      </c>
      <c r="AA16">
        <f t="shared" si="1"/>
        <v>0</v>
      </c>
      <c r="AB16">
        <f t="shared" si="2"/>
        <v>0</v>
      </c>
      <c r="AC16">
        <f t="shared" si="3"/>
        <v>0</v>
      </c>
      <c r="AD16">
        <f t="shared" si="4"/>
        <v>-1.6646920199999999</v>
      </c>
      <c r="AE16">
        <f t="shared" si="5"/>
        <v>0</v>
      </c>
      <c r="AF16">
        <f t="shared" si="6"/>
        <v>4.9066835000000003E-2</v>
      </c>
      <c r="AG16">
        <f t="shared" si="7"/>
        <v>-28.349549447254105</v>
      </c>
      <c r="AH16">
        <f t="shared" si="8"/>
        <v>743.81474065565521</v>
      </c>
      <c r="AI16">
        <f t="shared" si="9"/>
        <v>20.504576701256774</v>
      </c>
      <c r="AJ16">
        <f t="shared" si="10"/>
        <v>-2.1028173799999998</v>
      </c>
      <c r="AK16">
        <f t="shared" si="11"/>
        <v>0</v>
      </c>
      <c r="AL16">
        <f t="shared" si="12"/>
        <v>-4.9429704999999997E-2</v>
      </c>
      <c r="AM16">
        <f t="shared" si="13"/>
        <v>0</v>
      </c>
      <c r="AN16">
        <f t="shared" si="14"/>
        <v>0</v>
      </c>
      <c r="AO16">
        <f t="shared" si="15"/>
        <v>0</v>
      </c>
      <c r="AP16">
        <f t="shared" si="16"/>
        <v>0</v>
      </c>
      <c r="AQ16">
        <f t="shared" si="17"/>
        <v>0.93333383215616239</v>
      </c>
      <c r="AR16">
        <f t="shared" si="18"/>
        <v>0</v>
      </c>
    </row>
    <row r="17" spans="1:44" x14ac:dyDescent="0.3">
      <c r="A17">
        <f>OpenSim_recorded_noLoad_GRF!A23</f>
        <v>0.33333337000000002</v>
      </c>
      <c r="B17">
        <v>1.3164478895322547</v>
      </c>
      <c r="C17">
        <v>3.0966461507806975</v>
      </c>
      <c r="E17">
        <f>OpenSim_recorded_noLoad_GRF!A23</f>
        <v>0.33333337000000002</v>
      </c>
      <c r="F17">
        <f>OpenSim_recorded_noLoad_GRF!B23</f>
        <v>0</v>
      </c>
      <c r="G17">
        <f>OpenSim_recorded_noLoad_GRF!C23</f>
        <v>0</v>
      </c>
      <c r="H17">
        <f>OpenSim_recorded_noLoad_GRF!D23</f>
        <v>0</v>
      </c>
      <c r="I17">
        <f>OpenSim_recorded_noLoad_GRF!E23</f>
        <v>-1.6637839400000001</v>
      </c>
      <c r="J17">
        <f>OpenSim_recorded_noLoad_GRF!F23</f>
        <v>0</v>
      </c>
      <c r="K17">
        <f>OpenSim_recorded_noLoad_GRF!G23</f>
        <v>4.9312044999999999E-2</v>
      </c>
      <c r="L17">
        <f>OpenSim_recorded_noLoad_GRF!H23</f>
        <v>-19.936060579999999</v>
      </c>
      <c r="M17">
        <f>OpenSim_recorded_noLoad_GRF!I23</f>
        <v>567.49131360000001</v>
      </c>
      <c r="N17">
        <f>OpenSim_recorded_noLoad_GRF!J23</f>
        <v>15.48242756</v>
      </c>
      <c r="O17">
        <f>OpenSim_recorded_noLoad_GRF!K23</f>
        <v>-2.1018561999999998</v>
      </c>
      <c r="P17">
        <f>OpenSim_recorded_noLoad_GRF!L23</f>
        <v>0</v>
      </c>
      <c r="Q17">
        <f>OpenSim_recorded_noLoad_GRF!M23</f>
        <v>-4.9398984999999999E-2</v>
      </c>
      <c r="R17">
        <f>OpenSim_recorded_noLoad_GRF!N23</f>
        <v>0</v>
      </c>
      <c r="S17">
        <f>OpenSim_recorded_noLoad_GRF!O23</f>
        <v>0</v>
      </c>
      <c r="T17">
        <f>OpenSim_recorded_noLoad_GRF!P23</f>
        <v>0</v>
      </c>
      <c r="U17">
        <f>OpenSim_recorded_noLoad_GRF!Q23</f>
        <v>0</v>
      </c>
      <c r="V17">
        <f>OpenSim_recorded_noLoad_GRF!R23</f>
        <v>0.69839032000000001</v>
      </c>
      <c r="W17">
        <f>OpenSim_recorded_noLoad_GRF!S23</f>
        <v>0</v>
      </c>
      <c r="Z17">
        <f t="shared" si="0"/>
        <v>0.33333337000000002</v>
      </c>
      <c r="AA17">
        <f t="shared" si="1"/>
        <v>0</v>
      </c>
      <c r="AB17">
        <f t="shared" si="2"/>
        <v>0</v>
      </c>
      <c r="AC17">
        <f t="shared" si="3"/>
        <v>0</v>
      </c>
      <c r="AD17">
        <f t="shared" si="4"/>
        <v>-1.6637839400000001</v>
      </c>
      <c r="AE17">
        <f t="shared" si="5"/>
        <v>0</v>
      </c>
      <c r="AF17">
        <f t="shared" si="6"/>
        <v>4.9312044999999999E-2</v>
      </c>
      <c r="AG17">
        <f t="shared" si="7"/>
        <v>-26.244784876128175</v>
      </c>
      <c r="AH17">
        <f t="shared" si="8"/>
        <v>747.07274211660695</v>
      </c>
      <c r="AI17">
        <f t="shared" si="9"/>
        <v>20.381809086198015</v>
      </c>
      <c r="AJ17">
        <f t="shared" si="10"/>
        <v>-2.1018561999999998</v>
      </c>
      <c r="AK17">
        <f t="shared" si="11"/>
        <v>0</v>
      </c>
      <c r="AL17">
        <f t="shared" si="12"/>
        <v>-4.9398984999999999E-2</v>
      </c>
      <c r="AM17">
        <f t="shared" si="13"/>
        <v>0</v>
      </c>
      <c r="AN17">
        <f t="shared" si="14"/>
        <v>0</v>
      </c>
      <c r="AO17">
        <f t="shared" si="15"/>
        <v>0</v>
      </c>
      <c r="AP17">
        <f t="shared" si="16"/>
        <v>0</v>
      </c>
      <c r="AQ17">
        <f t="shared" si="17"/>
        <v>0.91939446283375603</v>
      </c>
      <c r="AR17">
        <f t="shared" si="18"/>
        <v>0</v>
      </c>
    </row>
    <row r="18" spans="1:44" x14ac:dyDescent="0.3">
      <c r="A18">
        <f>OpenSim_recorded_noLoad_GRF!A24</f>
        <v>0.34166669999999999</v>
      </c>
      <c r="B18">
        <v>1.3250384532683508</v>
      </c>
      <c r="C18">
        <v>3.5508474659221285</v>
      </c>
      <c r="E18">
        <f>OpenSim_recorded_noLoad_GRF!A24</f>
        <v>0.34166669999999999</v>
      </c>
      <c r="F18">
        <f>OpenSim_recorded_noLoad_GRF!B24</f>
        <v>0</v>
      </c>
      <c r="G18">
        <f>OpenSim_recorded_noLoad_GRF!C24</f>
        <v>0</v>
      </c>
      <c r="H18">
        <f>OpenSim_recorded_noLoad_GRF!D24</f>
        <v>0</v>
      </c>
      <c r="I18">
        <f>OpenSim_recorded_noLoad_GRF!E24</f>
        <v>-1.6630223399999999</v>
      </c>
      <c r="J18">
        <f>OpenSim_recorded_noLoad_GRF!F24</f>
        <v>0</v>
      </c>
      <c r="K18">
        <f>OpenSim_recorded_noLoad_GRF!G24</f>
        <v>4.9565524999999999E-2</v>
      </c>
      <c r="L18">
        <f>OpenSim_recorded_noLoad_GRF!H24</f>
        <v>-18.264294400000001</v>
      </c>
      <c r="M18">
        <f>OpenSim_recorded_noLoad_GRF!I24</f>
        <v>566.11620040000003</v>
      </c>
      <c r="N18">
        <f>OpenSim_recorded_noLoad_GRF!J24</f>
        <v>15.3986222</v>
      </c>
      <c r="O18">
        <f>OpenSim_recorded_noLoad_GRF!K24</f>
        <v>-2.1008222700000001</v>
      </c>
      <c r="P18">
        <f>OpenSim_recorded_noLoad_GRF!L24</f>
        <v>0</v>
      </c>
      <c r="Q18">
        <f>OpenSim_recorded_noLoad_GRF!M24</f>
        <v>-4.9373185E-2</v>
      </c>
      <c r="R18">
        <f>OpenSim_recorded_noLoad_GRF!N24</f>
        <v>0</v>
      </c>
      <c r="S18">
        <f>OpenSim_recorded_noLoad_GRF!O24</f>
        <v>0</v>
      </c>
      <c r="T18">
        <f>OpenSim_recorded_noLoad_GRF!P24</f>
        <v>0</v>
      </c>
      <c r="U18">
        <f>OpenSim_recorded_noLoad_GRF!Q24</f>
        <v>0</v>
      </c>
      <c r="V18">
        <f>OpenSim_recorded_noLoad_GRF!R24</f>
        <v>0.66795276000000003</v>
      </c>
      <c r="W18">
        <f>OpenSim_recorded_noLoad_GRF!S24</f>
        <v>0</v>
      </c>
      <c r="Z18">
        <f t="shared" si="0"/>
        <v>0.34166669999999999</v>
      </c>
      <c r="AA18">
        <f t="shared" si="1"/>
        <v>0</v>
      </c>
      <c r="AB18">
        <f t="shared" si="2"/>
        <v>0</v>
      </c>
      <c r="AC18">
        <f t="shared" si="3"/>
        <v>0</v>
      </c>
      <c r="AD18">
        <f t="shared" si="4"/>
        <v>-1.6630223399999999</v>
      </c>
      <c r="AE18">
        <f t="shared" si="5"/>
        <v>0</v>
      </c>
      <c r="AF18">
        <f t="shared" si="6"/>
        <v>4.9565524999999999E-2</v>
      </c>
      <c r="AG18">
        <f t="shared" si="7"/>
        <v>-24.200892401813803</v>
      </c>
      <c r="AH18">
        <f t="shared" si="8"/>
        <v>750.12573454817175</v>
      </c>
      <c r="AI18">
        <f t="shared" si="9"/>
        <v>20.40376654235169</v>
      </c>
      <c r="AJ18">
        <f t="shared" si="10"/>
        <v>-2.1008222700000001</v>
      </c>
      <c r="AK18">
        <f t="shared" si="11"/>
        <v>0</v>
      </c>
      <c r="AL18">
        <f t="shared" si="12"/>
        <v>-4.9373185E-2</v>
      </c>
      <c r="AM18">
        <f t="shared" si="13"/>
        <v>0</v>
      </c>
      <c r="AN18">
        <f t="shared" si="14"/>
        <v>0</v>
      </c>
      <c r="AO18">
        <f t="shared" si="15"/>
        <v>0</v>
      </c>
      <c r="AP18">
        <f t="shared" si="16"/>
        <v>0</v>
      </c>
      <c r="AQ18">
        <f t="shared" si="17"/>
        <v>0.88506309196672595</v>
      </c>
      <c r="AR18">
        <f t="shared" si="18"/>
        <v>0</v>
      </c>
    </row>
    <row r="19" spans="1:44" x14ac:dyDescent="0.3">
      <c r="A19">
        <f>OpenSim_recorded_noLoad_GRF!A25</f>
        <v>0.35000002000000002</v>
      </c>
      <c r="B19">
        <v>1.3326206165502215</v>
      </c>
      <c r="C19">
        <v>4.3177639965627828</v>
      </c>
      <c r="E19">
        <f>OpenSim_recorded_noLoad_GRF!A25</f>
        <v>0.35000002000000002</v>
      </c>
      <c r="F19">
        <f>OpenSim_recorded_noLoad_GRF!B25</f>
        <v>0</v>
      </c>
      <c r="G19">
        <f>OpenSim_recorded_noLoad_GRF!C25</f>
        <v>0</v>
      </c>
      <c r="H19">
        <f>OpenSim_recorded_noLoad_GRF!D25</f>
        <v>0</v>
      </c>
      <c r="I19">
        <f>OpenSim_recorded_noLoad_GRF!E25</f>
        <v>-1.6624023400000001</v>
      </c>
      <c r="J19">
        <f>OpenSim_recorded_noLoad_GRF!F25</f>
        <v>0</v>
      </c>
      <c r="K19">
        <f>OpenSim_recorded_noLoad_GRF!G25</f>
        <v>4.9823214999999997E-2</v>
      </c>
      <c r="L19">
        <f>OpenSim_recorded_noLoad_GRF!H25</f>
        <v>-16.597592980000002</v>
      </c>
      <c r="M19">
        <f>OpenSim_recorded_noLoad_GRF!I25</f>
        <v>565.05400139999995</v>
      </c>
      <c r="N19">
        <f>OpenSim_recorded_noLoad_GRF!J25</f>
        <v>15.373929110000001</v>
      </c>
      <c r="O19">
        <f>OpenSim_recorded_noLoad_GRF!K25</f>
        <v>-2.0997319299999999</v>
      </c>
      <c r="P19">
        <f>OpenSim_recorded_noLoad_GRF!L25</f>
        <v>0</v>
      </c>
      <c r="Q19">
        <f>OpenSim_recorded_noLoad_GRF!M25</f>
        <v>-4.9338624999999997E-2</v>
      </c>
      <c r="R19">
        <f>OpenSim_recorded_noLoad_GRF!N25</f>
        <v>0</v>
      </c>
      <c r="S19">
        <f>OpenSim_recorded_noLoad_GRF!O25</f>
        <v>0</v>
      </c>
      <c r="T19">
        <f>OpenSim_recorded_noLoad_GRF!P25</f>
        <v>0</v>
      </c>
      <c r="U19">
        <f>OpenSim_recorded_noLoad_GRF!Q25</f>
        <v>0</v>
      </c>
      <c r="V19">
        <f>OpenSim_recorded_noLoad_GRF!R25</f>
        <v>0.61609740999999996</v>
      </c>
      <c r="W19">
        <f>OpenSim_recorded_noLoad_GRF!S25</f>
        <v>0</v>
      </c>
      <c r="Z19">
        <f t="shared" si="0"/>
        <v>0.35000002000000002</v>
      </c>
      <c r="AA19">
        <f t="shared" si="1"/>
        <v>0</v>
      </c>
      <c r="AB19">
        <f t="shared" si="2"/>
        <v>0</v>
      </c>
      <c r="AC19">
        <f t="shared" si="3"/>
        <v>0</v>
      </c>
      <c r="AD19">
        <f t="shared" si="4"/>
        <v>-1.6624023400000001</v>
      </c>
      <c r="AE19">
        <f t="shared" si="5"/>
        <v>0</v>
      </c>
      <c r="AF19">
        <f t="shared" si="6"/>
        <v>4.9823214999999997E-2</v>
      </c>
      <c r="AG19">
        <f t="shared" si="7"/>
        <v>-22.118294590257229</v>
      </c>
      <c r="AH19">
        <f t="shared" si="8"/>
        <v>753.00261172983767</v>
      </c>
      <c r="AI19">
        <f t="shared" si="9"/>
        <v>20.487614889367599</v>
      </c>
      <c r="AJ19">
        <f t="shared" si="10"/>
        <v>-2.0997319299999999</v>
      </c>
      <c r="AK19">
        <f t="shared" si="11"/>
        <v>0</v>
      </c>
      <c r="AL19">
        <f t="shared" si="12"/>
        <v>-4.9338624999999997E-2</v>
      </c>
      <c r="AM19">
        <f t="shared" si="13"/>
        <v>0</v>
      </c>
      <c r="AN19">
        <f t="shared" si="14"/>
        <v>0</v>
      </c>
      <c r="AO19">
        <f t="shared" si="15"/>
        <v>0</v>
      </c>
      <c r="AP19">
        <f t="shared" si="16"/>
        <v>0</v>
      </c>
      <c r="AQ19">
        <f t="shared" si="17"/>
        <v>0.82102411036919454</v>
      </c>
      <c r="AR19">
        <f t="shared" si="18"/>
        <v>0</v>
      </c>
    </row>
    <row r="20" spans="1:44" x14ac:dyDescent="0.3">
      <c r="A20">
        <f>OpenSim_recorded_noLoad_GRF!A26</f>
        <v>0.35833337999999998</v>
      </c>
      <c r="B20">
        <v>1.3390037560593941</v>
      </c>
      <c r="C20">
        <v>6.1370162241276862</v>
      </c>
      <c r="E20">
        <f>OpenSim_recorded_noLoad_GRF!A26</f>
        <v>0.35833337999999998</v>
      </c>
      <c r="F20">
        <f>OpenSim_recorded_noLoad_GRF!B26</f>
        <v>0</v>
      </c>
      <c r="G20">
        <f>OpenSim_recorded_noLoad_GRF!C26</f>
        <v>0</v>
      </c>
      <c r="H20">
        <f>OpenSim_recorded_noLoad_GRF!D26</f>
        <v>0</v>
      </c>
      <c r="I20">
        <f>OpenSim_recorded_noLoad_GRF!E26</f>
        <v>-1.6619176</v>
      </c>
      <c r="J20">
        <f>OpenSim_recorded_noLoad_GRF!F26</f>
        <v>0</v>
      </c>
      <c r="K20">
        <f>OpenSim_recorded_noLoad_GRF!G26</f>
        <v>5.0081815000000002E-2</v>
      </c>
      <c r="L20">
        <f>OpenSim_recorded_noLoad_GRF!H26</f>
        <v>-14.918270229999999</v>
      </c>
      <c r="M20">
        <f>OpenSim_recorded_noLoad_GRF!I26</f>
        <v>564.45070190000001</v>
      </c>
      <c r="N20">
        <f>OpenSim_recorded_noLoad_GRF!J26</f>
        <v>15.366401249999999</v>
      </c>
      <c r="O20">
        <f>OpenSim_recorded_noLoad_GRF!K26</f>
        <v>-2.09856519</v>
      </c>
      <c r="P20">
        <f>OpenSim_recorded_noLoad_GRF!L26</f>
        <v>0</v>
      </c>
      <c r="Q20">
        <f>OpenSim_recorded_noLoad_GRF!M26</f>
        <v>-4.9280705000000001E-2</v>
      </c>
      <c r="R20">
        <f>OpenSim_recorded_noLoad_GRF!N26</f>
        <v>0</v>
      </c>
      <c r="S20">
        <f>OpenSim_recorded_noLoad_GRF!O26</f>
        <v>0</v>
      </c>
      <c r="T20">
        <f>OpenSim_recorded_noLoad_GRF!P26</f>
        <v>0</v>
      </c>
      <c r="U20">
        <f>OpenSim_recorded_noLoad_GRF!Q26</f>
        <v>0</v>
      </c>
      <c r="V20">
        <f>OpenSim_recorded_noLoad_GRF!R26</f>
        <v>0.54087401999999996</v>
      </c>
      <c r="W20">
        <f>OpenSim_recorded_noLoad_GRF!S26</f>
        <v>0</v>
      </c>
      <c r="Z20">
        <f t="shared" si="0"/>
        <v>0.35833337999999998</v>
      </c>
      <c r="AA20">
        <f t="shared" si="1"/>
        <v>0</v>
      </c>
      <c r="AB20">
        <f t="shared" si="2"/>
        <v>0</v>
      </c>
      <c r="AC20">
        <f t="shared" si="3"/>
        <v>0</v>
      </c>
      <c r="AD20">
        <f t="shared" si="4"/>
        <v>-1.6619176</v>
      </c>
      <c r="AE20">
        <f t="shared" si="5"/>
        <v>0</v>
      </c>
      <c r="AF20">
        <f t="shared" si="6"/>
        <v>5.0081815000000002E-2</v>
      </c>
      <c r="AG20">
        <f t="shared" si="7"/>
        <v>-19.97561987187904</v>
      </c>
      <c r="AH20">
        <f t="shared" si="8"/>
        <v>755.80160995446147</v>
      </c>
      <c r="AI20">
        <f t="shared" si="9"/>
        <v>20.575668990865768</v>
      </c>
      <c r="AJ20">
        <f t="shared" si="10"/>
        <v>-2.09856519</v>
      </c>
      <c r="AK20">
        <f t="shared" si="11"/>
        <v>0</v>
      </c>
      <c r="AL20">
        <f t="shared" si="12"/>
        <v>-4.9280705000000001E-2</v>
      </c>
      <c r="AM20">
        <f t="shared" si="13"/>
        <v>0</v>
      </c>
      <c r="AN20">
        <f t="shared" si="14"/>
        <v>0</v>
      </c>
      <c r="AO20">
        <f t="shared" si="15"/>
        <v>0</v>
      </c>
      <c r="AP20">
        <f t="shared" si="16"/>
        <v>0</v>
      </c>
      <c r="AQ20">
        <f t="shared" si="17"/>
        <v>0.72423234433494377</v>
      </c>
      <c r="AR20">
        <f t="shared" si="18"/>
        <v>0</v>
      </c>
    </row>
    <row r="21" spans="1:44" x14ac:dyDescent="0.3">
      <c r="A21">
        <f>OpenSim_recorded_noLoad_GRF!A27</f>
        <v>0.36666670000000001</v>
      </c>
      <c r="B21">
        <v>1.3440728372687363</v>
      </c>
      <c r="C21">
        <v>29.000361997795849</v>
      </c>
      <c r="E21">
        <f>OpenSim_recorded_noLoad_GRF!A27</f>
        <v>0.36666670000000001</v>
      </c>
      <c r="F21">
        <f>OpenSim_recorded_noLoad_GRF!B27</f>
        <v>0</v>
      </c>
      <c r="G21">
        <f>OpenSim_recorded_noLoad_GRF!C27</f>
        <v>0</v>
      </c>
      <c r="H21">
        <f>OpenSim_recorded_noLoad_GRF!D27</f>
        <v>0</v>
      </c>
      <c r="I21">
        <f>OpenSim_recorded_noLoad_GRF!E27</f>
        <v>-1.66155176</v>
      </c>
      <c r="J21">
        <f>OpenSim_recorded_noLoad_GRF!F27</f>
        <v>0</v>
      </c>
      <c r="K21">
        <f>OpenSim_recorded_noLoad_GRF!G27</f>
        <v>5.0337674999999998E-2</v>
      </c>
      <c r="L21">
        <f>OpenSim_recorded_noLoad_GRF!H27</f>
        <v>-13.25123726</v>
      </c>
      <c r="M21">
        <f>OpenSim_recorded_noLoad_GRF!I27</f>
        <v>564.34246629999996</v>
      </c>
      <c r="N21">
        <f>OpenSim_recorded_noLoad_GRF!J27</f>
        <v>15.355153319999999</v>
      </c>
      <c r="O21">
        <f>OpenSim_recorded_noLoad_GRF!K27</f>
        <v>-2.0972876</v>
      </c>
      <c r="P21">
        <f>OpenSim_recorded_noLoad_GRF!L27</f>
        <v>0</v>
      </c>
      <c r="Q21">
        <f>OpenSim_recorded_noLoad_GRF!M27</f>
        <v>-4.9203404999999999E-2</v>
      </c>
      <c r="R21">
        <f>OpenSim_recorded_noLoad_GRF!N27</f>
        <v>0</v>
      </c>
      <c r="S21">
        <f>OpenSim_recorded_noLoad_GRF!O27</f>
        <v>0</v>
      </c>
      <c r="T21">
        <f>OpenSim_recorded_noLoad_GRF!P27</f>
        <v>0</v>
      </c>
      <c r="U21">
        <f>OpenSim_recorded_noLoad_GRF!Q27</f>
        <v>0</v>
      </c>
      <c r="V21">
        <f>OpenSim_recorded_noLoad_GRF!R27</f>
        <v>0.44463460999999999</v>
      </c>
      <c r="W21">
        <f>OpenSim_recorded_noLoad_GRF!S27</f>
        <v>0</v>
      </c>
      <c r="Z21">
        <f t="shared" si="0"/>
        <v>0.36666670000000001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-1.66155176</v>
      </c>
      <c r="AE21">
        <f t="shared" si="5"/>
        <v>0</v>
      </c>
      <c r="AF21">
        <f t="shared" si="6"/>
        <v>5.0337674999999998E-2</v>
      </c>
      <c r="AG21">
        <f t="shared" si="7"/>
        <v>-17.810628061369396</v>
      </c>
      <c r="AH21">
        <f t="shared" si="8"/>
        <v>758.51737987107708</v>
      </c>
      <c r="AI21">
        <f t="shared" si="9"/>
        <v>20.638444489508856</v>
      </c>
      <c r="AJ21">
        <f t="shared" si="10"/>
        <v>-2.0972876</v>
      </c>
      <c r="AK21">
        <f t="shared" si="11"/>
        <v>0</v>
      </c>
      <c r="AL21">
        <f t="shared" si="12"/>
        <v>-4.9203404999999999E-2</v>
      </c>
      <c r="AM21">
        <f t="shared" si="13"/>
        <v>0</v>
      </c>
      <c r="AN21">
        <f t="shared" si="14"/>
        <v>0</v>
      </c>
      <c r="AO21">
        <f t="shared" si="15"/>
        <v>0</v>
      </c>
      <c r="AP21">
        <f t="shared" si="16"/>
        <v>0</v>
      </c>
      <c r="AQ21">
        <f t="shared" si="17"/>
        <v>0.59762130181057804</v>
      </c>
      <c r="AR21">
        <f t="shared" si="18"/>
        <v>0</v>
      </c>
    </row>
    <row r="22" spans="1:44" x14ac:dyDescent="0.3">
      <c r="A22">
        <f>OpenSim_recorded_noLoad_GRF!A28</f>
        <v>0.37500006000000002</v>
      </c>
      <c r="B22">
        <v>1.3477862025155074</v>
      </c>
      <c r="C22">
        <v>-0.76086078000044688</v>
      </c>
      <c r="E22">
        <f>OpenSim_recorded_noLoad_GRF!A28</f>
        <v>0.37500006000000002</v>
      </c>
      <c r="F22">
        <f>OpenSim_recorded_noLoad_GRF!B28</f>
        <v>0</v>
      </c>
      <c r="G22">
        <f>OpenSim_recorded_noLoad_GRF!C28</f>
        <v>0</v>
      </c>
      <c r="H22">
        <f>OpenSim_recorded_noLoad_GRF!D28</f>
        <v>0</v>
      </c>
      <c r="I22">
        <f>OpenSim_recorded_noLoad_GRF!E28</f>
        <v>-1.6612583000000001</v>
      </c>
      <c r="J22">
        <f>OpenSim_recorded_noLoad_GRF!F28</f>
        <v>0</v>
      </c>
      <c r="K22">
        <f>OpenSim_recorded_noLoad_GRF!G28</f>
        <v>5.0596465E-2</v>
      </c>
      <c r="L22">
        <f>OpenSim_recorded_noLoad_GRF!H28</f>
        <v>-11.631320649999999</v>
      </c>
      <c r="M22">
        <f>OpenSim_recorded_noLoad_GRF!I28</f>
        <v>564.71493169999997</v>
      </c>
      <c r="N22">
        <f>OpenSim_recorded_noLoad_GRF!J28</f>
        <v>15.322764469999999</v>
      </c>
      <c r="O22">
        <f>OpenSim_recorded_noLoad_GRF!K28</f>
        <v>-2.09587769</v>
      </c>
      <c r="P22">
        <f>OpenSim_recorded_noLoad_GRF!L28</f>
        <v>0</v>
      </c>
      <c r="Q22">
        <f>OpenSim_recorded_noLoad_GRF!M28</f>
        <v>-4.9119534999999999E-2</v>
      </c>
      <c r="R22">
        <f>OpenSim_recorded_noLoad_GRF!N28</f>
        <v>0</v>
      </c>
      <c r="S22">
        <f>OpenSim_recorded_noLoad_GRF!O28</f>
        <v>0</v>
      </c>
      <c r="T22">
        <f>OpenSim_recorded_noLoad_GRF!P28</f>
        <v>0</v>
      </c>
      <c r="U22">
        <f>OpenSim_recorded_noLoad_GRF!Q28</f>
        <v>0</v>
      </c>
      <c r="V22">
        <f>OpenSim_recorded_noLoad_GRF!R28</f>
        <v>0.33060680999999997</v>
      </c>
      <c r="W22">
        <f>OpenSim_recorded_noLoad_GRF!S28</f>
        <v>0</v>
      </c>
      <c r="Z22">
        <f t="shared" si="0"/>
        <v>0.37500006000000002</v>
      </c>
      <c r="AA22">
        <f t="shared" si="1"/>
        <v>0</v>
      </c>
      <c r="AB22">
        <f t="shared" si="2"/>
        <v>0</v>
      </c>
      <c r="AC22">
        <f t="shared" si="3"/>
        <v>0</v>
      </c>
      <c r="AD22">
        <f t="shared" si="4"/>
        <v>-1.6612583000000001</v>
      </c>
      <c r="AE22">
        <f t="shared" si="5"/>
        <v>0</v>
      </c>
      <c r="AF22">
        <f t="shared" si="6"/>
        <v>5.0596465E-2</v>
      </c>
      <c r="AG22">
        <f t="shared" si="7"/>
        <v>-15.676533489103702</v>
      </c>
      <c r="AH22">
        <f t="shared" si="8"/>
        <v>761.11499329974708</v>
      </c>
      <c r="AI22">
        <f t="shared" si="9"/>
        <v>20.65181053706084</v>
      </c>
      <c r="AJ22">
        <f t="shared" si="10"/>
        <v>-2.09587769</v>
      </c>
      <c r="AK22">
        <f t="shared" si="11"/>
        <v>0</v>
      </c>
      <c r="AL22">
        <f t="shared" si="12"/>
        <v>-4.9119534999999999E-2</v>
      </c>
      <c r="AM22">
        <f t="shared" si="13"/>
        <v>0</v>
      </c>
      <c r="AN22">
        <f t="shared" si="14"/>
        <v>0</v>
      </c>
      <c r="AO22">
        <f t="shared" si="15"/>
        <v>0</v>
      </c>
      <c r="AP22">
        <f t="shared" si="16"/>
        <v>0</v>
      </c>
      <c r="AQ22">
        <f t="shared" si="17"/>
        <v>0.44558729697566585</v>
      </c>
      <c r="AR22">
        <f t="shared" si="18"/>
        <v>0</v>
      </c>
    </row>
    <row r="23" spans="1:44" x14ac:dyDescent="0.3">
      <c r="A23">
        <f>OpenSim_recorded_noLoad_GRF!A29</f>
        <v>0.38333338</v>
      </c>
      <c r="B23">
        <v>1.3501693322394819</v>
      </c>
      <c r="C23">
        <v>2.8358460419853726</v>
      </c>
      <c r="E23">
        <f>OpenSim_recorded_noLoad_GRF!A29</f>
        <v>0.38333338</v>
      </c>
      <c r="F23">
        <f>OpenSim_recorded_noLoad_GRF!B29</f>
        <v>0</v>
      </c>
      <c r="G23">
        <f>OpenSim_recorded_noLoad_GRF!C29</f>
        <v>0</v>
      </c>
      <c r="H23">
        <f>OpenSim_recorded_noLoad_GRF!D29</f>
        <v>0</v>
      </c>
      <c r="I23">
        <f>OpenSim_recorded_noLoad_GRF!E29</f>
        <v>-1.66100684</v>
      </c>
      <c r="J23">
        <f>OpenSim_recorded_noLoad_GRF!F29</f>
        <v>0</v>
      </c>
      <c r="K23">
        <f>OpenSim_recorded_noLoad_GRF!G29</f>
        <v>5.0867824999999998E-2</v>
      </c>
      <c r="L23">
        <f>OpenSim_recorded_noLoad_GRF!H29</f>
        <v>-10.11049212</v>
      </c>
      <c r="M23">
        <f>OpenSim_recorded_noLoad_GRF!I29</f>
        <v>565.5642143</v>
      </c>
      <c r="N23">
        <f>OpenSim_recorded_noLoad_GRF!J29</f>
        <v>15.24061217</v>
      </c>
      <c r="O23">
        <f>OpenSim_recorded_noLoad_GRF!K29</f>
        <v>-2.0943249499999999</v>
      </c>
      <c r="P23">
        <f>OpenSim_recorded_noLoad_GRF!L29</f>
        <v>0</v>
      </c>
      <c r="Q23">
        <f>OpenSim_recorded_noLoad_GRF!M29</f>
        <v>-4.9023524999999998E-2</v>
      </c>
      <c r="R23">
        <f>OpenSim_recorded_noLoad_GRF!N29</f>
        <v>0</v>
      </c>
      <c r="S23">
        <f>OpenSim_recorded_noLoad_GRF!O29</f>
        <v>0</v>
      </c>
      <c r="T23">
        <f>OpenSim_recorded_noLoad_GRF!P29</f>
        <v>0</v>
      </c>
      <c r="U23">
        <f>OpenSim_recorded_noLoad_GRF!Q29</f>
        <v>0</v>
      </c>
      <c r="V23">
        <f>OpenSim_recorded_noLoad_GRF!R29</f>
        <v>0.20691726999999999</v>
      </c>
      <c r="W23">
        <f>OpenSim_recorded_noLoad_GRF!S29</f>
        <v>0</v>
      </c>
      <c r="Z23">
        <f t="shared" si="0"/>
        <v>0.38333338</v>
      </c>
      <c r="AA23">
        <f t="shared" si="1"/>
        <v>0</v>
      </c>
      <c r="AB23">
        <f t="shared" si="2"/>
        <v>0</v>
      </c>
      <c r="AC23">
        <f t="shared" si="3"/>
        <v>0</v>
      </c>
      <c r="AD23">
        <f t="shared" si="4"/>
        <v>-1.66100684</v>
      </c>
      <c r="AE23">
        <f t="shared" si="5"/>
        <v>0</v>
      </c>
      <c r="AF23">
        <f t="shared" si="6"/>
        <v>5.0867824999999998E-2</v>
      </c>
      <c r="AG23">
        <f t="shared" si="7"/>
        <v>-13.650876394272943</v>
      </c>
      <c r="AH23">
        <f t="shared" si="8"/>
        <v>763.60745755997823</v>
      </c>
      <c r="AI23">
        <f t="shared" si="9"/>
        <v>20.577407156489823</v>
      </c>
      <c r="AJ23">
        <f t="shared" si="10"/>
        <v>-2.0943249499999999</v>
      </c>
      <c r="AK23">
        <f t="shared" si="11"/>
        <v>0</v>
      </c>
      <c r="AL23">
        <f t="shared" si="12"/>
        <v>-4.9023524999999998E-2</v>
      </c>
      <c r="AM23">
        <f t="shared" si="13"/>
        <v>0</v>
      </c>
      <c r="AN23">
        <f t="shared" si="14"/>
        <v>0</v>
      </c>
      <c r="AO23">
        <f t="shared" si="15"/>
        <v>0</v>
      </c>
      <c r="AP23">
        <f t="shared" si="16"/>
        <v>0</v>
      </c>
      <c r="AQ23">
        <f t="shared" si="17"/>
        <v>0.27937335226471655</v>
      </c>
      <c r="AR23">
        <f t="shared" si="18"/>
        <v>0</v>
      </c>
    </row>
    <row r="24" spans="1:44" x14ac:dyDescent="0.3">
      <c r="A24">
        <f>OpenSim_recorded_noLoad_GRF!A30</f>
        <v>0.39166670999999997</v>
      </c>
      <c r="B24">
        <v>1.3513056973248532</v>
      </c>
      <c r="C24">
        <v>6.9034403609495518</v>
      </c>
      <c r="E24">
        <f>OpenSim_recorded_noLoad_GRF!A30</f>
        <v>0.39166670999999997</v>
      </c>
      <c r="F24">
        <f>OpenSim_recorded_noLoad_GRF!B30</f>
        <v>0</v>
      </c>
      <c r="G24">
        <f>OpenSim_recorded_noLoad_GRF!C30</f>
        <v>0</v>
      </c>
      <c r="H24">
        <f>OpenSim_recorded_noLoad_GRF!D30</f>
        <v>0</v>
      </c>
      <c r="I24">
        <f>OpenSim_recorded_noLoad_GRF!E30</f>
        <v>-1.66079004</v>
      </c>
      <c r="J24">
        <f>OpenSim_recorded_noLoad_GRF!F30</f>
        <v>0</v>
      </c>
      <c r="K24">
        <f>OpenSim_recorded_noLoad_GRF!G30</f>
        <v>5.1164305E-2</v>
      </c>
      <c r="L24">
        <f>OpenSim_recorded_noLoad_GRF!H30</f>
        <v>-8.7238141000000002</v>
      </c>
      <c r="M24">
        <f>OpenSim_recorded_noLoad_GRF!I30</f>
        <v>566.86731029999999</v>
      </c>
      <c r="N24">
        <f>OpenSim_recorded_noLoad_GRF!J30</f>
        <v>15.064368139999999</v>
      </c>
      <c r="O24">
        <f>OpenSim_recorded_noLoad_GRF!K30</f>
        <v>-2.0926626000000002</v>
      </c>
      <c r="P24">
        <f>OpenSim_recorded_noLoad_GRF!L30</f>
        <v>0</v>
      </c>
      <c r="Q24">
        <f>OpenSim_recorded_noLoad_GRF!M30</f>
        <v>-4.8908565000000001E-2</v>
      </c>
      <c r="R24">
        <f>OpenSim_recorded_noLoad_GRF!N30</f>
        <v>0</v>
      </c>
      <c r="S24">
        <f>OpenSim_recorded_noLoad_GRF!O30</f>
        <v>0</v>
      </c>
      <c r="T24">
        <f>OpenSim_recorded_noLoad_GRF!P30</f>
        <v>0</v>
      </c>
      <c r="U24">
        <f>OpenSim_recorded_noLoad_GRF!Q30</f>
        <v>0</v>
      </c>
      <c r="V24">
        <f>OpenSim_recorded_noLoad_GRF!R30</f>
        <v>8.0671090000000001E-2</v>
      </c>
      <c r="W24">
        <f>OpenSim_recorded_noLoad_GRF!S30</f>
        <v>0</v>
      </c>
      <c r="Z24">
        <f t="shared" si="0"/>
        <v>0.39166670999999997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-1.66079004</v>
      </c>
      <c r="AE24">
        <f t="shared" si="5"/>
        <v>0</v>
      </c>
      <c r="AF24">
        <f t="shared" si="6"/>
        <v>5.1164305E-2</v>
      </c>
      <c r="AG24">
        <f t="shared" si="7"/>
        <v>-11.788539695732887</v>
      </c>
      <c r="AH24">
        <f t="shared" si="8"/>
        <v>766.01102603560537</v>
      </c>
      <c r="AI24">
        <f t="shared" si="9"/>
        <v>20.356566494180999</v>
      </c>
      <c r="AJ24">
        <f t="shared" si="10"/>
        <v>-2.0926626000000002</v>
      </c>
      <c r="AK24">
        <f t="shared" si="11"/>
        <v>0</v>
      </c>
      <c r="AL24">
        <f t="shared" si="12"/>
        <v>-4.8908565000000001E-2</v>
      </c>
      <c r="AM24">
        <f t="shared" si="13"/>
        <v>0</v>
      </c>
      <c r="AN24">
        <f t="shared" si="14"/>
        <v>0</v>
      </c>
      <c r="AO24">
        <f t="shared" si="15"/>
        <v>0</v>
      </c>
      <c r="AP24">
        <f t="shared" si="16"/>
        <v>0</v>
      </c>
      <c r="AQ24">
        <f t="shared" si="17"/>
        <v>0.10901130352640599</v>
      </c>
      <c r="AR24">
        <f t="shared" si="18"/>
        <v>0</v>
      </c>
    </row>
    <row r="25" spans="1:44" x14ac:dyDescent="0.3">
      <c r="A25">
        <f>OpenSim_recorded_noLoad_GRF!A31</f>
        <v>0.40000004</v>
      </c>
      <c r="B25">
        <v>1.3513257319999639</v>
      </c>
      <c r="C25">
        <v>177.72047840718508</v>
      </c>
      <c r="E25">
        <f>OpenSim_recorded_noLoad_GRF!A31</f>
        <v>0.40000004</v>
      </c>
      <c r="F25">
        <f>OpenSim_recorded_noLoad_GRF!B31</f>
        <v>0</v>
      </c>
      <c r="G25">
        <f>OpenSim_recorded_noLoad_GRF!C31</f>
        <v>0</v>
      </c>
      <c r="H25">
        <f>OpenSim_recorded_noLoad_GRF!D31</f>
        <v>0</v>
      </c>
      <c r="I25">
        <f>OpenSim_recorded_noLoad_GRF!E31</f>
        <v>-1.6606054699999999</v>
      </c>
      <c r="J25">
        <f>OpenSim_recorded_noLoad_GRF!F31</f>
        <v>0</v>
      </c>
      <c r="K25">
        <f>OpenSim_recorded_noLoad_GRF!G31</f>
        <v>5.1496825000000003E-2</v>
      </c>
      <c r="L25">
        <f>OpenSim_recorded_noLoad_GRF!H31</f>
        <v>-7.3962156800000001</v>
      </c>
      <c r="M25">
        <f>OpenSim_recorded_noLoad_GRF!I31</f>
        <v>568.59022019999998</v>
      </c>
      <c r="N25">
        <f>OpenSim_recorded_noLoad_GRF!J31</f>
        <v>14.75283329</v>
      </c>
      <c r="O25">
        <f>OpenSim_recorded_noLoad_GRF!K31</f>
        <v>-2.0909548299999998</v>
      </c>
      <c r="P25">
        <f>OpenSim_recorded_noLoad_GRF!L31</f>
        <v>0</v>
      </c>
      <c r="Q25">
        <f>OpenSim_recorded_noLoad_GRF!M31</f>
        <v>-4.8776155000000002E-2</v>
      </c>
      <c r="R25">
        <f>OpenSim_recorded_noLoad_GRF!N31</f>
        <v>0</v>
      </c>
      <c r="S25">
        <f>OpenSim_recorded_noLoad_GRF!O31</f>
        <v>0</v>
      </c>
      <c r="T25">
        <f>OpenSim_recorded_noLoad_GRF!P31</f>
        <v>0</v>
      </c>
      <c r="U25">
        <f>OpenSim_recorded_noLoad_GRF!Q31</f>
        <v>0</v>
      </c>
      <c r="V25">
        <f>OpenSim_recorded_noLoad_GRF!R31</f>
        <v>-4.4031710000000002E-2</v>
      </c>
      <c r="W25">
        <f>OpenSim_recorded_noLoad_GRF!S31</f>
        <v>0</v>
      </c>
      <c r="Z25">
        <f t="shared" si="0"/>
        <v>0.40000004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-1.6606054699999999</v>
      </c>
      <c r="AE25">
        <f t="shared" si="5"/>
        <v>0</v>
      </c>
      <c r="AF25">
        <f t="shared" si="6"/>
        <v>5.1496825000000003E-2</v>
      </c>
      <c r="AG25">
        <f t="shared" si="7"/>
        <v>-9.9946965678056099</v>
      </c>
      <c r="AH25">
        <f t="shared" si="8"/>
        <v>768.35059551978566</v>
      </c>
      <c r="AI25">
        <f t="shared" si="9"/>
        <v>19.935883244682685</v>
      </c>
      <c r="AJ25">
        <f t="shared" si="10"/>
        <v>-2.0909548299999998</v>
      </c>
      <c r="AK25">
        <f t="shared" si="11"/>
        <v>0</v>
      </c>
      <c r="AL25">
        <f t="shared" si="12"/>
        <v>-4.8776155000000002E-2</v>
      </c>
      <c r="AM25">
        <f t="shared" si="13"/>
        <v>0</v>
      </c>
      <c r="AN25">
        <f t="shared" si="14"/>
        <v>0</v>
      </c>
      <c r="AO25">
        <f t="shared" si="15"/>
        <v>0</v>
      </c>
      <c r="AP25">
        <f t="shared" si="16"/>
        <v>0</v>
      </c>
      <c r="AQ25">
        <f t="shared" si="17"/>
        <v>-5.9501182746960132E-2</v>
      </c>
      <c r="AR25">
        <f t="shared" si="18"/>
        <v>0</v>
      </c>
    </row>
    <row r="26" spans="1:44" x14ac:dyDescent="0.3">
      <c r="A26">
        <f>OpenSim_recorded_noLoad_GRF!A32</f>
        <v>0.40833335999999998</v>
      </c>
      <c r="B26">
        <v>1.3503948075311833</v>
      </c>
      <c r="C26">
        <v>-6.6550895379989568</v>
      </c>
      <c r="E26">
        <f>OpenSim_recorded_noLoad_GRF!A32</f>
        <v>0.40833335999999998</v>
      </c>
      <c r="F26">
        <f>OpenSim_recorded_noLoad_GRF!B32</f>
        <v>0</v>
      </c>
      <c r="G26">
        <f>OpenSim_recorded_noLoad_GRF!C32</f>
        <v>0</v>
      </c>
      <c r="H26">
        <f>OpenSim_recorded_noLoad_GRF!D32</f>
        <v>0</v>
      </c>
      <c r="I26">
        <f>OpenSim_recorded_noLoad_GRF!E32</f>
        <v>-1.6604544699999999</v>
      </c>
      <c r="J26">
        <f>OpenSim_recorded_noLoad_GRF!F32</f>
        <v>0</v>
      </c>
      <c r="K26">
        <f>OpenSim_recorded_noLoad_GRF!G32</f>
        <v>5.1858485000000003E-2</v>
      </c>
      <c r="L26">
        <f>OpenSim_recorded_noLoad_GRF!H32</f>
        <v>-6.0079563499999997</v>
      </c>
      <c r="M26">
        <f>OpenSim_recorded_noLoad_GRF!I32</f>
        <v>570.64982959999998</v>
      </c>
      <c r="N26">
        <f>OpenSim_recorded_noLoad_GRF!J32</f>
        <v>14.29902592</v>
      </c>
      <c r="O26">
        <f>OpenSim_recorded_noLoad_GRF!K32</f>
        <v>-2.08923828</v>
      </c>
      <c r="P26">
        <f>OpenSim_recorded_noLoad_GRF!L32</f>
        <v>0</v>
      </c>
      <c r="Q26">
        <f>OpenSim_recorded_noLoad_GRF!M32</f>
        <v>-4.8641724999999997E-2</v>
      </c>
      <c r="R26">
        <f>OpenSim_recorded_noLoad_GRF!N32</f>
        <v>0</v>
      </c>
      <c r="S26">
        <f>OpenSim_recorded_noLoad_GRF!O32</f>
        <v>0</v>
      </c>
      <c r="T26">
        <f>OpenSim_recorded_noLoad_GRF!P32</f>
        <v>0</v>
      </c>
      <c r="U26">
        <f>OpenSim_recorded_noLoad_GRF!Q32</f>
        <v>0</v>
      </c>
      <c r="V26">
        <f>OpenSim_recorded_noLoad_GRF!R32</f>
        <v>-0.16326508000000001</v>
      </c>
      <c r="W26">
        <f>OpenSim_recorded_noLoad_GRF!S32</f>
        <v>0</v>
      </c>
      <c r="Z26">
        <f t="shared" si="0"/>
        <v>0.40833335999999998</v>
      </c>
      <c r="AA26">
        <f t="shared" si="1"/>
        <v>0</v>
      </c>
      <c r="AB26">
        <f t="shared" si="2"/>
        <v>0</v>
      </c>
      <c r="AC26">
        <f t="shared" si="3"/>
        <v>0</v>
      </c>
      <c r="AD26">
        <f t="shared" si="4"/>
        <v>-1.6604544699999999</v>
      </c>
      <c r="AE26">
        <f t="shared" si="5"/>
        <v>0</v>
      </c>
      <c r="AF26">
        <f t="shared" si="6"/>
        <v>5.1858485000000003E-2</v>
      </c>
      <c r="AG26">
        <f t="shared" si="7"/>
        <v>-8.113113058914001</v>
      </c>
      <c r="AH26">
        <f t="shared" si="8"/>
        <v>770.60256681039459</v>
      </c>
      <c r="AI26">
        <f t="shared" si="9"/>
        <v>19.309330355121801</v>
      </c>
      <c r="AJ26">
        <f t="shared" si="10"/>
        <v>-2.08923828</v>
      </c>
      <c r="AK26">
        <f t="shared" si="11"/>
        <v>0</v>
      </c>
      <c r="AL26">
        <f t="shared" si="12"/>
        <v>-4.8641724999999997E-2</v>
      </c>
      <c r="AM26">
        <f t="shared" si="13"/>
        <v>0</v>
      </c>
      <c r="AN26">
        <f t="shared" si="14"/>
        <v>0</v>
      </c>
      <c r="AO26">
        <f t="shared" si="15"/>
        <v>0</v>
      </c>
      <c r="AP26">
        <f t="shared" si="16"/>
        <v>0</v>
      </c>
      <c r="AQ26">
        <f t="shared" si="17"/>
        <v>-0.22047231628316327</v>
      </c>
      <c r="AR26">
        <f t="shared" si="18"/>
        <v>0</v>
      </c>
    </row>
    <row r="27" spans="1:44" x14ac:dyDescent="0.3">
      <c r="A27">
        <f>OpenSim_recorded_noLoad_GRF!A33</f>
        <v>0.41666669000000001</v>
      </c>
      <c r="B27">
        <v>1.3487009323485888</v>
      </c>
      <c r="C27">
        <v>-2.7748028419113502</v>
      </c>
      <c r="E27">
        <f>OpenSim_recorded_noLoad_GRF!A33</f>
        <v>0.41666669000000001</v>
      </c>
      <c r="F27">
        <f>OpenSim_recorded_noLoad_GRF!B33</f>
        <v>0</v>
      </c>
      <c r="G27">
        <f>OpenSim_recorded_noLoad_GRF!C33</f>
        <v>0</v>
      </c>
      <c r="H27">
        <f>OpenSim_recorded_noLoad_GRF!D33</f>
        <v>0</v>
      </c>
      <c r="I27">
        <f>OpenSim_recorded_noLoad_GRF!E33</f>
        <v>-1.66034656</v>
      </c>
      <c r="J27">
        <f>OpenSim_recorded_noLoad_GRF!F33</f>
        <v>0</v>
      </c>
      <c r="K27">
        <f>OpenSim_recorded_noLoad_GRF!G33</f>
        <v>5.2229884999999997E-2</v>
      </c>
      <c r="L27">
        <f>OpenSim_recorded_noLoad_GRF!H33</f>
        <v>-4.5304717500000002</v>
      </c>
      <c r="M27">
        <f>OpenSim_recorded_noLoad_GRF!I33</f>
        <v>572.69677730000001</v>
      </c>
      <c r="N27">
        <f>OpenSim_recorded_noLoad_GRF!J33</f>
        <v>13.79096167</v>
      </c>
      <c r="O27">
        <f>OpenSim_recorded_noLoad_GRF!K33</f>
        <v>-2.0874965799999998</v>
      </c>
      <c r="P27">
        <f>OpenSim_recorded_noLoad_GRF!L33</f>
        <v>0</v>
      </c>
      <c r="Q27">
        <f>OpenSim_recorded_noLoad_GRF!M33</f>
        <v>-4.8529164999999999E-2</v>
      </c>
      <c r="R27">
        <f>OpenSim_recorded_noLoad_GRF!N33</f>
        <v>0</v>
      </c>
      <c r="S27">
        <f>OpenSim_recorded_noLoad_GRF!O33</f>
        <v>0</v>
      </c>
      <c r="T27">
        <f>OpenSim_recorded_noLoad_GRF!P33</f>
        <v>0</v>
      </c>
      <c r="U27">
        <f>OpenSim_recorded_noLoad_GRF!Q33</f>
        <v>0</v>
      </c>
      <c r="V27">
        <f>OpenSim_recorded_noLoad_GRF!R33</f>
        <v>-0.27504677999999999</v>
      </c>
      <c r="W27">
        <f>OpenSim_recorded_noLoad_GRF!S33</f>
        <v>0</v>
      </c>
      <c r="Z27">
        <f t="shared" si="0"/>
        <v>0.41666669000000001</v>
      </c>
      <c r="AA27">
        <f t="shared" si="1"/>
        <v>0</v>
      </c>
      <c r="AB27">
        <f t="shared" si="2"/>
        <v>0</v>
      </c>
      <c r="AC27">
        <f t="shared" si="3"/>
        <v>0</v>
      </c>
      <c r="AD27">
        <f t="shared" si="4"/>
        <v>-1.66034656</v>
      </c>
      <c r="AE27">
        <f t="shared" si="5"/>
        <v>0</v>
      </c>
      <c r="AF27">
        <f t="shared" si="6"/>
        <v>5.2229884999999997E-2</v>
      </c>
      <c r="AG27">
        <f t="shared" si="7"/>
        <v>-6.1102514732039426</v>
      </c>
      <c r="AH27">
        <f t="shared" si="8"/>
        <v>772.3966774975421</v>
      </c>
      <c r="AI27">
        <f t="shared" si="9"/>
        <v>18.599882862312651</v>
      </c>
      <c r="AJ27">
        <f t="shared" si="10"/>
        <v>-2.0874965799999998</v>
      </c>
      <c r="AK27">
        <f t="shared" si="11"/>
        <v>0</v>
      </c>
      <c r="AL27">
        <f t="shared" si="12"/>
        <v>-4.8529164999999999E-2</v>
      </c>
      <c r="AM27">
        <f t="shared" si="13"/>
        <v>0</v>
      </c>
      <c r="AN27">
        <f t="shared" si="14"/>
        <v>0</v>
      </c>
      <c r="AO27">
        <f t="shared" si="15"/>
        <v>0</v>
      </c>
      <c r="AP27">
        <f t="shared" si="16"/>
        <v>0</v>
      </c>
      <c r="AQ27">
        <f t="shared" si="17"/>
        <v>-0.37095584862547715</v>
      </c>
      <c r="AR27">
        <f t="shared" si="18"/>
        <v>0</v>
      </c>
    </row>
    <row r="28" spans="1:44" x14ac:dyDescent="0.3">
      <c r="A28">
        <f>OpenSim_recorded_noLoad_GRF!A34</f>
        <v>0.42500004000000002</v>
      </c>
      <c r="B28">
        <v>1.346442778367152</v>
      </c>
      <c r="C28">
        <v>-1.4726175686485727</v>
      </c>
      <c r="E28">
        <f>OpenSim_recorded_noLoad_GRF!A34</f>
        <v>0.42500004000000002</v>
      </c>
      <c r="F28">
        <f>OpenSim_recorded_noLoad_GRF!B34</f>
        <v>0</v>
      </c>
      <c r="G28">
        <f>OpenSim_recorded_noLoad_GRF!C34</f>
        <v>0</v>
      </c>
      <c r="H28">
        <f>OpenSim_recorded_noLoad_GRF!D34</f>
        <v>0</v>
      </c>
      <c r="I28">
        <f>OpenSim_recorded_noLoad_GRF!E34</f>
        <v>-1.66028015</v>
      </c>
      <c r="J28">
        <f>OpenSim_recorded_noLoad_GRF!F34</f>
        <v>0</v>
      </c>
      <c r="K28">
        <f>OpenSim_recorded_noLoad_GRF!G34</f>
        <v>5.2599514999999999E-2</v>
      </c>
      <c r="L28">
        <f>OpenSim_recorded_noLoad_GRF!H34</f>
        <v>-3.0327253000000001</v>
      </c>
      <c r="M28">
        <f>OpenSim_recorded_noLoad_GRF!I34</f>
        <v>574.36488169999996</v>
      </c>
      <c r="N28">
        <f>OpenSim_recorded_noLoad_GRF!J34</f>
        <v>13.3603767</v>
      </c>
      <c r="O28">
        <f>OpenSim_recorded_noLoad_GRF!K34</f>
        <v>-2.08569556</v>
      </c>
      <c r="P28">
        <f>OpenSim_recorded_noLoad_GRF!L34</f>
        <v>0</v>
      </c>
      <c r="Q28">
        <f>OpenSim_recorded_noLoad_GRF!M34</f>
        <v>-4.8451405000000003E-2</v>
      </c>
      <c r="R28">
        <f>OpenSim_recorded_noLoad_GRF!N34</f>
        <v>0</v>
      </c>
      <c r="S28">
        <f>OpenSim_recorded_noLoad_GRF!O34</f>
        <v>0</v>
      </c>
      <c r="T28">
        <f>OpenSim_recorded_noLoad_GRF!P34</f>
        <v>0</v>
      </c>
      <c r="U28">
        <f>OpenSim_recorded_noLoad_GRF!Q34</f>
        <v>0</v>
      </c>
      <c r="V28">
        <f>OpenSim_recorded_noLoad_GRF!R34</f>
        <v>-0.38289638999999998</v>
      </c>
      <c r="W28">
        <f>OpenSim_recorded_noLoad_GRF!S34</f>
        <v>0</v>
      </c>
      <c r="Z28">
        <f t="shared" si="0"/>
        <v>0.42500004000000002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-1.66028015</v>
      </c>
      <c r="AE28">
        <f t="shared" si="5"/>
        <v>0</v>
      </c>
      <c r="AF28">
        <f t="shared" si="6"/>
        <v>5.2599514999999999E-2</v>
      </c>
      <c r="AG28">
        <f t="shared" si="7"/>
        <v>-4.083391078956355</v>
      </c>
      <c r="AH28">
        <f t="shared" si="8"/>
        <v>773.34944711266849</v>
      </c>
      <c r="AI28">
        <f t="shared" si="9"/>
        <v>17.98898272397976</v>
      </c>
      <c r="AJ28">
        <f t="shared" si="10"/>
        <v>-2.08569556</v>
      </c>
      <c r="AK28">
        <f t="shared" si="11"/>
        <v>0</v>
      </c>
      <c r="AL28">
        <f t="shared" si="12"/>
        <v>-4.8451405000000003E-2</v>
      </c>
      <c r="AM28">
        <f t="shared" si="13"/>
        <v>0</v>
      </c>
      <c r="AN28">
        <f t="shared" si="14"/>
        <v>0</v>
      </c>
      <c r="AO28">
        <f t="shared" si="15"/>
        <v>0</v>
      </c>
      <c r="AP28">
        <f t="shared" si="16"/>
        <v>0</v>
      </c>
      <c r="AQ28">
        <f t="shared" si="17"/>
        <v>-0.51554807917835255</v>
      </c>
      <c r="AR28">
        <f t="shared" si="18"/>
        <v>0</v>
      </c>
    </row>
    <row r="29" spans="1:44" x14ac:dyDescent="0.3">
      <c r="A29">
        <f>OpenSim_recorded_noLoad_GRF!A35</f>
        <v>0.43333337</v>
      </c>
      <c r="B29">
        <v>1.3438185501463773</v>
      </c>
      <c r="C29">
        <v>-0.81793570687991735</v>
      </c>
      <c r="E29">
        <f>OpenSim_recorded_noLoad_GRF!A35</f>
        <v>0.43333337</v>
      </c>
      <c r="F29">
        <f>OpenSim_recorded_noLoad_GRF!B35</f>
        <v>0</v>
      </c>
      <c r="G29">
        <f>OpenSim_recorded_noLoad_GRF!C35</f>
        <v>0</v>
      </c>
      <c r="H29">
        <f>OpenSim_recorded_noLoad_GRF!D35</f>
        <v>0</v>
      </c>
      <c r="I29">
        <f>OpenSim_recorded_noLoad_GRF!E35</f>
        <v>-1.6602562300000001</v>
      </c>
      <c r="J29">
        <f>OpenSim_recorded_noLoad_GRF!F35</f>
        <v>0</v>
      </c>
      <c r="K29">
        <f>OpenSim_recorded_noLoad_GRF!G35</f>
        <v>5.2963925000000002E-2</v>
      </c>
      <c r="L29">
        <f>OpenSim_recorded_noLoad_GRF!H35</f>
        <v>-1.61365961</v>
      </c>
      <c r="M29">
        <f>OpenSim_recorded_noLoad_GRF!I35</f>
        <v>575.5264244</v>
      </c>
      <c r="N29">
        <f>OpenSim_recorded_noLoad_GRF!J35</f>
        <v>13.093494489999999</v>
      </c>
      <c r="O29">
        <f>OpenSim_recorded_noLoad_GRF!K35</f>
        <v>-2.0837863799999998</v>
      </c>
      <c r="P29">
        <f>OpenSim_recorded_noLoad_GRF!L35</f>
        <v>0</v>
      </c>
      <c r="Q29">
        <f>OpenSim_recorded_noLoad_GRF!M35</f>
        <v>-4.8407535000000002E-2</v>
      </c>
      <c r="R29">
        <f>OpenSim_recorded_noLoad_GRF!N35</f>
        <v>0</v>
      </c>
      <c r="S29">
        <f>OpenSim_recorded_noLoad_GRF!O35</f>
        <v>0</v>
      </c>
      <c r="T29">
        <f>OpenSim_recorded_noLoad_GRF!P35</f>
        <v>0</v>
      </c>
      <c r="U29">
        <f>OpenSim_recorded_noLoad_GRF!Q35</f>
        <v>0</v>
      </c>
      <c r="V29">
        <f>OpenSim_recorded_noLoad_GRF!R35</f>
        <v>-0.48913593</v>
      </c>
      <c r="W29">
        <f>OpenSim_recorded_noLoad_GRF!S35</f>
        <v>0</v>
      </c>
      <c r="Z29">
        <f t="shared" si="0"/>
        <v>0.43333337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-1.6602562300000001</v>
      </c>
      <c r="AE29">
        <f t="shared" si="5"/>
        <v>0</v>
      </c>
      <c r="AF29">
        <f t="shared" si="6"/>
        <v>5.2963925000000002E-2</v>
      </c>
      <c r="AG29">
        <f t="shared" si="7"/>
        <v>-2.1684657175399686</v>
      </c>
      <c r="AH29">
        <f t="shared" si="8"/>
        <v>773.40308520813664</v>
      </c>
      <c r="AI29">
        <f t="shared" si="9"/>
        <v>17.59528078190138</v>
      </c>
      <c r="AJ29">
        <f t="shared" si="10"/>
        <v>-2.0837863799999998</v>
      </c>
      <c r="AK29">
        <f t="shared" si="11"/>
        <v>0</v>
      </c>
      <c r="AL29">
        <f t="shared" si="12"/>
        <v>-4.8407535000000002E-2</v>
      </c>
      <c r="AM29">
        <f t="shared" si="13"/>
        <v>0</v>
      </c>
      <c r="AN29">
        <f t="shared" si="14"/>
        <v>0</v>
      </c>
      <c r="AO29">
        <f t="shared" si="15"/>
        <v>0</v>
      </c>
      <c r="AP29">
        <f t="shared" si="16"/>
        <v>0</v>
      </c>
      <c r="AQ29">
        <f t="shared" si="17"/>
        <v>-0.65730993627709988</v>
      </c>
      <c r="AR29">
        <f t="shared" si="18"/>
        <v>0</v>
      </c>
    </row>
    <row r="30" spans="1:44" x14ac:dyDescent="0.3">
      <c r="A30">
        <f>OpenSim_recorded_noLoad_GRF!A36</f>
        <v>0.44166672000000001</v>
      </c>
      <c r="B30">
        <v>1.3410161687756985</v>
      </c>
      <c r="C30">
        <v>-0.43605364637162741</v>
      </c>
      <c r="E30">
        <f>OpenSim_recorded_noLoad_GRF!A36</f>
        <v>0.44166672000000001</v>
      </c>
      <c r="F30">
        <f>OpenSim_recorded_noLoad_GRF!B36</f>
        <v>0</v>
      </c>
      <c r="G30">
        <f>OpenSim_recorded_noLoad_GRF!C36</f>
        <v>0</v>
      </c>
      <c r="H30">
        <f>OpenSim_recorded_noLoad_GRF!D36</f>
        <v>0</v>
      </c>
      <c r="I30">
        <f>OpenSim_recorded_noLoad_GRF!E36</f>
        <v>-1.66028223</v>
      </c>
      <c r="J30">
        <f>OpenSim_recorded_noLoad_GRF!F36</f>
        <v>0</v>
      </c>
      <c r="K30">
        <f>OpenSim_recorded_noLoad_GRF!G36</f>
        <v>5.3332734999999999E-2</v>
      </c>
      <c r="L30">
        <f>OpenSim_recorded_noLoad_GRF!H36</f>
        <v>-0.32722111999999998</v>
      </c>
      <c r="M30">
        <f>OpenSim_recorded_noLoad_GRF!I36</f>
        <v>576.18376780000006</v>
      </c>
      <c r="N30">
        <f>OpenSim_recorded_noLoad_GRF!J36</f>
        <v>13.04510496</v>
      </c>
      <c r="O30">
        <f>OpenSim_recorded_noLoad_GRF!K36</f>
        <v>-2.0817238800000002</v>
      </c>
      <c r="P30">
        <f>OpenSim_recorded_noLoad_GRF!L36</f>
        <v>0</v>
      </c>
      <c r="Q30">
        <f>OpenSim_recorded_noLoad_GRF!M36</f>
        <v>-4.8393554999999998E-2</v>
      </c>
      <c r="R30">
        <f>OpenSim_recorded_noLoad_GRF!N36</f>
        <v>0</v>
      </c>
      <c r="S30">
        <f>OpenSim_recorded_noLoad_GRF!O36</f>
        <v>0</v>
      </c>
      <c r="T30">
        <f>OpenSim_recorded_noLoad_GRF!P36</f>
        <v>0</v>
      </c>
      <c r="U30">
        <f>OpenSim_recorded_noLoad_GRF!Q36</f>
        <v>0</v>
      </c>
      <c r="V30">
        <f>OpenSim_recorded_noLoad_GRF!R36</f>
        <v>-0.59262822999999998</v>
      </c>
      <c r="W30">
        <f>OpenSim_recorded_noLoad_GRF!S36</f>
        <v>0</v>
      </c>
      <c r="Z30">
        <f t="shared" si="0"/>
        <v>0.44166672000000001</v>
      </c>
      <c r="AA30">
        <f t="shared" si="1"/>
        <v>0</v>
      </c>
      <c r="AB30">
        <f t="shared" si="2"/>
        <v>0</v>
      </c>
      <c r="AC30">
        <f t="shared" si="3"/>
        <v>0</v>
      </c>
      <c r="AD30">
        <f t="shared" si="4"/>
        <v>-1.66028223</v>
      </c>
      <c r="AE30">
        <f t="shared" si="5"/>
        <v>0</v>
      </c>
      <c r="AF30">
        <f t="shared" si="6"/>
        <v>5.3332734999999999E-2</v>
      </c>
      <c r="AG30">
        <f t="shared" si="7"/>
        <v>-0.43880881268489308</v>
      </c>
      <c r="AH30">
        <f t="shared" si="8"/>
        <v>772.67174880590278</v>
      </c>
      <c r="AI30">
        <f t="shared" si="9"/>
        <v>17.493696674736061</v>
      </c>
      <c r="AJ30">
        <f t="shared" si="10"/>
        <v>-2.0817238800000002</v>
      </c>
      <c r="AK30">
        <f t="shared" si="11"/>
        <v>0</v>
      </c>
      <c r="AL30">
        <f t="shared" si="12"/>
        <v>-4.8393554999999998E-2</v>
      </c>
      <c r="AM30">
        <f t="shared" si="13"/>
        <v>0</v>
      </c>
      <c r="AN30">
        <f t="shared" si="14"/>
        <v>0</v>
      </c>
      <c r="AO30">
        <f t="shared" si="15"/>
        <v>0</v>
      </c>
      <c r="AP30">
        <f t="shared" si="16"/>
        <v>0</v>
      </c>
      <c r="AQ30">
        <f t="shared" si="17"/>
        <v>-0.7947240385029235</v>
      </c>
      <c r="AR30">
        <f t="shared" si="18"/>
        <v>0</v>
      </c>
    </row>
    <row r="31" spans="1:44" x14ac:dyDescent="0.3">
      <c r="A31">
        <f>OpenSim_recorded_noLoad_GRF!A37</f>
        <v>0.45000004999999998</v>
      </c>
      <c r="B31">
        <v>1.3382052160471354</v>
      </c>
      <c r="C31">
        <v>-0.21218923425067202</v>
      </c>
      <c r="E31">
        <f>OpenSim_recorded_noLoad_GRF!A37</f>
        <v>0.45000004999999998</v>
      </c>
      <c r="F31">
        <f>OpenSim_recorded_noLoad_GRF!B37</f>
        <v>0</v>
      </c>
      <c r="G31">
        <f>OpenSim_recorded_noLoad_GRF!C37</f>
        <v>0</v>
      </c>
      <c r="H31">
        <f>OpenSim_recorded_noLoad_GRF!D37</f>
        <v>0</v>
      </c>
      <c r="I31">
        <f>OpenSim_recorded_noLoad_GRF!E37</f>
        <v>-1.6603739</v>
      </c>
      <c r="J31">
        <f>OpenSim_recorded_noLoad_GRF!F37</f>
        <v>0</v>
      </c>
      <c r="K31">
        <f>OpenSim_recorded_noLoad_GRF!G37</f>
        <v>5.3708375000000003E-2</v>
      </c>
      <c r="L31">
        <f>OpenSim_recorded_noLoad_GRF!H37</f>
        <v>0.84786938000000001</v>
      </c>
      <c r="M31">
        <f>OpenSim_recorded_noLoad_GRF!I37</f>
        <v>576.38004539999997</v>
      </c>
      <c r="N31">
        <f>OpenSim_recorded_noLoad_GRF!J37</f>
        <v>13.23509859</v>
      </c>
      <c r="O31">
        <f>OpenSim_recorded_noLoad_GRF!K37</f>
        <v>-2.0795129399999999</v>
      </c>
      <c r="P31">
        <f>OpenSim_recorded_noLoad_GRF!L37</f>
        <v>0</v>
      </c>
      <c r="Q31">
        <f>OpenSim_recorded_noLoad_GRF!M37</f>
        <v>-4.8401525000000001E-2</v>
      </c>
      <c r="R31">
        <f>OpenSim_recorded_noLoad_GRF!N37</f>
        <v>0</v>
      </c>
      <c r="S31">
        <f>OpenSim_recorded_noLoad_GRF!O37</f>
        <v>0</v>
      </c>
      <c r="T31">
        <f>OpenSim_recorded_noLoad_GRF!P37</f>
        <v>0</v>
      </c>
      <c r="U31">
        <f>OpenSim_recorded_noLoad_GRF!Q37</f>
        <v>0</v>
      </c>
      <c r="V31">
        <f>OpenSim_recorded_noLoad_GRF!R37</f>
        <v>-0.69155712999999996</v>
      </c>
      <c r="W31">
        <f>OpenSim_recorded_noLoad_GRF!S37</f>
        <v>0</v>
      </c>
      <c r="Z31">
        <f t="shared" si="0"/>
        <v>0.45000004999999998</v>
      </c>
      <c r="AA31">
        <f t="shared" si="1"/>
        <v>0</v>
      </c>
      <c r="AB31">
        <f t="shared" si="2"/>
        <v>0</v>
      </c>
      <c r="AC31">
        <f t="shared" si="3"/>
        <v>0</v>
      </c>
      <c r="AD31">
        <f t="shared" si="4"/>
        <v>-1.6603739</v>
      </c>
      <c r="AE31">
        <f t="shared" si="5"/>
        <v>0</v>
      </c>
      <c r="AF31">
        <f t="shared" si="6"/>
        <v>5.3708375000000003E-2</v>
      </c>
      <c r="AG31">
        <f t="shared" si="7"/>
        <v>1.1346232268426508</v>
      </c>
      <c r="AH31">
        <f t="shared" si="8"/>
        <v>771.31478317976462</v>
      </c>
      <c r="AI31">
        <f t="shared" si="9"/>
        <v>17.711277968036086</v>
      </c>
      <c r="AJ31">
        <f t="shared" si="10"/>
        <v>-2.0795129399999999</v>
      </c>
      <c r="AK31">
        <f t="shared" si="11"/>
        <v>0</v>
      </c>
      <c r="AL31">
        <f t="shared" si="12"/>
        <v>-4.8401525000000001E-2</v>
      </c>
      <c r="AM31">
        <f t="shared" si="13"/>
        <v>0</v>
      </c>
      <c r="AN31">
        <f t="shared" si="14"/>
        <v>0</v>
      </c>
      <c r="AO31">
        <f t="shared" si="15"/>
        <v>0</v>
      </c>
      <c r="AP31">
        <f t="shared" si="16"/>
        <v>0</v>
      </c>
      <c r="AQ31">
        <f t="shared" si="17"/>
        <v>-0.92544535856058685</v>
      </c>
      <c r="AR31">
        <f t="shared" si="18"/>
        <v>0</v>
      </c>
    </row>
    <row r="32" spans="1:44" x14ac:dyDescent="0.3">
      <c r="A32">
        <f>OpenSim_recorded_noLoad_GRF!A38</f>
        <v>0.45833337000000002</v>
      </c>
      <c r="B32">
        <v>1.3355310465086703</v>
      </c>
      <c r="C32">
        <v>-0.13277667621231568</v>
      </c>
      <c r="E32">
        <f>OpenSim_recorded_noLoad_GRF!A38</f>
        <v>0.45833337000000002</v>
      </c>
      <c r="F32">
        <f>OpenSim_recorded_noLoad_GRF!B38</f>
        <v>0</v>
      </c>
      <c r="G32">
        <f>OpenSim_recorded_noLoad_GRF!C38</f>
        <v>0</v>
      </c>
      <c r="H32">
        <f>OpenSim_recorded_noLoad_GRF!D38</f>
        <v>0</v>
      </c>
      <c r="I32">
        <f>OpenSim_recorded_noLoad_GRF!E38</f>
        <v>-1.6605461399999999</v>
      </c>
      <c r="J32">
        <f>OpenSim_recorded_noLoad_GRF!F38</f>
        <v>0</v>
      </c>
      <c r="K32">
        <f>OpenSim_recorded_noLoad_GRF!G38</f>
        <v>5.4083434999999999E-2</v>
      </c>
      <c r="L32">
        <f>OpenSim_recorded_noLoad_GRF!H38</f>
        <v>1.95545115</v>
      </c>
      <c r="M32">
        <f>OpenSim_recorded_noLoad_GRF!I38</f>
        <v>576.07770200000004</v>
      </c>
      <c r="N32">
        <f>OpenSim_recorded_noLoad_GRF!J38</f>
        <v>13.621329899999999</v>
      </c>
      <c r="O32">
        <f>OpenSim_recorded_noLoad_GRF!K38</f>
        <v>-2.0771970199999998</v>
      </c>
      <c r="P32">
        <f>OpenSim_recorded_noLoad_GRF!L38</f>
        <v>0</v>
      </c>
      <c r="Q32">
        <f>OpenSim_recorded_noLoad_GRF!M38</f>
        <v>-4.8420474999999998E-2</v>
      </c>
      <c r="R32">
        <f>OpenSim_recorded_noLoad_GRF!N38</f>
        <v>0</v>
      </c>
      <c r="S32">
        <f>OpenSim_recorded_noLoad_GRF!O38</f>
        <v>0</v>
      </c>
      <c r="T32">
        <f>OpenSim_recorded_noLoad_GRF!P38</f>
        <v>0</v>
      </c>
      <c r="U32">
        <f>OpenSim_recorded_noLoad_GRF!Q38</f>
        <v>0</v>
      </c>
      <c r="V32">
        <f>OpenSim_recorded_noLoad_GRF!R38</f>
        <v>-0.78508794999999998</v>
      </c>
      <c r="W32">
        <f>OpenSim_recorded_noLoad_GRF!S38</f>
        <v>0</v>
      </c>
      <c r="Z32">
        <f t="shared" si="0"/>
        <v>0.45833337000000002</v>
      </c>
      <c r="AA32">
        <f t="shared" si="1"/>
        <v>0</v>
      </c>
      <c r="AB32">
        <f t="shared" si="2"/>
        <v>0</v>
      </c>
      <c r="AC32">
        <f t="shared" si="3"/>
        <v>0</v>
      </c>
      <c r="AD32">
        <f t="shared" si="4"/>
        <v>-1.6605461399999999</v>
      </c>
      <c r="AE32">
        <f t="shared" si="5"/>
        <v>0</v>
      </c>
      <c r="AF32">
        <f t="shared" si="6"/>
        <v>5.4083434999999999E-2</v>
      </c>
      <c r="AG32">
        <f t="shared" si="7"/>
        <v>2.611565720756083</v>
      </c>
      <c r="AH32">
        <f t="shared" si="8"/>
        <v>769.36965622236994</v>
      </c>
      <c r="AI32">
        <f t="shared" si="9"/>
        <v>18.191708976186838</v>
      </c>
      <c r="AJ32">
        <f t="shared" si="10"/>
        <v>-2.0771970199999998</v>
      </c>
      <c r="AK32">
        <f t="shared" si="11"/>
        <v>0</v>
      </c>
      <c r="AL32">
        <f t="shared" si="12"/>
        <v>-4.8420474999999998E-2</v>
      </c>
      <c r="AM32">
        <f t="shared" si="13"/>
        <v>0</v>
      </c>
      <c r="AN32">
        <f t="shared" si="14"/>
        <v>0</v>
      </c>
      <c r="AO32">
        <f t="shared" si="15"/>
        <v>0</v>
      </c>
      <c r="AP32">
        <f t="shared" si="16"/>
        <v>0</v>
      </c>
      <c r="AQ32">
        <f t="shared" si="17"/>
        <v>-1.0485093314648466</v>
      </c>
      <c r="AR32">
        <f t="shared" si="18"/>
        <v>0</v>
      </c>
    </row>
    <row r="33" spans="1:44" x14ac:dyDescent="0.3">
      <c r="A33">
        <f>OpenSim_recorded_noLoad_GRF!A39</f>
        <v>0.46666669999999999</v>
      </c>
      <c r="B33">
        <v>1.3331113939817119</v>
      </c>
      <c r="C33">
        <v>-0.44853316156855555</v>
      </c>
      <c r="E33">
        <f>OpenSim_recorded_noLoad_GRF!A39</f>
        <v>0.46666669999999999</v>
      </c>
      <c r="F33">
        <f>OpenSim_recorded_noLoad_GRF!B39</f>
        <v>0</v>
      </c>
      <c r="G33">
        <f>OpenSim_recorded_noLoad_GRF!C39</f>
        <v>0</v>
      </c>
      <c r="H33">
        <f>OpenSim_recorded_noLoad_GRF!D39</f>
        <v>0</v>
      </c>
      <c r="I33">
        <f>OpenSim_recorded_noLoad_GRF!E39</f>
        <v>-1.6607841800000001</v>
      </c>
      <c r="J33">
        <f>OpenSim_recorded_noLoad_GRF!F39</f>
        <v>0</v>
      </c>
      <c r="K33">
        <f>OpenSim_recorded_noLoad_GRF!G39</f>
        <v>5.4443455000000002E-2</v>
      </c>
      <c r="L33">
        <f>OpenSim_recorded_noLoad_GRF!H39</f>
        <v>3.01822195</v>
      </c>
      <c r="M33">
        <f>OpenSim_recorded_noLoad_GRF!I39</f>
        <v>575.23199699999998</v>
      </c>
      <c r="N33">
        <f>OpenSim_recorded_noLoad_GRF!J39</f>
        <v>14.12356935</v>
      </c>
      <c r="O33">
        <f>OpenSim_recorded_noLoad_GRF!K39</f>
        <v>-2.0747946800000001</v>
      </c>
      <c r="P33">
        <f>OpenSim_recorded_noLoad_GRF!L39</f>
        <v>0</v>
      </c>
      <c r="Q33">
        <f>OpenSim_recorded_noLoad_GRF!M39</f>
        <v>-4.8434575000000001E-2</v>
      </c>
      <c r="R33">
        <f>OpenSim_recorded_noLoad_GRF!N39</f>
        <v>0</v>
      </c>
      <c r="S33">
        <f>OpenSim_recorded_noLoad_GRF!O39</f>
        <v>0</v>
      </c>
      <c r="T33">
        <f>OpenSim_recorded_noLoad_GRF!P39</f>
        <v>0</v>
      </c>
      <c r="U33">
        <f>OpenSim_recorded_noLoad_GRF!Q39</f>
        <v>0</v>
      </c>
      <c r="V33">
        <f>OpenSim_recorded_noLoad_GRF!R39</f>
        <v>-0.87113757000000003</v>
      </c>
      <c r="W33">
        <f>OpenSim_recorded_noLoad_GRF!S39</f>
        <v>0</v>
      </c>
      <c r="Z33">
        <f t="shared" si="0"/>
        <v>0.46666669999999999</v>
      </c>
      <c r="AA33">
        <f t="shared" si="1"/>
        <v>0</v>
      </c>
      <c r="AB33">
        <f t="shared" si="2"/>
        <v>0</v>
      </c>
      <c r="AC33">
        <f t="shared" si="3"/>
        <v>0</v>
      </c>
      <c r="AD33">
        <f t="shared" si="4"/>
        <v>-1.6607841800000001</v>
      </c>
      <c r="AE33">
        <f t="shared" si="5"/>
        <v>0</v>
      </c>
      <c r="AF33">
        <f t="shared" si="6"/>
        <v>5.4443455000000002E-2</v>
      </c>
      <c r="AG33">
        <f t="shared" si="7"/>
        <v>4.0236260711107006</v>
      </c>
      <c r="AH33">
        <f t="shared" si="8"/>
        <v>766.84832938355385</v>
      </c>
      <c r="AI33">
        <f t="shared" si="9"/>
        <v>18.828291224175882</v>
      </c>
      <c r="AJ33">
        <f t="shared" si="10"/>
        <v>-2.0747946800000001</v>
      </c>
      <c r="AK33">
        <f t="shared" si="11"/>
        <v>0</v>
      </c>
      <c r="AL33">
        <f t="shared" si="12"/>
        <v>-4.8434575000000001E-2</v>
      </c>
      <c r="AM33">
        <f t="shared" si="13"/>
        <v>0</v>
      </c>
      <c r="AN33">
        <f t="shared" si="14"/>
        <v>0</v>
      </c>
      <c r="AO33">
        <f t="shared" si="15"/>
        <v>0</v>
      </c>
      <c r="AP33">
        <f t="shared" si="16"/>
        <v>0</v>
      </c>
      <c r="AQ33">
        <f t="shared" si="17"/>
        <v>-1.1613234202925411</v>
      </c>
      <c r="AR33">
        <f t="shared" si="18"/>
        <v>0</v>
      </c>
    </row>
    <row r="34" spans="1:44" x14ac:dyDescent="0.3">
      <c r="A34">
        <f>OpenSim_recorded_noLoad_GRF!A40</f>
        <v>0.47500005000000001</v>
      </c>
      <c r="B34">
        <v>1.3310356537167363</v>
      </c>
      <c r="C34">
        <v>2.336877315825391</v>
      </c>
      <c r="E34">
        <f>OpenSim_recorded_noLoad_GRF!A40</f>
        <v>0.47500005000000001</v>
      </c>
      <c r="F34">
        <f>OpenSim_recorded_noLoad_GRF!B40</f>
        <v>0</v>
      </c>
      <c r="G34">
        <f>OpenSim_recorded_noLoad_GRF!C40</f>
        <v>0</v>
      </c>
      <c r="H34">
        <f>OpenSim_recorded_noLoad_GRF!D40</f>
        <v>0</v>
      </c>
      <c r="I34">
        <f>OpenSim_recorded_noLoad_GRF!E40</f>
        <v>-1.6610206300000001</v>
      </c>
      <c r="J34">
        <f>OpenSim_recorded_noLoad_GRF!F40</f>
        <v>0</v>
      </c>
      <c r="K34">
        <f>OpenSim_recorded_noLoad_GRF!G40</f>
        <v>5.4777804999999999E-2</v>
      </c>
      <c r="L34">
        <f>OpenSim_recorded_noLoad_GRF!H40</f>
        <v>4.0393408500000003</v>
      </c>
      <c r="M34">
        <f>OpenSim_recorded_noLoad_GRF!I40</f>
        <v>573.90976460000002</v>
      </c>
      <c r="N34">
        <f>OpenSim_recorded_noLoad_GRF!J40</f>
        <v>14.64703828</v>
      </c>
      <c r="O34">
        <f>OpenSim_recorded_noLoad_GRF!K40</f>
        <v>-2.0722858899999999</v>
      </c>
      <c r="P34">
        <f>OpenSim_recorded_noLoad_GRF!L40</f>
        <v>0</v>
      </c>
      <c r="Q34">
        <f>OpenSim_recorded_noLoad_GRF!M40</f>
        <v>-4.8428045000000003E-2</v>
      </c>
      <c r="R34">
        <f>OpenSim_recorded_noLoad_GRF!N40</f>
        <v>0</v>
      </c>
      <c r="S34">
        <f>OpenSim_recorded_noLoad_GRF!O40</f>
        <v>0</v>
      </c>
      <c r="T34">
        <f>OpenSim_recorded_noLoad_GRF!P40</f>
        <v>0</v>
      </c>
      <c r="U34">
        <f>OpenSim_recorded_noLoad_GRF!Q40</f>
        <v>0</v>
      </c>
      <c r="V34">
        <f>OpenSim_recorded_noLoad_GRF!R40</f>
        <v>-0.94907653999999997</v>
      </c>
      <c r="W34">
        <f>OpenSim_recorded_noLoad_GRF!S40</f>
        <v>0</v>
      </c>
      <c r="Z34">
        <f t="shared" si="0"/>
        <v>0.47500005000000001</v>
      </c>
      <c r="AA34">
        <f t="shared" si="1"/>
        <v>0</v>
      </c>
      <c r="AB34">
        <f t="shared" si="2"/>
        <v>0</v>
      </c>
      <c r="AC34">
        <f t="shared" si="3"/>
        <v>0</v>
      </c>
      <c r="AD34">
        <f t="shared" si="4"/>
        <v>-1.6610206300000001</v>
      </c>
      <c r="AE34">
        <f t="shared" si="5"/>
        <v>0</v>
      </c>
      <c r="AF34">
        <f t="shared" si="6"/>
        <v>5.4777804999999999E-2</v>
      </c>
      <c r="AG34">
        <f t="shared" si="7"/>
        <v>5.3765066888644677</v>
      </c>
      <c r="AH34">
        <f t="shared" si="8"/>
        <v>763.89435869877923</v>
      </c>
      <c r="AI34">
        <f t="shared" si="9"/>
        <v>19.495730172033859</v>
      </c>
      <c r="AJ34">
        <f t="shared" si="10"/>
        <v>-2.0722858899999999</v>
      </c>
      <c r="AK34">
        <f t="shared" si="11"/>
        <v>0</v>
      </c>
      <c r="AL34">
        <f t="shared" si="12"/>
        <v>-4.8428045000000003E-2</v>
      </c>
      <c r="AM34">
        <f t="shared" si="13"/>
        <v>0</v>
      </c>
      <c r="AN34">
        <f t="shared" si="14"/>
        <v>0</v>
      </c>
      <c r="AO34">
        <f t="shared" si="15"/>
        <v>0</v>
      </c>
      <c r="AP34">
        <f t="shared" si="16"/>
        <v>0</v>
      </c>
      <c r="AQ34">
        <f t="shared" si="17"/>
        <v>-1.2632547128461182</v>
      </c>
      <c r="AR34">
        <f t="shared" si="18"/>
        <v>0</v>
      </c>
    </row>
    <row r="35" spans="1:44" x14ac:dyDescent="0.3">
      <c r="A35">
        <f>OpenSim_recorded_noLoad_GRF!A41</f>
        <v>0.48333337999999998</v>
      </c>
      <c r="B35">
        <v>1.3293668109532277</v>
      </c>
      <c r="C35">
        <v>0.97734864635271201</v>
      </c>
      <c r="E35">
        <f>OpenSim_recorded_noLoad_GRF!A41</f>
        <v>0.48333337999999998</v>
      </c>
      <c r="F35">
        <f>OpenSim_recorded_noLoad_GRF!B41</f>
        <v>0</v>
      </c>
      <c r="G35">
        <f>OpenSim_recorded_noLoad_GRF!C41</f>
        <v>0</v>
      </c>
      <c r="H35">
        <f>OpenSim_recorded_noLoad_GRF!D41</f>
        <v>0</v>
      </c>
      <c r="I35">
        <f>OpenSim_recorded_noLoad_GRF!E41</f>
        <v>-1.6611666300000001</v>
      </c>
      <c r="J35">
        <f>OpenSim_recorded_noLoad_GRF!F41</f>
        <v>0</v>
      </c>
      <c r="K35">
        <f>OpenSim_recorded_noLoad_GRF!G41</f>
        <v>5.5078645000000002E-2</v>
      </c>
      <c r="L35">
        <f>OpenSim_recorded_noLoad_GRF!H41</f>
        <v>5.0132110399999998</v>
      </c>
      <c r="M35">
        <f>OpenSim_recorded_noLoad_GRF!I41</f>
        <v>572.29201339999997</v>
      </c>
      <c r="N35">
        <f>OpenSim_recorded_noLoad_GRF!J41</f>
        <v>15.11176326</v>
      </c>
      <c r="O35">
        <f>OpenSim_recorded_noLoad_GRF!K41</f>
        <v>-2.0696208500000002</v>
      </c>
      <c r="P35">
        <f>OpenSim_recorded_noLoad_GRF!L41</f>
        <v>0</v>
      </c>
      <c r="Q35">
        <f>OpenSim_recorded_noLoad_GRF!M41</f>
        <v>-4.8395305E-2</v>
      </c>
      <c r="R35">
        <f>OpenSim_recorded_noLoad_GRF!N41</f>
        <v>0</v>
      </c>
      <c r="S35">
        <f>OpenSim_recorded_noLoad_GRF!O41</f>
        <v>0</v>
      </c>
      <c r="T35">
        <f>OpenSim_recorded_noLoad_GRF!P41</f>
        <v>0</v>
      </c>
      <c r="U35">
        <f>OpenSim_recorded_noLoad_GRF!Q41</f>
        <v>0</v>
      </c>
      <c r="V35">
        <f>OpenSim_recorded_noLoad_GRF!R41</f>
        <v>-1.0181129200000001</v>
      </c>
      <c r="W35">
        <f>OpenSim_recorded_noLoad_GRF!S41</f>
        <v>0</v>
      </c>
      <c r="Z35">
        <f t="shared" si="0"/>
        <v>0.48333337999999998</v>
      </c>
      <c r="AA35">
        <f t="shared" si="1"/>
        <v>0</v>
      </c>
      <c r="AB35">
        <f t="shared" si="2"/>
        <v>0</v>
      </c>
      <c r="AC35">
        <f t="shared" si="3"/>
        <v>0</v>
      </c>
      <c r="AD35">
        <f t="shared" si="4"/>
        <v>-1.6611666300000001</v>
      </c>
      <c r="AE35">
        <f t="shared" si="5"/>
        <v>0</v>
      </c>
      <c r="AF35">
        <f t="shared" si="6"/>
        <v>5.5078645000000002E-2</v>
      </c>
      <c r="AG35">
        <f t="shared" si="7"/>
        <v>6.6643963728803142</v>
      </c>
      <c r="AH35">
        <f t="shared" si="8"/>
        <v>760.78600878755981</v>
      </c>
      <c r="AI35">
        <f t="shared" si="9"/>
        <v>20.089076532826354</v>
      </c>
      <c r="AJ35">
        <f t="shared" si="10"/>
        <v>-2.0696208500000002</v>
      </c>
      <c r="AK35">
        <f t="shared" si="11"/>
        <v>0</v>
      </c>
      <c r="AL35">
        <f t="shared" si="12"/>
        <v>-4.8395305E-2</v>
      </c>
      <c r="AM35">
        <f t="shared" si="13"/>
        <v>0</v>
      </c>
      <c r="AN35">
        <f t="shared" si="14"/>
        <v>0</v>
      </c>
      <c r="AO35">
        <f t="shared" si="15"/>
        <v>0</v>
      </c>
      <c r="AP35">
        <f t="shared" si="16"/>
        <v>0</v>
      </c>
      <c r="AQ35">
        <f t="shared" si="17"/>
        <v>-1.3534455256506788</v>
      </c>
      <c r="AR35">
        <f t="shared" si="18"/>
        <v>0</v>
      </c>
    </row>
    <row r="36" spans="1:44" x14ac:dyDescent="0.3">
      <c r="A36">
        <f>OpenSim_recorded_noLoad_GRF!A42</f>
        <v>0.49166670000000001</v>
      </c>
      <c r="B36">
        <v>1.3281457366179943</v>
      </c>
      <c r="C36">
        <v>0.86040272529167594</v>
      </c>
      <c r="E36">
        <f>OpenSim_recorded_noLoad_GRF!A42</f>
        <v>0.49166670000000001</v>
      </c>
      <c r="F36">
        <f>OpenSim_recorded_noLoad_GRF!B42</f>
        <v>0</v>
      </c>
      <c r="G36">
        <f>OpenSim_recorded_noLoad_GRF!C42</f>
        <v>0</v>
      </c>
      <c r="H36">
        <f>OpenSim_recorded_noLoad_GRF!D42</f>
        <v>0</v>
      </c>
      <c r="I36">
        <f>OpenSim_recorded_noLoad_GRF!E42</f>
        <v>-1.6611545400000001</v>
      </c>
      <c r="J36">
        <f>OpenSim_recorded_noLoad_GRF!F42</f>
        <v>0</v>
      </c>
      <c r="K36">
        <f>OpenSim_recorded_noLoad_GRF!G42</f>
        <v>5.5348445000000003E-2</v>
      </c>
      <c r="L36">
        <f>OpenSim_recorded_noLoad_GRF!H42</f>
        <v>5.9025898999999997</v>
      </c>
      <c r="M36">
        <f>OpenSim_recorded_noLoad_GRF!I42</f>
        <v>570.66304490000005</v>
      </c>
      <c r="N36">
        <f>OpenSim_recorded_noLoad_GRF!J42</f>
        <v>15.44784804</v>
      </c>
      <c r="O36">
        <f>OpenSim_recorded_noLoad_GRF!K42</f>
        <v>-2.0667453600000001</v>
      </c>
      <c r="P36">
        <f>OpenSim_recorded_noLoad_GRF!L42</f>
        <v>0</v>
      </c>
      <c r="Q36">
        <f>OpenSim_recorded_noLoad_GRF!M42</f>
        <v>-4.8336575E-2</v>
      </c>
      <c r="R36">
        <f>OpenSim_recorded_noLoad_GRF!N42</f>
        <v>0</v>
      </c>
      <c r="S36">
        <f>OpenSim_recorded_noLoad_GRF!O42</f>
        <v>0</v>
      </c>
      <c r="T36">
        <f>OpenSim_recorded_noLoad_GRF!P42</f>
        <v>0</v>
      </c>
      <c r="U36">
        <f>OpenSim_recorded_noLoad_GRF!Q42</f>
        <v>0</v>
      </c>
      <c r="V36">
        <f>OpenSim_recorded_noLoad_GRF!R42</f>
        <v>-1.07613574</v>
      </c>
      <c r="W36">
        <f>OpenSim_recorded_noLoad_GRF!S42</f>
        <v>0</v>
      </c>
      <c r="Z36">
        <f t="shared" si="0"/>
        <v>0.49166670000000001</v>
      </c>
      <c r="AA36">
        <f t="shared" si="1"/>
        <v>0</v>
      </c>
      <c r="AB36">
        <f t="shared" si="2"/>
        <v>0</v>
      </c>
      <c r="AC36">
        <f t="shared" si="3"/>
        <v>0</v>
      </c>
      <c r="AD36">
        <f t="shared" si="4"/>
        <v>-1.6611545400000001</v>
      </c>
      <c r="AE36">
        <f t="shared" si="5"/>
        <v>0</v>
      </c>
      <c r="AF36">
        <f t="shared" si="6"/>
        <v>5.5348445000000003E-2</v>
      </c>
      <c r="AG36">
        <f t="shared" si="7"/>
        <v>7.8394996106894332</v>
      </c>
      <c r="AH36">
        <f t="shared" si="8"/>
        <v>757.92369012937809</v>
      </c>
      <c r="AI36">
        <f t="shared" si="9"/>
        <v>20.516993514248639</v>
      </c>
      <c r="AJ36">
        <f t="shared" si="10"/>
        <v>-2.0667453600000001</v>
      </c>
      <c r="AK36">
        <f t="shared" si="11"/>
        <v>0</v>
      </c>
      <c r="AL36">
        <f t="shared" si="12"/>
        <v>-4.8336575E-2</v>
      </c>
      <c r="AM36">
        <f t="shared" si="13"/>
        <v>0</v>
      </c>
      <c r="AN36">
        <f t="shared" si="14"/>
        <v>0</v>
      </c>
      <c r="AO36">
        <f t="shared" si="15"/>
        <v>0</v>
      </c>
      <c r="AP36">
        <f t="shared" si="16"/>
        <v>0</v>
      </c>
      <c r="AQ36">
        <f t="shared" si="17"/>
        <v>-1.4292650951032504</v>
      </c>
      <c r="AR36">
        <f t="shared" si="18"/>
        <v>0</v>
      </c>
    </row>
    <row r="37" spans="1:44" x14ac:dyDescent="0.3">
      <c r="A37">
        <f>OpenSim_recorded_noLoad_GRF!A43</f>
        <v>0.5</v>
      </c>
      <c r="B37">
        <v>1.3273973282552503</v>
      </c>
      <c r="C37">
        <v>0.842280184194098</v>
      </c>
      <c r="E37">
        <f>OpenSim_recorded_noLoad_GRF!A43</f>
        <v>0.5</v>
      </c>
      <c r="F37">
        <f>OpenSim_recorded_noLoad_GRF!B43</f>
        <v>0</v>
      </c>
      <c r="G37">
        <f>OpenSim_recorded_noLoad_GRF!C43</f>
        <v>0</v>
      </c>
      <c r="H37">
        <f>OpenSim_recorded_noLoad_GRF!D43</f>
        <v>0</v>
      </c>
      <c r="I37">
        <f>OpenSim_recorded_noLoad_GRF!E43</f>
        <v>-1.66098462</v>
      </c>
      <c r="J37">
        <f>OpenSim_recorded_noLoad_GRF!F43</f>
        <v>0</v>
      </c>
      <c r="K37">
        <f>OpenSim_recorded_noLoad_GRF!G43</f>
        <v>5.5589145E-2</v>
      </c>
      <c r="L37">
        <f>OpenSim_recorded_noLoad_GRF!H43</f>
        <v>6.6297897099999998</v>
      </c>
      <c r="M37">
        <f>OpenSim_recorded_noLoad_GRF!I43</f>
        <v>569.30741990000001</v>
      </c>
      <c r="N37">
        <f>OpenSim_recorded_noLoad_GRF!J43</f>
        <v>15.59532154</v>
      </c>
      <c r="O37">
        <f>OpenSim_recorded_noLoad_GRF!K43</f>
        <v>-2.0636577100000002</v>
      </c>
      <c r="P37">
        <f>OpenSim_recorded_noLoad_GRF!L43</f>
        <v>0</v>
      </c>
      <c r="Q37">
        <f>OpenSim_recorded_noLoad_GRF!M43</f>
        <v>-4.8259644999999997E-2</v>
      </c>
      <c r="R37">
        <f>OpenSim_recorded_noLoad_GRF!N43</f>
        <v>0</v>
      </c>
      <c r="S37">
        <f>OpenSim_recorded_noLoad_GRF!O43</f>
        <v>0</v>
      </c>
      <c r="T37">
        <f>OpenSim_recorded_noLoad_GRF!P43</f>
        <v>0</v>
      </c>
      <c r="U37">
        <f>OpenSim_recorded_noLoad_GRF!Q43</f>
        <v>0</v>
      </c>
      <c r="V37">
        <f>OpenSim_recorded_noLoad_GRF!R43</f>
        <v>-1.1211707799999999</v>
      </c>
      <c r="W37">
        <f>OpenSim_recorded_noLoad_GRF!S43</f>
        <v>0</v>
      </c>
      <c r="Z37">
        <f t="shared" si="0"/>
        <v>0.5</v>
      </c>
      <c r="AA37">
        <f t="shared" si="1"/>
        <v>0</v>
      </c>
      <c r="AB37">
        <f t="shared" si="2"/>
        <v>0</v>
      </c>
      <c r="AC37">
        <f t="shared" si="3"/>
        <v>0</v>
      </c>
      <c r="AD37">
        <f t="shared" si="4"/>
        <v>-1.66098462</v>
      </c>
      <c r="AE37">
        <f t="shared" si="5"/>
        <v>0</v>
      </c>
      <c r="AF37">
        <f t="shared" si="6"/>
        <v>5.5589145E-2</v>
      </c>
      <c r="AG37">
        <f t="shared" si="7"/>
        <v>8.8003651479481508</v>
      </c>
      <c r="AH37">
        <f t="shared" si="8"/>
        <v>755.6971481311499</v>
      </c>
      <c r="AI37">
        <f t="shared" si="9"/>
        <v>20.701188145477555</v>
      </c>
      <c r="AJ37">
        <f t="shared" si="10"/>
        <v>-2.0636577100000002</v>
      </c>
      <c r="AK37">
        <f t="shared" si="11"/>
        <v>0</v>
      </c>
      <c r="AL37">
        <f t="shared" si="12"/>
        <v>-4.8259644999999997E-2</v>
      </c>
      <c r="AM37">
        <f t="shared" si="13"/>
        <v>0</v>
      </c>
      <c r="AN37">
        <f t="shared" si="14"/>
        <v>0</v>
      </c>
      <c r="AO37">
        <f t="shared" si="15"/>
        <v>0</v>
      </c>
      <c r="AP37">
        <f t="shared" si="16"/>
        <v>0</v>
      </c>
      <c r="AQ37">
        <f t="shared" si="17"/>
        <v>-1.4882390978898548</v>
      </c>
      <c r="AR37">
        <f t="shared" si="18"/>
        <v>0</v>
      </c>
    </row>
    <row r="38" spans="1:44" x14ac:dyDescent="0.3">
      <c r="A38">
        <f>OpenSim_recorded_noLoad_GRF!A44</f>
        <v>0.50833337999999995</v>
      </c>
      <c r="B38">
        <v>1.3271377934511255</v>
      </c>
      <c r="C38">
        <v>0.84662088518918144</v>
      </c>
      <c r="E38">
        <f>OpenSim_recorded_noLoad_GRF!A44</f>
        <v>0.50833337999999995</v>
      </c>
      <c r="F38">
        <f>OpenSim_recorded_noLoad_GRF!B44</f>
        <v>0</v>
      </c>
      <c r="G38">
        <f>OpenSim_recorded_noLoad_GRF!C44</f>
        <v>0</v>
      </c>
      <c r="H38">
        <f>OpenSim_recorded_noLoad_GRF!D44</f>
        <v>0</v>
      </c>
      <c r="I38">
        <f>OpenSim_recorded_noLoad_GRF!E44</f>
        <v>-1.6607117899999999</v>
      </c>
      <c r="J38">
        <f>OpenSim_recorded_noLoad_GRF!F44</f>
        <v>0</v>
      </c>
      <c r="K38">
        <f>OpenSim_recorded_noLoad_GRF!G44</f>
        <v>5.5816375000000001E-2</v>
      </c>
      <c r="L38">
        <f>OpenSim_recorded_noLoad_GRF!H44</f>
        <v>7.1793867899999997</v>
      </c>
      <c r="M38">
        <f>OpenSim_recorded_noLoad_GRF!I44</f>
        <v>568.32811549999997</v>
      </c>
      <c r="N38">
        <f>OpenSim_recorded_noLoad_GRF!J44</f>
        <v>15.542569350000001</v>
      </c>
      <c r="O38">
        <f>OpenSim_recorded_noLoad_GRF!K44</f>
        <v>-2.06040869</v>
      </c>
      <c r="P38">
        <f>OpenSim_recorded_noLoad_GRF!L44</f>
        <v>0</v>
      </c>
      <c r="Q38">
        <f>OpenSim_recorded_noLoad_GRF!M44</f>
        <v>-4.8172445000000001E-2</v>
      </c>
      <c r="R38">
        <f>OpenSim_recorded_noLoad_GRF!N44</f>
        <v>0</v>
      </c>
      <c r="S38">
        <f>OpenSim_recorded_noLoad_GRF!O44</f>
        <v>0</v>
      </c>
      <c r="T38">
        <f>OpenSim_recorded_noLoad_GRF!P44</f>
        <v>0</v>
      </c>
      <c r="U38">
        <f>OpenSim_recorded_noLoad_GRF!Q44</f>
        <v>0</v>
      </c>
      <c r="V38">
        <f>OpenSim_recorded_noLoad_GRF!R44</f>
        <v>-1.1520268600000001</v>
      </c>
      <c r="W38">
        <f>OpenSim_recorded_noLoad_GRF!S44</f>
        <v>0</v>
      </c>
      <c r="Z38">
        <f t="shared" si="0"/>
        <v>0.50833337999999995</v>
      </c>
      <c r="AA38">
        <f t="shared" si="1"/>
        <v>0</v>
      </c>
      <c r="AB38">
        <f t="shared" si="2"/>
        <v>0</v>
      </c>
      <c r="AC38">
        <f t="shared" si="3"/>
        <v>0</v>
      </c>
      <c r="AD38">
        <f t="shared" si="4"/>
        <v>-1.6607117899999999</v>
      </c>
      <c r="AE38">
        <f t="shared" si="5"/>
        <v>0</v>
      </c>
      <c r="AF38">
        <f t="shared" si="6"/>
        <v>5.5816375000000001E-2</v>
      </c>
      <c r="AG38">
        <f t="shared" si="7"/>
        <v>9.5280355428127592</v>
      </c>
      <c r="AH38">
        <f t="shared" si="8"/>
        <v>754.24972116090635</v>
      </c>
      <c r="AI38">
        <f t="shared" si="9"/>
        <v>20.627131191720096</v>
      </c>
      <c r="AJ38">
        <f t="shared" si="10"/>
        <v>-2.06040869</v>
      </c>
      <c r="AK38">
        <f t="shared" si="11"/>
        <v>0</v>
      </c>
      <c r="AL38">
        <f t="shared" si="12"/>
        <v>-4.8172445000000001E-2</v>
      </c>
      <c r="AM38">
        <f t="shared" si="13"/>
        <v>0</v>
      </c>
      <c r="AN38">
        <f t="shared" si="14"/>
        <v>0</v>
      </c>
      <c r="AO38">
        <f t="shared" si="15"/>
        <v>0</v>
      </c>
      <c r="AP38">
        <f t="shared" si="16"/>
        <v>0</v>
      </c>
      <c r="AQ38">
        <f t="shared" si="17"/>
        <v>-1.5288983849768287</v>
      </c>
      <c r="AR38">
        <f t="shared" si="18"/>
        <v>0</v>
      </c>
    </row>
    <row r="39" spans="1:44" x14ac:dyDescent="0.3">
      <c r="A39">
        <f>OpenSim_recorded_noLoad_GRF!A45</f>
        <v>0.51666670999999997</v>
      </c>
      <c r="B39">
        <v>1.3273822964782902</v>
      </c>
      <c r="C39">
        <v>0.85595889316441554</v>
      </c>
      <c r="E39">
        <f>OpenSim_recorded_noLoad_GRF!A45</f>
        <v>0.51666670999999997</v>
      </c>
      <c r="F39">
        <f>OpenSim_recorded_noLoad_GRF!B45</f>
        <v>0</v>
      </c>
      <c r="G39">
        <f>OpenSim_recorded_noLoad_GRF!C45</f>
        <v>0</v>
      </c>
      <c r="H39">
        <f>OpenSim_recorded_noLoad_GRF!D45</f>
        <v>0</v>
      </c>
      <c r="I39">
        <f>OpenSim_recorded_noLoad_GRF!E45</f>
        <v>-1.6604044200000001</v>
      </c>
      <c r="J39">
        <f>OpenSim_recorded_noLoad_GRF!F45</f>
        <v>0</v>
      </c>
      <c r="K39">
        <f>OpenSim_recorded_noLoad_GRF!G45</f>
        <v>5.6051265000000003E-2</v>
      </c>
      <c r="L39">
        <f>OpenSim_recorded_noLoad_GRF!H45</f>
        <v>7.6316718400000001</v>
      </c>
      <c r="M39">
        <f>OpenSim_recorded_noLoad_GRF!I45</f>
        <v>567.64120300000002</v>
      </c>
      <c r="N39">
        <f>OpenSim_recorded_noLoad_GRF!J45</f>
        <v>15.344495739999999</v>
      </c>
      <c r="O39">
        <f>OpenSim_recorded_noLoad_GRF!K45</f>
        <v>-2.05704639</v>
      </c>
      <c r="P39">
        <f>OpenSim_recorded_noLoad_GRF!L45</f>
        <v>0</v>
      </c>
      <c r="Q39">
        <f>OpenSim_recorded_noLoad_GRF!M45</f>
        <v>-4.8086505000000002E-2</v>
      </c>
      <c r="R39">
        <f>OpenSim_recorded_noLoad_GRF!N45</f>
        <v>0</v>
      </c>
      <c r="S39">
        <f>OpenSim_recorded_noLoad_GRF!O45</f>
        <v>0</v>
      </c>
      <c r="T39">
        <f>OpenSim_recorded_noLoad_GRF!P45</f>
        <v>0</v>
      </c>
      <c r="U39">
        <f>OpenSim_recorded_noLoad_GRF!Q45</f>
        <v>0</v>
      </c>
      <c r="V39">
        <f>OpenSim_recorded_noLoad_GRF!R45</f>
        <v>-1.1684316400000001</v>
      </c>
      <c r="W39">
        <f>OpenSim_recorded_noLoad_GRF!S45</f>
        <v>0</v>
      </c>
      <c r="Z39">
        <f t="shared" si="0"/>
        <v>0.51666670999999997</v>
      </c>
      <c r="AA39">
        <f t="shared" si="1"/>
        <v>0</v>
      </c>
      <c r="AB39">
        <f t="shared" si="2"/>
        <v>0</v>
      </c>
      <c r="AC39">
        <f t="shared" si="3"/>
        <v>0</v>
      </c>
      <c r="AD39">
        <f t="shared" si="4"/>
        <v>-1.6604044200000001</v>
      </c>
      <c r="AE39">
        <f t="shared" si="5"/>
        <v>0</v>
      </c>
      <c r="AF39">
        <f t="shared" si="6"/>
        <v>5.6051265000000003E-2</v>
      </c>
      <c r="AG39">
        <f t="shared" si="7"/>
        <v>10.130146092947898</v>
      </c>
      <c r="AH39">
        <f t="shared" si="8"/>
        <v>753.47688361383939</v>
      </c>
      <c r="AI39">
        <f t="shared" si="9"/>
        <v>20.368011993662542</v>
      </c>
      <c r="AJ39">
        <f t="shared" si="10"/>
        <v>-2.05704639</v>
      </c>
      <c r="AK39">
        <f t="shared" si="11"/>
        <v>0</v>
      </c>
      <c r="AL39">
        <f t="shared" si="12"/>
        <v>-4.8086505000000002E-2</v>
      </c>
      <c r="AM39">
        <f t="shared" si="13"/>
        <v>0</v>
      </c>
      <c r="AN39">
        <f t="shared" si="14"/>
        <v>0</v>
      </c>
      <c r="AO39">
        <f t="shared" si="15"/>
        <v>0</v>
      </c>
      <c r="AP39">
        <f t="shared" si="16"/>
        <v>0</v>
      </c>
      <c r="AQ39">
        <f t="shared" si="17"/>
        <v>-1.5509554735810951</v>
      </c>
      <c r="AR39">
        <f t="shared" si="18"/>
        <v>0</v>
      </c>
    </row>
    <row r="40" spans="1:44" x14ac:dyDescent="0.3">
      <c r="A40">
        <f>OpenSim_recorded_noLoad_GRF!A46</f>
        <v>0.52500004</v>
      </c>
      <c r="B40">
        <v>1.32815223094919</v>
      </c>
      <c r="C40">
        <v>0.86431285501499833</v>
      </c>
      <c r="E40">
        <f>OpenSim_recorded_noLoad_GRF!A46</f>
        <v>0.52500004</v>
      </c>
      <c r="F40">
        <f>OpenSim_recorded_noLoad_GRF!B46</f>
        <v>0</v>
      </c>
      <c r="G40">
        <f>OpenSim_recorded_noLoad_GRF!C46</f>
        <v>0</v>
      </c>
      <c r="H40">
        <f>OpenSim_recorded_noLoad_GRF!D46</f>
        <v>0</v>
      </c>
      <c r="I40">
        <f>OpenSim_recorded_noLoad_GRF!E46</f>
        <v>-1.6601066900000001</v>
      </c>
      <c r="J40">
        <f>OpenSim_recorded_noLoad_GRF!F46</f>
        <v>0</v>
      </c>
      <c r="K40">
        <f>OpenSim_recorded_noLoad_GRF!G46</f>
        <v>5.6305145000000001E-2</v>
      </c>
      <c r="L40">
        <f>OpenSim_recorded_noLoad_GRF!H46</f>
        <v>8.0438948200000002</v>
      </c>
      <c r="M40">
        <f>OpenSim_recorded_noLoad_GRF!I46</f>
        <v>567.2471276</v>
      </c>
      <c r="N40">
        <f>OpenSim_recorded_noLoad_GRF!J46</f>
        <v>15.090594660000001</v>
      </c>
      <c r="O40">
        <f>OpenSim_recorded_noLoad_GRF!K46</f>
        <v>-2.0535744600000001</v>
      </c>
      <c r="P40">
        <f>OpenSim_recorded_noLoad_GRF!L46</f>
        <v>0</v>
      </c>
      <c r="Q40">
        <f>OpenSim_recorded_noLoad_GRF!M46</f>
        <v>-4.8009675000000002E-2</v>
      </c>
      <c r="R40">
        <f>OpenSim_recorded_noLoad_GRF!N46</f>
        <v>0</v>
      </c>
      <c r="S40">
        <f>OpenSim_recorded_noLoad_GRF!O46</f>
        <v>0</v>
      </c>
      <c r="T40">
        <f>OpenSim_recorded_noLoad_GRF!P46</f>
        <v>0</v>
      </c>
      <c r="U40">
        <f>OpenSim_recorded_noLoad_GRF!Q46</f>
        <v>0</v>
      </c>
      <c r="V40">
        <f>OpenSim_recorded_noLoad_GRF!R46</f>
        <v>-1.1707462200000001</v>
      </c>
      <c r="W40">
        <f>OpenSim_recorded_noLoad_GRF!S46</f>
        <v>0</v>
      </c>
      <c r="Z40">
        <f t="shared" si="0"/>
        <v>0.52500004</v>
      </c>
      <c r="AA40">
        <f t="shared" si="1"/>
        <v>0</v>
      </c>
      <c r="AB40">
        <f t="shared" si="2"/>
        <v>0</v>
      </c>
      <c r="AC40">
        <f t="shared" si="3"/>
        <v>0</v>
      </c>
      <c r="AD40">
        <f t="shared" si="4"/>
        <v>-1.6601066900000001</v>
      </c>
      <c r="AE40">
        <f t="shared" si="5"/>
        <v>0</v>
      </c>
      <c r="AF40">
        <f t="shared" si="6"/>
        <v>5.6305145000000001E-2</v>
      </c>
      <c r="AG40">
        <f t="shared" si="7"/>
        <v>10.683516850703633</v>
      </c>
      <c r="AH40">
        <f t="shared" si="8"/>
        <v>753.39053802145986</v>
      </c>
      <c r="AI40">
        <f t="shared" si="9"/>
        <v>20.042606964028934</v>
      </c>
      <c r="AJ40">
        <f t="shared" si="10"/>
        <v>-2.0535744600000001</v>
      </c>
      <c r="AK40">
        <f t="shared" si="11"/>
        <v>0</v>
      </c>
      <c r="AL40">
        <f t="shared" si="12"/>
        <v>-4.8009675000000002E-2</v>
      </c>
      <c r="AM40">
        <f t="shared" si="13"/>
        <v>0</v>
      </c>
      <c r="AN40">
        <f t="shared" si="14"/>
        <v>0</v>
      </c>
      <c r="AO40">
        <f t="shared" si="15"/>
        <v>0</v>
      </c>
      <c r="AP40">
        <f t="shared" si="16"/>
        <v>0</v>
      </c>
      <c r="AQ40">
        <f t="shared" si="17"/>
        <v>-1.5549292039683313</v>
      </c>
      <c r="AR40">
        <f t="shared" si="18"/>
        <v>0</v>
      </c>
    </row>
    <row r="41" spans="1:44" x14ac:dyDescent="0.3">
      <c r="A41">
        <f>OpenSim_recorded_noLoad_GRF!A47</f>
        <v>0.53333335999999998</v>
      </c>
      <c r="B41">
        <v>1.3294815222074756</v>
      </c>
      <c r="C41">
        <v>0.86857248022719136</v>
      </c>
      <c r="E41">
        <f>OpenSim_recorded_noLoad_GRF!A47</f>
        <v>0.53333335999999998</v>
      </c>
      <c r="F41">
        <f>OpenSim_recorded_noLoad_GRF!B47</f>
        <v>0</v>
      </c>
      <c r="G41">
        <f>OpenSim_recorded_noLoad_GRF!C47</f>
        <v>0</v>
      </c>
      <c r="H41">
        <f>OpenSim_recorded_noLoad_GRF!D47</f>
        <v>0</v>
      </c>
      <c r="I41">
        <f>OpenSim_recorded_noLoad_GRF!E47</f>
        <v>-1.6598185999999999</v>
      </c>
      <c r="J41">
        <f>OpenSim_recorded_noLoad_GRF!F47</f>
        <v>0</v>
      </c>
      <c r="K41">
        <f>OpenSim_recorded_noLoad_GRF!G47</f>
        <v>5.6574645E-2</v>
      </c>
      <c r="L41">
        <f>OpenSim_recorded_noLoad_GRF!H47</f>
        <v>8.3933183600000003</v>
      </c>
      <c r="M41">
        <f>OpenSim_recorded_noLoad_GRF!I47</f>
        <v>567.19467559999998</v>
      </c>
      <c r="N41">
        <f>OpenSim_recorded_noLoad_GRF!J47</f>
        <v>14.873533050000001</v>
      </c>
      <c r="O41">
        <f>OpenSim_recorded_noLoad_GRF!K47</f>
        <v>-2.04993604</v>
      </c>
      <c r="P41">
        <f>OpenSim_recorded_noLoad_GRF!L47</f>
        <v>0</v>
      </c>
      <c r="Q41">
        <f>OpenSim_recorded_noLoad_GRF!M47</f>
        <v>-4.7935514999999998E-2</v>
      </c>
      <c r="R41">
        <f>OpenSim_recorded_noLoad_GRF!N47</f>
        <v>0</v>
      </c>
      <c r="S41">
        <f>OpenSim_recorded_noLoad_GRF!O47</f>
        <v>0</v>
      </c>
      <c r="T41">
        <f>OpenSim_recorded_noLoad_GRF!P47</f>
        <v>0</v>
      </c>
      <c r="U41">
        <f>OpenSim_recorded_noLoad_GRF!Q47</f>
        <v>0</v>
      </c>
      <c r="V41">
        <f>OpenSim_recorded_noLoad_GRF!R47</f>
        <v>-1.16184595</v>
      </c>
      <c r="W41">
        <f>OpenSim_recorded_noLoad_GRF!S47</f>
        <v>0</v>
      </c>
      <c r="Z41">
        <f t="shared" si="0"/>
        <v>0.53333335999999998</v>
      </c>
      <c r="AA41">
        <f t="shared" si="1"/>
        <v>0</v>
      </c>
      <c r="AB41">
        <f t="shared" si="2"/>
        <v>0</v>
      </c>
      <c r="AC41">
        <f t="shared" si="3"/>
        <v>0</v>
      </c>
      <c r="AD41">
        <f t="shared" si="4"/>
        <v>-1.6598185999999999</v>
      </c>
      <c r="AE41">
        <f t="shared" si="5"/>
        <v>0</v>
      </c>
      <c r="AF41">
        <f t="shared" si="6"/>
        <v>5.6574645E-2</v>
      </c>
      <c r="AG41">
        <f t="shared" si="7"/>
        <v>11.158761669624754</v>
      </c>
      <c r="AH41">
        <f t="shared" si="8"/>
        <v>754.0748407046633</v>
      </c>
      <c r="AI41">
        <f t="shared" si="9"/>
        <v>19.7740873599172</v>
      </c>
      <c r="AJ41">
        <f t="shared" si="10"/>
        <v>-2.04993604</v>
      </c>
      <c r="AK41">
        <f t="shared" si="11"/>
        <v>0</v>
      </c>
      <c r="AL41">
        <f t="shared" si="12"/>
        <v>-4.7935514999999998E-2</v>
      </c>
      <c r="AM41">
        <f t="shared" si="13"/>
        <v>0</v>
      </c>
      <c r="AN41">
        <f t="shared" si="14"/>
        <v>0</v>
      </c>
      <c r="AO41">
        <f t="shared" si="15"/>
        <v>0</v>
      </c>
      <c r="AP41">
        <f t="shared" si="16"/>
        <v>0</v>
      </c>
      <c r="AQ41">
        <f t="shared" si="17"/>
        <v>-1.5446527221765907</v>
      </c>
      <c r="AR41">
        <f t="shared" si="18"/>
        <v>0</v>
      </c>
    </row>
    <row r="42" spans="1:44" x14ac:dyDescent="0.3">
      <c r="A42">
        <f>OpenSim_recorded_noLoad_GRF!A48</f>
        <v>0.54166674999999997</v>
      </c>
      <c r="B42">
        <v>1.3314215560364429</v>
      </c>
      <c r="C42">
        <v>0.86530682060476805</v>
      </c>
      <c r="E42">
        <f>OpenSim_recorded_noLoad_GRF!A48</f>
        <v>0.54166674999999997</v>
      </c>
      <c r="F42">
        <f>OpenSim_recorded_noLoad_GRF!B48</f>
        <v>0</v>
      </c>
      <c r="G42">
        <f>OpenSim_recorded_noLoad_GRF!C48</f>
        <v>0</v>
      </c>
      <c r="H42">
        <f>OpenSim_recorded_noLoad_GRF!D48</f>
        <v>0</v>
      </c>
      <c r="I42">
        <f>OpenSim_recorded_noLoad_GRF!E48</f>
        <v>-1.6594949999999999</v>
      </c>
      <c r="J42">
        <f>OpenSim_recorded_noLoad_GRF!F48</f>
        <v>0</v>
      </c>
      <c r="K42">
        <f>OpenSim_recorded_noLoad_GRF!G48</f>
        <v>5.6863285E-2</v>
      </c>
      <c r="L42">
        <f>OpenSim_recorded_noLoad_GRF!H48</f>
        <v>8.5886827799999992</v>
      </c>
      <c r="M42">
        <f>OpenSim_recorded_noLoad_GRF!I48</f>
        <v>567.53551279999999</v>
      </c>
      <c r="N42">
        <f>OpenSim_recorded_noLoad_GRF!J48</f>
        <v>14.756699040000001</v>
      </c>
      <c r="O42">
        <f>OpenSim_recorded_noLoad_GRF!K48</f>
        <v>-2.0460717800000001</v>
      </c>
      <c r="P42">
        <f>OpenSim_recorded_noLoad_GRF!L48</f>
        <v>0</v>
      </c>
      <c r="Q42">
        <f>OpenSim_recorded_noLoad_GRF!M48</f>
        <v>-4.7836185000000003E-2</v>
      </c>
      <c r="R42">
        <f>OpenSim_recorded_noLoad_GRF!N48</f>
        <v>0</v>
      </c>
      <c r="S42">
        <f>OpenSim_recorded_noLoad_GRF!O48</f>
        <v>0</v>
      </c>
      <c r="T42">
        <f>OpenSim_recorded_noLoad_GRF!P48</f>
        <v>0</v>
      </c>
      <c r="U42">
        <f>OpenSim_recorded_noLoad_GRF!Q48</f>
        <v>0</v>
      </c>
      <c r="V42">
        <f>OpenSim_recorded_noLoad_GRF!R48</f>
        <v>-1.1487830800000001</v>
      </c>
      <c r="W42">
        <f>OpenSim_recorded_noLoad_GRF!S48</f>
        <v>0</v>
      </c>
      <c r="Z42">
        <f t="shared" si="0"/>
        <v>0.54166674999999997</v>
      </c>
      <c r="AA42">
        <f t="shared" si="1"/>
        <v>0</v>
      </c>
      <c r="AB42">
        <f t="shared" si="2"/>
        <v>0</v>
      </c>
      <c r="AC42">
        <f t="shared" si="3"/>
        <v>0</v>
      </c>
      <c r="AD42">
        <f t="shared" si="4"/>
        <v>-1.6594949999999999</v>
      </c>
      <c r="AE42">
        <f t="shared" si="5"/>
        <v>0</v>
      </c>
      <c r="AF42">
        <f t="shared" si="6"/>
        <v>5.6863285E-2</v>
      </c>
      <c r="AG42">
        <f t="shared" si="7"/>
        <v>11.435157391251</v>
      </c>
      <c r="AH42">
        <f t="shared" si="8"/>
        <v>755.62901555811652</v>
      </c>
      <c r="AI42">
        <f t="shared" si="9"/>
        <v>19.647387197798285</v>
      </c>
      <c r="AJ42">
        <f t="shared" si="10"/>
        <v>-2.0460717800000001</v>
      </c>
      <c r="AK42">
        <f t="shared" si="11"/>
        <v>0</v>
      </c>
      <c r="AL42">
        <f t="shared" si="12"/>
        <v>-4.7836185000000003E-2</v>
      </c>
      <c r="AM42">
        <f t="shared" si="13"/>
        <v>0</v>
      </c>
      <c r="AN42">
        <f t="shared" si="14"/>
        <v>0</v>
      </c>
      <c r="AO42">
        <f t="shared" si="15"/>
        <v>0</v>
      </c>
      <c r="AP42">
        <f t="shared" si="16"/>
        <v>0</v>
      </c>
      <c r="AQ42">
        <f t="shared" si="17"/>
        <v>-1.5295145559219374</v>
      </c>
      <c r="AR42">
        <f t="shared" si="18"/>
        <v>0</v>
      </c>
    </row>
    <row r="43" spans="1:44" x14ac:dyDescent="0.3">
      <c r="A43">
        <f>OpenSim_recorded_noLoad_GRF!A49</f>
        <v>0.55000006999999995</v>
      </c>
      <c r="B43">
        <v>1.3340445163083874</v>
      </c>
      <c r="C43">
        <v>0.84637867654890742</v>
      </c>
      <c r="E43">
        <f>OpenSim_recorded_noLoad_GRF!A49</f>
        <v>0.55000006999999995</v>
      </c>
      <c r="F43">
        <f>OpenSim_recorded_noLoad_GRF!B49</f>
        <v>0</v>
      </c>
      <c r="G43">
        <f>OpenSim_recorded_noLoad_GRF!C49</f>
        <v>0</v>
      </c>
      <c r="H43">
        <f>OpenSim_recorded_noLoad_GRF!D49</f>
        <v>0</v>
      </c>
      <c r="I43">
        <f>OpenSim_recorded_noLoad_GRF!E49</f>
        <v>-1.6590761700000001</v>
      </c>
      <c r="J43">
        <f>OpenSim_recorded_noLoad_GRF!F49</f>
        <v>0</v>
      </c>
      <c r="K43">
        <f>OpenSim_recorded_noLoad_GRF!G49</f>
        <v>5.7163545000000003E-2</v>
      </c>
      <c r="L43">
        <f>OpenSim_recorded_noLoad_GRF!H49</f>
        <v>8.55978511</v>
      </c>
      <c r="M43">
        <f>OpenSim_recorded_noLoad_GRF!I49</f>
        <v>568.31532270000002</v>
      </c>
      <c r="N43">
        <f>OpenSim_recorded_noLoad_GRF!J49</f>
        <v>14.76293931</v>
      </c>
      <c r="O43">
        <f>OpenSim_recorded_noLoad_GRF!K49</f>
        <v>-2.0419744899999999</v>
      </c>
      <c r="P43">
        <f>OpenSim_recorded_noLoad_GRF!L49</f>
        <v>0</v>
      </c>
      <c r="Q43">
        <f>OpenSim_recorded_noLoad_GRF!M49</f>
        <v>-4.7707485000000001E-2</v>
      </c>
      <c r="R43">
        <f>OpenSim_recorded_noLoad_GRF!N49</f>
        <v>0</v>
      </c>
      <c r="S43">
        <f>OpenSim_recorded_noLoad_GRF!O49</f>
        <v>0</v>
      </c>
      <c r="T43">
        <f>OpenSim_recorded_noLoad_GRF!P49</f>
        <v>0</v>
      </c>
      <c r="U43">
        <f>OpenSim_recorded_noLoad_GRF!Q49</f>
        <v>0</v>
      </c>
      <c r="V43">
        <f>OpenSim_recorded_noLoad_GRF!R49</f>
        <v>-1.13411084</v>
      </c>
      <c r="W43">
        <f>OpenSim_recorded_noLoad_GRF!S49</f>
        <v>0</v>
      </c>
      <c r="Z43">
        <f t="shared" si="0"/>
        <v>0.55000006999999995</v>
      </c>
      <c r="AA43">
        <f t="shared" si="1"/>
        <v>0</v>
      </c>
      <c r="AB43">
        <f t="shared" si="2"/>
        <v>0</v>
      </c>
      <c r="AC43">
        <f t="shared" si="3"/>
        <v>0</v>
      </c>
      <c r="AD43">
        <f t="shared" si="4"/>
        <v>-1.6590761700000001</v>
      </c>
      <c r="AE43">
        <f t="shared" si="5"/>
        <v>0</v>
      </c>
      <c r="AF43">
        <f t="shared" si="6"/>
        <v>5.7163545000000003E-2</v>
      </c>
      <c r="AG43">
        <f t="shared" si="7"/>
        <v>11.419134386773687</v>
      </c>
      <c r="AH43">
        <f t="shared" si="8"/>
        <v>758.15793978196666</v>
      </c>
      <c r="AI43">
        <f t="shared" si="9"/>
        <v>19.694418231099029</v>
      </c>
      <c r="AJ43">
        <f t="shared" si="10"/>
        <v>-2.0419744899999999</v>
      </c>
      <c r="AK43">
        <f t="shared" si="11"/>
        <v>0</v>
      </c>
      <c r="AL43">
        <f t="shared" si="12"/>
        <v>-4.7707485000000001E-2</v>
      </c>
      <c r="AM43">
        <f t="shared" si="13"/>
        <v>0</v>
      </c>
      <c r="AN43">
        <f t="shared" si="14"/>
        <v>0</v>
      </c>
      <c r="AO43">
        <f t="shared" si="15"/>
        <v>0</v>
      </c>
      <c r="AP43">
        <f t="shared" si="16"/>
        <v>0</v>
      </c>
      <c r="AQ43">
        <f t="shared" si="17"/>
        <v>-1.5129543469878988</v>
      </c>
      <c r="AR43">
        <f t="shared" si="18"/>
        <v>0</v>
      </c>
    </row>
    <row r="44" spans="1:44" x14ac:dyDescent="0.3">
      <c r="A44">
        <f>OpenSim_recorded_noLoad_GRF!A50</f>
        <v>0.55833339999999998</v>
      </c>
      <c r="B44">
        <v>1.3374450399186977</v>
      </c>
      <c r="C44">
        <v>0.77631855803470817</v>
      </c>
      <c r="E44">
        <f>OpenSim_recorded_noLoad_GRF!A50</f>
        <v>0.55833339999999998</v>
      </c>
      <c r="F44">
        <f>OpenSim_recorded_noLoad_GRF!B50</f>
        <v>0</v>
      </c>
      <c r="G44">
        <f>OpenSim_recorded_noLoad_GRF!C50</f>
        <v>0</v>
      </c>
      <c r="H44">
        <f>OpenSim_recorded_noLoad_GRF!D50</f>
        <v>0</v>
      </c>
      <c r="I44">
        <f>OpenSim_recorded_noLoad_GRF!E50</f>
        <v>-1.6585482199999999</v>
      </c>
      <c r="J44">
        <f>OpenSim_recorded_noLoad_GRF!F50</f>
        <v>0</v>
      </c>
      <c r="K44">
        <f>OpenSim_recorded_noLoad_GRF!G50</f>
        <v>5.7449554999999999E-2</v>
      </c>
      <c r="L44">
        <f>OpenSim_recorded_noLoad_GRF!H50</f>
        <v>8.3412398799999998</v>
      </c>
      <c r="M44">
        <f>OpenSim_recorded_noLoad_GRF!I50</f>
        <v>569.29689359999998</v>
      </c>
      <c r="N44">
        <f>OpenSim_recorded_noLoad_GRF!J50</f>
        <v>14.87785309</v>
      </c>
      <c r="O44">
        <f>OpenSim_recorded_noLoad_GRF!K50</f>
        <v>-2.0377114299999999</v>
      </c>
      <c r="P44">
        <f>OpenSim_recorded_noLoad_GRF!L50</f>
        <v>0</v>
      </c>
      <c r="Q44">
        <f>OpenSim_recorded_noLoad_GRF!M50</f>
        <v>-4.7603184999999999E-2</v>
      </c>
      <c r="R44">
        <f>OpenSim_recorded_noLoad_GRF!N50</f>
        <v>0</v>
      </c>
      <c r="S44">
        <f>OpenSim_recorded_noLoad_GRF!O50</f>
        <v>0</v>
      </c>
      <c r="T44">
        <f>OpenSim_recorded_noLoad_GRF!P50</f>
        <v>0</v>
      </c>
      <c r="U44">
        <f>OpenSim_recorded_noLoad_GRF!Q50</f>
        <v>0</v>
      </c>
      <c r="V44">
        <f>OpenSim_recorded_noLoad_GRF!R50</f>
        <v>-1.11042419</v>
      </c>
      <c r="W44">
        <f>OpenSim_recorded_noLoad_GRF!S50</f>
        <v>0</v>
      </c>
      <c r="Z44">
        <f t="shared" si="0"/>
        <v>0.55833339999999998</v>
      </c>
      <c r="AA44">
        <f t="shared" si="1"/>
        <v>0</v>
      </c>
      <c r="AB44">
        <f t="shared" si="2"/>
        <v>0</v>
      </c>
      <c r="AC44">
        <f t="shared" si="3"/>
        <v>0</v>
      </c>
      <c r="AD44">
        <f t="shared" si="4"/>
        <v>-1.6585482199999999</v>
      </c>
      <c r="AE44">
        <f t="shared" si="5"/>
        <v>0</v>
      </c>
      <c r="AF44">
        <f t="shared" si="6"/>
        <v>5.7449554999999999E-2</v>
      </c>
      <c r="AG44">
        <f t="shared" si="7"/>
        <v>11.155949904278033</v>
      </c>
      <c r="AH44">
        <f t="shared" si="8"/>
        <v>761.40330658644257</v>
      </c>
      <c r="AI44">
        <f t="shared" si="9"/>
        <v>19.898310819859571</v>
      </c>
      <c r="AJ44">
        <f t="shared" si="10"/>
        <v>-2.0377114299999999</v>
      </c>
      <c r="AK44">
        <f t="shared" si="11"/>
        <v>0</v>
      </c>
      <c r="AL44">
        <f t="shared" si="12"/>
        <v>-4.7603184999999999E-2</v>
      </c>
      <c r="AM44">
        <f t="shared" si="13"/>
        <v>0</v>
      </c>
      <c r="AN44">
        <f t="shared" si="14"/>
        <v>0</v>
      </c>
      <c r="AO44">
        <f t="shared" si="15"/>
        <v>0</v>
      </c>
      <c r="AP44">
        <f t="shared" si="16"/>
        <v>0</v>
      </c>
      <c r="AQ44">
        <f t="shared" si="17"/>
        <v>-1.4851313251212375</v>
      </c>
      <c r="AR44">
        <f t="shared" si="18"/>
        <v>0</v>
      </c>
    </row>
    <row r="45" spans="1:44" x14ac:dyDescent="0.3">
      <c r="A45">
        <f>OpenSim_recorded_noLoad_GRF!A51</f>
        <v>0.56666671999999996</v>
      </c>
      <c r="B45">
        <v>1.3417401264903575</v>
      </c>
      <c r="C45">
        <v>-0.24314813772392799</v>
      </c>
      <c r="E45">
        <f>OpenSim_recorded_noLoad_GRF!A51</f>
        <v>0.56666671999999996</v>
      </c>
      <c r="F45">
        <f>OpenSim_recorded_noLoad_GRF!B51</f>
        <v>0</v>
      </c>
      <c r="G45">
        <f>OpenSim_recorded_noLoad_GRF!C51</f>
        <v>0</v>
      </c>
      <c r="H45">
        <f>OpenSim_recorded_noLoad_GRF!D51</f>
        <v>0</v>
      </c>
      <c r="I45">
        <f>OpenSim_recorded_noLoad_GRF!E51</f>
        <v>-1.6579373799999999</v>
      </c>
      <c r="J45">
        <f>OpenSim_recorded_noLoad_GRF!F51</f>
        <v>0</v>
      </c>
      <c r="K45">
        <f>OpenSim_recorded_noLoad_GRF!G51</f>
        <v>5.7693174999999999E-2</v>
      </c>
      <c r="L45">
        <f>OpenSim_recorded_noLoad_GRF!H51</f>
        <v>8.1443618200000003</v>
      </c>
      <c r="M45">
        <f>OpenSim_recorded_noLoad_GRF!I51</f>
        <v>569.9060207</v>
      </c>
      <c r="N45">
        <f>OpenSim_recorded_noLoad_GRF!J51</f>
        <v>15.08982468</v>
      </c>
      <c r="O45">
        <f>OpenSim_recorded_noLoad_GRF!K51</f>
        <v>-2.0334282199999998</v>
      </c>
      <c r="P45">
        <f>OpenSim_recorded_noLoad_GRF!L51</f>
        <v>0</v>
      </c>
      <c r="Q45">
        <f>OpenSim_recorded_noLoad_GRF!M51</f>
        <v>-4.7613734999999997E-2</v>
      </c>
      <c r="R45">
        <f>OpenSim_recorded_noLoad_GRF!N51</f>
        <v>0</v>
      </c>
      <c r="S45">
        <f>OpenSim_recorded_noLoad_GRF!O51</f>
        <v>0</v>
      </c>
      <c r="T45">
        <f>OpenSim_recorded_noLoad_GRF!P51</f>
        <v>0</v>
      </c>
      <c r="U45">
        <f>OpenSim_recorded_noLoad_GRF!Q51</f>
        <v>0</v>
      </c>
      <c r="V45">
        <f>OpenSim_recorded_noLoad_GRF!R51</f>
        <v>-1.0595700699999999</v>
      </c>
      <c r="W45">
        <f>OpenSim_recorded_noLoad_GRF!S51</f>
        <v>0</v>
      </c>
      <c r="Z45">
        <f t="shared" si="0"/>
        <v>0.56666671999999996</v>
      </c>
      <c r="AA45">
        <f t="shared" si="1"/>
        <v>0</v>
      </c>
      <c r="AB45">
        <f t="shared" si="2"/>
        <v>0</v>
      </c>
      <c r="AC45">
        <f t="shared" si="3"/>
        <v>0</v>
      </c>
      <c r="AD45">
        <f t="shared" si="4"/>
        <v>-1.6579373799999999</v>
      </c>
      <c r="AE45">
        <f t="shared" si="5"/>
        <v>0</v>
      </c>
      <c r="AF45">
        <f t="shared" si="6"/>
        <v>5.7693174999999999E-2</v>
      </c>
      <c r="AG45">
        <f t="shared" si="7"/>
        <v>10.927617058550037</v>
      </c>
      <c r="AH45">
        <f t="shared" si="8"/>
        <v>764.66577630163431</v>
      </c>
      <c r="AI45">
        <f t="shared" si="9"/>
        <v>20.246623274860518</v>
      </c>
      <c r="AJ45">
        <f t="shared" si="10"/>
        <v>-2.0334282199999998</v>
      </c>
      <c r="AK45">
        <f t="shared" si="11"/>
        <v>0</v>
      </c>
      <c r="AL45">
        <f t="shared" si="12"/>
        <v>-4.7613734999999997E-2</v>
      </c>
      <c r="AM45">
        <f t="shared" si="13"/>
        <v>0</v>
      </c>
      <c r="AN45">
        <f t="shared" si="14"/>
        <v>0</v>
      </c>
      <c r="AO45">
        <f t="shared" si="15"/>
        <v>0</v>
      </c>
      <c r="AP45">
        <f t="shared" si="16"/>
        <v>0</v>
      </c>
      <c r="AQ45">
        <f t="shared" si="17"/>
        <v>-1.4216676797471968</v>
      </c>
      <c r="AR45">
        <f t="shared" si="18"/>
        <v>0</v>
      </c>
    </row>
    <row r="46" spans="1:44" x14ac:dyDescent="0.3">
      <c r="A46">
        <f>OpenSim_recorded_noLoad_GRF!A52</f>
        <v>0.57500004999999998</v>
      </c>
      <c r="B46">
        <v>1.3470671591257981</v>
      </c>
      <c r="C46">
        <v>1.1926175110870771</v>
      </c>
      <c r="E46">
        <f>OpenSim_recorded_noLoad_GRF!A52</f>
        <v>0.57500004999999998</v>
      </c>
      <c r="F46">
        <f>OpenSim_recorded_noLoad_GRF!B52</f>
        <v>0</v>
      </c>
      <c r="G46">
        <f>OpenSim_recorded_noLoad_GRF!C52</f>
        <v>0</v>
      </c>
      <c r="H46">
        <f>OpenSim_recorded_noLoad_GRF!D52</f>
        <v>0</v>
      </c>
      <c r="I46">
        <f>OpenSim_recorded_noLoad_GRF!E52</f>
        <v>-1.6572617199999999</v>
      </c>
      <c r="J46">
        <f>OpenSim_recorded_noLoad_GRF!F52</f>
        <v>0</v>
      </c>
      <c r="K46">
        <f>OpenSim_recorded_noLoad_GRF!G52</f>
        <v>5.7861114999999998E-2</v>
      </c>
      <c r="L46">
        <f>OpenSim_recorded_noLoad_GRF!H52</f>
        <v>8.2399840599999994</v>
      </c>
      <c r="M46">
        <f>OpenSim_recorded_noLoad_GRF!I52</f>
        <v>569.70195090000004</v>
      </c>
      <c r="N46">
        <f>OpenSim_recorded_noLoad_GRF!J52</f>
        <v>15.363420469999999</v>
      </c>
      <c r="O46">
        <f>OpenSim_recorded_noLoad_GRF!K52</f>
        <v>-2.0293017600000001</v>
      </c>
      <c r="P46">
        <f>OpenSim_recorded_noLoad_GRF!L52</f>
        <v>0</v>
      </c>
      <c r="Q46">
        <f>OpenSim_recorded_noLoad_GRF!M52</f>
        <v>-4.7805575000000003E-2</v>
      </c>
      <c r="R46">
        <f>OpenSim_recorded_noLoad_GRF!N52</f>
        <v>0</v>
      </c>
      <c r="S46">
        <f>OpenSim_recorded_noLoad_GRF!O52</f>
        <v>0</v>
      </c>
      <c r="T46">
        <f>OpenSim_recorded_noLoad_GRF!P52</f>
        <v>0</v>
      </c>
      <c r="U46">
        <f>OpenSim_recorded_noLoad_GRF!Q52</f>
        <v>0</v>
      </c>
      <c r="V46">
        <f>OpenSim_recorded_noLoad_GRF!R52</f>
        <v>-0.96703673999999995</v>
      </c>
      <c r="W46">
        <f>OpenSim_recorded_noLoad_GRF!S52</f>
        <v>0</v>
      </c>
      <c r="Z46">
        <f t="shared" si="0"/>
        <v>0.57500004999999998</v>
      </c>
      <c r="AA46">
        <f t="shared" si="1"/>
        <v>0</v>
      </c>
      <c r="AB46">
        <f t="shared" si="2"/>
        <v>0</v>
      </c>
      <c r="AC46">
        <f t="shared" si="3"/>
        <v>0</v>
      </c>
      <c r="AD46">
        <f t="shared" si="4"/>
        <v>-1.6572617199999999</v>
      </c>
      <c r="AE46">
        <f t="shared" si="5"/>
        <v>0</v>
      </c>
      <c r="AF46">
        <f t="shared" si="6"/>
        <v>5.7861114999999998E-2</v>
      </c>
      <c r="AG46">
        <f t="shared" si="7"/>
        <v>11.09981191894606</v>
      </c>
      <c r="AH46">
        <f t="shared" si="8"/>
        <v>767.42678854728797</v>
      </c>
      <c r="AI46">
        <f t="shared" si="9"/>
        <v>20.695559166978033</v>
      </c>
      <c r="AJ46">
        <f t="shared" si="10"/>
        <v>-2.0293017600000001</v>
      </c>
      <c r="AK46">
        <f t="shared" si="11"/>
        <v>0</v>
      </c>
      <c r="AL46">
        <f t="shared" si="12"/>
        <v>-4.7805575000000003E-2</v>
      </c>
      <c r="AM46">
        <f t="shared" si="13"/>
        <v>0</v>
      </c>
      <c r="AN46">
        <f t="shared" si="14"/>
        <v>0</v>
      </c>
      <c r="AO46">
        <f t="shared" si="15"/>
        <v>0</v>
      </c>
      <c r="AP46">
        <f t="shared" si="16"/>
        <v>0</v>
      </c>
      <c r="AQ46">
        <f t="shared" si="17"/>
        <v>-1.3026634341220731</v>
      </c>
      <c r="AR46">
        <f t="shared" si="18"/>
        <v>0</v>
      </c>
    </row>
    <row r="47" spans="1:44" x14ac:dyDescent="0.3">
      <c r="A47">
        <f>OpenSim_recorded_noLoad_GRF!A53</f>
        <v>0.58333336999999996</v>
      </c>
      <c r="B47">
        <v>1.3535797106474887</v>
      </c>
      <c r="C47">
        <v>1.0678685708555249</v>
      </c>
      <c r="E47">
        <f>OpenSim_recorded_noLoad_GRF!A53</f>
        <v>0.58333336999999996</v>
      </c>
      <c r="F47">
        <f>OpenSim_recorded_noLoad_GRF!B53</f>
        <v>0</v>
      </c>
      <c r="G47">
        <f>OpenSim_recorded_noLoad_GRF!C53</f>
        <v>0</v>
      </c>
      <c r="H47">
        <f>OpenSim_recorded_noLoad_GRF!D53</f>
        <v>0</v>
      </c>
      <c r="I47">
        <f>OpenSim_recorded_noLoad_GRF!E53</f>
        <v>-1.65652271</v>
      </c>
      <c r="J47">
        <f>OpenSim_recorded_noLoad_GRF!F53</f>
        <v>0</v>
      </c>
      <c r="K47">
        <f>OpenSim_recorded_noLoad_GRF!G53</f>
        <v>5.7918024999999998E-2</v>
      </c>
      <c r="L47">
        <f>OpenSim_recorded_noLoad_GRF!H53</f>
        <v>8.6626910400000003</v>
      </c>
      <c r="M47">
        <f>OpenSim_recorded_noLoad_GRF!I53</f>
        <v>568.87480070000004</v>
      </c>
      <c r="N47">
        <f>OpenSim_recorded_noLoad_GRF!J53</f>
        <v>15.662179099999999</v>
      </c>
      <c r="O47">
        <f>OpenSim_recorded_noLoad_GRF!K53</f>
        <v>-2.02537097</v>
      </c>
      <c r="P47">
        <f>OpenSim_recorded_noLoad_GRF!L53</f>
        <v>0</v>
      </c>
      <c r="Q47">
        <f>OpenSim_recorded_noLoad_GRF!M53</f>
        <v>-4.8146145000000001E-2</v>
      </c>
      <c r="R47">
        <f>OpenSim_recorded_noLoad_GRF!N53</f>
        <v>0</v>
      </c>
      <c r="S47">
        <f>OpenSim_recorded_noLoad_GRF!O53</f>
        <v>0</v>
      </c>
      <c r="T47">
        <f>OpenSim_recorded_noLoad_GRF!P53</f>
        <v>0</v>
      </c>
      <c r="U47">
        <f>OpenSim_recorded_noLoad_GRF!Q53</f>
        <v>0</v>
      </c>
      <c r="V47">
        <f>OpenSim_recorded_noLoad_GRF!R53</f>
        <v>-0.84476001000000001</v>
      </c>
      <c r="W47">
        <f>OpenSim_recorded_noLoad_GRF!S53</f>
        <v>0</v>
      </c>
      <c r="Z47">
        <f t="shared" si="0"/>
        <v>0.58333336999999996</v>
      </c>
      <c r="AA47">
        <f t="shared" si="1"/>
        <v>0</v>
      </c>
      <c r="AB47">
        <f t="shared" si="2"/>
        <v>0</v>
      </c>
      <c r="AC47">
        <f t="shared" si="3"/>
        <v>0</v>
      </c>
      <c r="AD47">
        <f t="shared" si="4"/>
        <v>-1.65652271</v>
      </c>
      <c r="AE47">
        <f t="shared" si="5"/>
        <v>0</v>
      </c>
      <c r="AF47">
        <f t="shared" si="6"/>
        <v>5.7918024999999998E-2</v>
      </c>
      <c r="AG47">
        <f t="shared" si="7"/>
        <v>11.725642831351793</v>
      </c>
      <c r="AH47">
        <f t="shared" si="8"/>
        <v>770.01738812615383</v>
      </c>
      <c r="AI47">
        <f t="shared" si="9"/>
        <v>21.200007854287144</v>
      </c>
      <c r="AJ47">
        <f t="shared" si="10"/>
        <v>-2.02537097</v>
      </c>
      <c r="AK47">
        <f t="shared" si="11"/>
        <v>0</v>
      </c>
      <c r="AL47">
        <f t="shared" si="12"/>
        <v>-4.8146145000000001E-2</v>
      </c>
      <c r="AM47">
        <f t="shared" si="13"/>
        <v>0</v>
      </c>
      <c r="AN47">
        <f t="shared" si="14"/>
        <v>0</v>
      </c>
      <c r="AO47">
        <f t="shared" si="15"/>
        <v>0</v>
      </c>
      <c r="AP47">
        <f t="shared" si="16"/>
        <v>0</v>
      </c>
      <c r="AQ47">
        <f t="shared" si="17"/>
        <v>-1.1434500099023697</v>
      </c>
      <c r="AR47">
        <f t="shared" si="18"/>
        <v>0</v>
      </c>
    </row>
    <row r="48" spans="1:44" x14ac:dyDescent="0.3">
      <c r="A48">
        <f>OpenSim_recorded_noLoad_GRF!A54</f>
        <v>0.59166669999999999</v>
      </c>
      <c r="B48">
        <v>1.3614405627546557</v>
      </c>
      <c r="C48">
        <v>1.0326728186550775</v>
      </c>
      <c r="E48">
        <f>OpenSim_recorded_noLoad_GRF!A54</f>
        <v>0.59166669999999999</v>
      </c>
      <c r="F48">
        <f>OpenSim_recorded_noLoad_GRF!B54</f>
        <v>0</v>
      </c>
      <c r="G48">
        <f>OpenSim_recorded_noLoad_GRF!C54</f>
        <v>0</v>
      </c>
      <c r="H48">
        <f>OpenSim_recorded_noLoad_GRF!D54</f>
        <v>0</v>
      </c>
      <c r="I48">
        <f>OpenSim_recorded_noLoad_GRF!E54</f>
        <v>-1.6557298600000001</v>
      </c>
      <c r="J48">
        <f>OpenSim_recorded_noLoad_GRF!F54</f>
        <v>0</v>
      </c>
      <c r="K48">
        <f>OpenSim_recorded_noLoad_GRF!G54</f>
        <v>5.7843684999999999E-2</v>
      </c>
      <c r="L48">
        <f>OpenSim_recorded_noLoad_GRF!H54</f>
        <v>9.1718656500000009</v>
      </c>
      <c r="M48">
        <f>OpenSim_recorded_noLoad_GRF!I54</f>
        <v>568.2213332</v>
      </c>
      <c r="N48">
        <f>OpenSim_recorded_noLoad_GRF!J54</f>
        <v>15.96897137</v>
      </c>
      <c r="O48">
        <f>OpenSim_recorded_noLoad_GRF!K54</f>
        <v>-2.0214935299999999</v>
      </c>
      <c r="P48">
        <f>OpenSim_recorded_noLoad_GRF!L54</f>
        <v>0</v>
      </c>
      <c r="Q48">
        <f>OpenSim_recorded_noLoad_GRF!M54</f>
        <v>-4.8483155E-2</v>
      </c>
      <c r="R48">
        <f>OpenSim_recorded_noLoad_GRF!N54</f>
        <v>0</v>
      </c>
      <c r="S48">
        <f>OpenSim_recorded_noLoad_GRF!O54</f>
        <v>0</v>
      </c>
      <c r="T48">
        <f>OpenSim_recorded_noLoad_GRF!P54</f>
        <v>0</v>
      </c>
      <c r="U48">
        <f>OpenSim_recorded_noLoad_GRF!Q54</f>
        <v>0</v>
      </c>
      <c r="V48">
        <f>OpenSim_recorded_noLoad_GRF!R54</f>
        <v>-0.73211278999999996</v>
      </c>
      <c r="W48">
        <f>OpenSim_recorded_noLoad_GRF!S54</f>
        <v>0</v>
      </c>
      <c r="Z48">
        <f t="shared" si="0"/>
        <v>0.59166669999999999</v>
      </c>
      <c r="AA48">
        <f t="shared" si="1"/>
        <v>0</v>
      </c>
      <c r="AB48">
        <f t="shared" si="2"/>
        <v>0</v>
      </c>
      <c r="AC48">
        <f t="shared" si="3"/>
        <v>0</v>
      </c>
      <c r="AD48">
        <f t="shared" si="4"/>
        <v>-1.6557298600000001</v>
      </c>
      <c r="AE48">
        <f t="shared" si="5"/>
        <v>0</v>
      </c>
      <c r="AF48">
        <f t="shared" si="6"/>
        <v>5.7843684999999999E-2</v>
      </c>
      <c r="AG48">
        <f t="shared" si="7"/>
        <v>12.486949932046098</v>
      </c>
      <c r="AH48">
        <f t="shared" si="8"/>
        <v>773.59957164100877</v>
      </c>
      <c r="AI48">
        <f t="shared" si="9"/>
        <v>21.740805368585786</v>
      </c>
      <c r="AJ48">
        <f t="shared" si="10"/>
        <v>-2.0214935299999999</v>
      </c>
      <c r="AK48">
        <f t="shared" si="11"/>
        <v>0</v>
      </c>
      <c r="AL48">
        <f t="shared" si="12"/>
        <v>-4.8483155E-2</v>
      </c>
      <c r="AM48">
        <f t="shared" si="13"/>
        <v>0</v>
      </c>
      <c r="AN48">
        <f t="shared" si="14"/>
        <v>0</v>
      </c>
      <c r="AO48">
        <f t="shared" si="15"/>
        <v>0</v>
      </c>
      <c r="AP48">
        <f t="shared" si="16"/>
        <v>0</v>
      </c>
      <c r="AQ48">
        <f t="shared" si="17"/>
        <v>-0.996728048817481</v>
      </c>
      <c r="AR48">
        <f t="shared" si="18"/>
        <v>0</v>
      </c>
    </row>
    <row r="49" spans="1:44" x14ac:dyDescent="0.3">
      <c r="A49">
        <f>OpenSim_recorded_noLoad_GRF!A55</f>
        <v>0.60000001999999997</v>
      </c>
      <c r="B49">
        <v>1.3708111229119937</v>
      </c>
      <c r="C49">
        <v>1.0162820997370192</v>
      </c>
      <c r="E49">
        <f>OpenSim_recorded_noLoad_GRF!A55</f>
        <v>0.60000001999999997</v>
      </c>
      <c r="F49">
        <f>OpenSim_recorded_noLoad_GRF!B55</f>
        <v>0</v>
      </c>
      <c r="G49">
        <f>OpenSim_recorded_noLoad_GRF!C55</f>
        <v>0</v>
      </c>
      <c r="H49">
        <f>OpenSim_recorded_noLoad_GRF!D55</f>
        <v>0</v>
      </c>
      <c r="I49">
        <f>OpenSim_recorded_noLoad_GRF!E55</f>
        <v>-1.6549103999999999</v>
      </c>
      <c r="J49">
        <f>OpenSim_recorded_noLoad_GRF!F55</f>
        <v>0</v>
      </c>
      <c r="K49">
        <f>OpenSim_recorded_noLoad_GRF!G55</f>
        <v>5.7644315000000002E-2</v>
      </c>
      <c r="L49">
        <f>OpenSim_recorded_noLoad_GRF!H55</f>
        <v>9.6436899300000007</v>
      </c>
      <c r="M49">
        <f>OpenSim_recorded_noLoad_GRF!I55</f>
        <v>568.26784469999996</v>
      </c>
      <c r="N49">
        <f>OpenSim_recorded_noLoad_GRF!J55</f>
        <v>16.296797999999999</v>
      </c>
      <c r="O49">
        <f>OpenSim_recorded_noLoad_GRF!K55</f>
        <v>-2.01759595</v>
      </c>
      <c r="P49">
        <f>OpenSim_recorded_noLoad_GRF!L55</f>
        <v>0</v>
      </c>
      <c r="Q49">
        <f>OpenSim_recorded_noLoad_GRF!M55</f>
        <v>-4.8721525000000002E-2</v>
      </c>
      <c r="R49">
        <f>OpenSim_recorded_noLoad_GRF!N55</f>
        <v>0</v>
      </c>
      <c r="S49">
        <f>OpenSim_recorded_noLoad_GRF!O55</f>
        <v>0</v>
      </c>
      <c r="T49">
        <f>OpenSim_recorded_noLoad_GRF!P55</f>
        <v>0</v>
      </c>
      <c r="U49">
        <f>OpenSim_recorded_noLoad_GRF!Q55</f>
        <v>0</v>
      </c>
      <c r="V49">
        <f>OpenSim_recorded_noLoad_GRF!R55</f>
        <v>-0.65600902999999999</v>
      </c>
      <c r="W49">
        <f>OpenSim_recorded_noLoad_GRF!S55</f>
        <v>0</v>
      </c>
      <c r="Z49">
        <f t="shared" si="0"/>
        <v>0.60000001999999997</v>
      </c>
      <c r="AA49">
        <f t="shared" si="1"/>
        <v>0</v>
      </c>
      <c r="AB49">
        <f t="shared" si="2"/>
        <v>0</v>
      </c>
      <c r="AC49">
        <f t="shared" si="3"/>
        <v>0</v>
      </c>
      <c r="AD49">
        <f t="shared" si="4"/>
        <v>-1.6549103999999999</v>
      </c>
      <c r="AE49">
        <f t="shared" si="5"/>
        <v>0</v>
      </c>
      <c r="AF49">
        <f t="shared" si="6"/>
        <v>5.7644315000000002E-2</v>
      </c>
      <c r="AG49">
        <f t="shared" si="7"/>
        <v>13.219677421958387</v>
      </c>
      <c r="AH49">
        <f t="shared" si="8"/>
        <v>778.98788230798539</v>
      </c>
      <c r="AI49">
        <f t="shared" si="9"/>
        <v>22.339831966249932</v>
      </c>
      <c r="AJ49">
        <f t="shared" si="10"/>
        <v>-2.01759595</v>
      </c>
      <c r="AK49">
        <f t="shared" si="11"/>
        <v>0</v>
      </c>
      <c r="AL49">
        <f t="shared" si="12"/>
        <v>-4.8721525000000002E-2</v>
      </c>
      <c r="AM49">
        <f t="shared" si="13"/>
        <v>0</v>
      </c>
      <c r="AN49">
        <f t="shared" si="14"/>
        <v>0</v>
      </c>
      <c r="AO49">
        <f t="shared" si="15"/>
        <v>0</v>
      </c>
      <c r="AP49">
        <f t="shared" si="16"/>
        <v>0</v>
      </c>
      <c r="AQ49">
        <f t="shared" si="17"/>
        <v>-0.89926447505470775</v>
      </c>
      <c r="AR49">
        <f t="shared" si="18"/>
        <v>0</v>
      </c>
    </row>
    <row r="50" spans="1:44" x14ac:dyDescent="0.3">
      <c r="A50">
        <f>OpenSim_recorded_noLoad_GRF!A56</f>
        <v>0.60833334999999999</v>
      </c>
      <c r="B50">
        <v>1.3818363043809119</v>
      </c>
      <c r="C50">
        <v>1.0065884926813431</v>
      </c>
      <c r="E50">
        <f>OpenSim_recorded_noLoad_GRF!A56</f>
        <v>0.60833334999999999</v>
      </c>
      <c r="F50">
        <f>OpenSim_recorded_noLoad_GRF!B56</f>
        <v>0</v>
      </c>
      <c r="G50">
        <f>OpenSim_recorded_noLoad_GRF!C56</f>
        <v>0</v>
      </c>
      <c r="H50">
        <f>OpenSim_recorded_noLoad_GRF!D56</f>
        <v>0</v>
      </c>
      <c r="I50">
        <f>OpenSim_recorded_noLoad_GRF!E56</f>
        <v>-1.6540941199999999</v>
      </c>
      <c r="J50">
        <f>OpenSim_recorded_noLoad_GRF!F56</f>
        <v>0</v>
      </c>
      <c r="K50">
        <f>OpenSim_recorded_noLoad_GRF!G56</f>
        <v>5.7360624999999998E-2</v>
      </c>
      <c r="L50">
        <f>OpenSim_recorded_noLoad_GRF!H56</f>
        <v>10.144584249999999</v>
      </c>
      <c r="M50">
        <f>OpenSim_recorded_noLoad_GRF!I56</f>
        <v>569.01646100000005</v>
      </c>
      <c r="N50">
        <f>OpenSim_recorded_noLoad_GRF!J56</f>
        <v>16.658559749999998</v>
      </c>
      <c r="O50">
        <f>OpenSim_recorded_noLoad_GRF!K56</f>
        <v>-2.0137453600000002</v>
      </c>
      <c r="P50">
        <f>OpenSim_recorded_noLoad_GRF!L56</f>
        <v>0</v>
      </c>
      <c r="Q50">
        <f>OpenSim_recorded_noLoad_GRF!M56</f>
        <v>-4.8883595000000002E-2</v>
      </c>
      <c r="R50">
        <f>OpenSim_recorded_noLoad_GRF!N56</f>
        <v>0</v>
      </c>
      <c r="S50">
        <f>OpenSim_recorded_noLoad_GRF!O56</f>
        <v>0</v>
      </c>
      <c r="T50">
        <f>OpenSim_recorded_noLoad_GRF!P56</f>
        <v>0</v>
      </c>
      <c r="U50">
        <f>OpenSim_recorded_noLoad_GRF!Q56</f>
        <v>0</v>
      </c>
      <c r="V50">
        <f>OpenSim_recorded_noLoad_GRF!R56</f>
        <v>-0.61451953000000004</v>
      </c>
      <c r="W50">
        <f>OpenSim_recorded_noLoad_GRF!S56</f>
        <v>0</v>
      </c>
      <c r="Z50">
        <f t="shared" si="0"/>
        <v>0.60833334999999999</v>
      </c>
      <c r="AA50">
        <f t="shared" si="1"/>
        <v>0</v>
      </c>
      <c r="AB50">
        <f t="shared" si="2"/>
        <v>0</v>
      </c>
      <c r="AC50">
        <f t="shared" si="3"/>
        <v>0</v>
      </c>
      <c r="AD50">
        <f t="shared" si="4"/>
        <v>-1.6540941199999999</v>
      </c>
      <c r="AE50">
        <f t="shared" si="5"/>
        <v>0</v>
      </c>
      <c r="AF50">
        <f t="shared" si="6"/>
        <v>5.7360624999999998E-2</v>
      </c>
      <c r="AG50">
        <f t="shared" si="7"/>
        <v>14.018154809500803</v>
      </c>
      <c r="AH50">
        <f t="shared" si="8"/>
        <v>786.2876036001453</v>
      </c>
      <c r="AI50">
        <f t="shared" si="9"/>
        <v>23.019402641248604</v>
      </c>
      <c r="AJ50">
        <f t="shared" si="10"/>
        <v>-2.0137453600000002</v>
      </c>
      <c r="AK50">
        <f t="shared" si="11"/>
        <v>0</v>
      </c>
      <c r="AL50">
        <f t="shared" si="12"/>
        <v>-4.8883595000000002E-2</v>
      </c>
      <c r="AM50">
        <f t="shared" si="13"/>
        <v>0</v>
      </c>
      <c r="AN50">
        <f t="shared" si="14"/>
        <v>0</v>
      </c>
      <c r="AO50">
        <f t="shared" si="15"/>
        <v>0</v>
      </c>
      <c r="AP50">
        <f t="shared" si="16"/>
        <v>0</v>
      </c>
      <c r="AQ50">
        <f t="shared" si="17"/>
        <v>-0.84916539630509491</v>
      </c>
      <c r="AR50">
        <f t="shared" si="18"/>
        <v>0</v>
      </c>
    </row>
    <row r="51" spans="1:44" x14ac:dyDescent="0.3">
      <c r="A51">
        <f>OpenSim_recorded_noLoad_GRF!A57</f>
        <v>0.61666666999999997</v>
      </c>
      <c r="B51">
        <v>1.3946241185099661</v>
      </c>
      <c r="C51">
        <v>0.99986949021824223</v>
      </c>
      <c r="E51">
        <f>OpenSim_recorded_noLoad_GRF!A57</f>
        <v>0.61666666999999997</v>
      </c>
      <c r="F51">
        <f>OpenSim_recorded_noLoad_GRF!B57</f>
        <v>0</v>
      </c>
      <c r="G51">
        <f>OpenSim_recorded_noLoad_GRF!C57</f>
        <v>0</v>
      </c>
      <c r="H51">
        <f>OpenSim_recorded_noLoad_GRF!D57</f>
        <v>0</v>
      </c>
      <c r="I51">
        <f>OpenSim_recorded_noLoad_GRF!E57</f>
        <v>-1.6532836900000001</v>
      </c>
      <c r="J51">
        <f>OpenSim_recorded_noLoad_GRF!F57</f>
        <v>0</v>
      </c>
      <c r="K51">
        <f>OpenSim_recorded_noLoad_GRF!G57</f>
        <v>5.7057524999999998E-2</v>
      </c>
      <c r="L51">
        <f>OpenSim_recorded_noLoad_GRF!H57</f>
        <v>10.76225163</v>
      </c>
      <c r="M51">
        <f>OpenSim_recorded_noLoad_GRF!I57</f>
        <v>570.35364330000004</v>
      </c>
      <c r="N51">
        <f>OpenSim_recorded_noLoad_GRF!J57</f>
        <v>17.045480999999999</v>
      </c>
      <c r="O51">
        <f>OpenSim_recorded_noLoad_GRF!K57</f>
        <v>-2.01001501</v>
      </c>
      <c r="P51">
        <f>OpenSim_recorded_noLoad_GRF!L57</f>
        <v>0</v>
      </c>
      <c r="Q51">
        <f>OpenSim_recorded_noLoad_GRF!M57</f>
        <v>-4.9014065000000002E-2</v>
      </c>
      <c r="R51">
        <f>OpenSim_recorded_noLoad_GRF!N57</f>
        <v>0</v>
      </c>
      <c r="S51">
        <f>OpenSim_recorded_noLoad_GRF!O57</f>
        <v>0</v>
      </c>
      <c r="T51">
        <f>OpenSim_recorded_noLoad_GRF!P57</f>
        <v>0</v>
      </c>
      <c r="U51">
        <f>OpenSim_recorded_noLoad_GRF!Q57</f>
        <v>0</v>
      </c>
      <c r="V51">
        <f>OpenSim_recorded_noLoad_GRF!R57</f>
        <v>-0.59517589999999998</v>
      </c>
      <c r="W51">
        <f>OpenSim_recorded_noLoad_GRF!S57</f>
        <v>0</v>
      </c>
      <c r="Z51">
        <f t="shared" si="0"/>
        <v>0.61666666999999997</v>
      </c>
      <c r="AA51">
        <f t="shared" si="1"/>
        <v>0</v>
      </c>
      <c r="AB51">
        <f t="shared" si="2"/>
        <v>0</v>
      </c>
      <c r="AC51">
        <f t="shared" si="3"/>
        <v>0</v>
      </c>
      <c r="AD51">
        <f t="shared" si="4"/>
        <v>-1.6532836900000001</v>
      </c>
      <c r="AE51">
        <f t="shared" si="5"/>
        <v>0</v>
      </c>
      <c r="AF51">
        <f t="shared" si="6"/>
        <v>5.7057524999999998E-2</v>
      </c>
      <c r="AG51">
        <f t="shared" si="7"/>
        <v>15.009295692671197</v>
      </c>
      <c r="AH51">
        <f t="shared" si="8"/>
        <v>795.42894702621027</v>
      </c>
      <c r="AI51">
        <f t="shared" si="9"/>
        <v>23.772038914203375</v>
      </c>
      <c r="AJ51">
        <f t="shared" si="10"/>
        <v>-2.01001501</v>
      </c>
      <c r="AK51">
        <f t="shared" si="11"/>
        <v>0</v>
      </c>
      <c r="AL51">
        <f t="shared" si="12"/>
        <v>-4.9014065000000002E-2</v>
      </c>
      <c r="AM51">
        <f t="shared" si="13"/>
        <v>0</v>
      </c>
      <c r="AN51">
        <f t="shared" si="14"/>
        <v>0</v>
      </c>
      <c r="AO51">
        <f t="shared" si="15"/>
        <v>0</v>
      </c>
      <c r="AP51">
        <f t="shared" si="16"/>
        <v>0</v>
      </c>
      <c r="AQ51">
        <f t="shared" si="17"/>
        <v>-0.83004666489587575</v>
      </c>
      <c r="AR51">
        <f t="shared" si="18"/>
        <v>0</v>
      </c>
    </row>
    <row r="52" spans="1:44" x14ac:dyDescent="0.3">
      <c r="A52">
        <f>OpenSim_recorded_noLoad_GRF!A58</f>
        <v>0.625</v>
      </c>
      <c r="B52">
        <v>1.4092199363325775</v>
      </c>
      <c r="C52">
        <v>0.99465242342776772</v>
      </c>
      <c r="E52">
        <f>OpenSim_recorded_noLoad_GRF!A58</f>
        <v>0.625</v>
      </c>
      <c r="F52">
        <f>OpenSim_recorded_noLoad_GRF!B58</f>
        <v>0</v>
      </c>
      <c r="G52">
        <f>OpenSim_recorded_noLoad_GRF!C58</f>
        <v>0</v>
      </c>
      <c r="H52">
        <f>OpenSim_recorded_noLoad_GRF!D58</f>
        <v>0</v>
      </c>
      <c r="I52">
        <f>OpenSim_recorded_noLoad_GRF!E58</f>
        <v>-1.6524448199999999</v>
      </c>
      <c r="J52">
        <f>OpenSim_recorded_noLoad_GRF!F58</f>
        <v>0</v>
      </c>
      <c r="K52">
        <f>OpenSim_recorded_noLoad_GRF!G58</f>
        <v>5.6788545000000003E-2</v>
      </c>
      <c r="L52">
        <f>OpenSim_recorded_noLoad_GRF!H58</f>
        <v>11.52643164</v>
      </c>
      <c r="M52">
        <f>OpenSim_recorded_noLoad_GRF!I58</f>
        <v>572.28647190000004</v>
      </c>
      <c r="N52">
        <f>OpenSim_recorded_noLoad_GRF!J58</f>
        <v>17.415938650000001</v>
      </c>
      <c r="O52">
        <f>OpenSim_recorded_noLoad_GRF!K58</f>
        <v>-2.0064509300000002</v>
      </c>
      <c r="P52">
        <f>OpenSim_recorded_noLoad_GRF!L58</f>
        <v>0</v>
      </c>
      <c r="Q52">
        <f>OpenSim_recorded_noLoad_GRF!M58</f>
        <v>-4.9136125000000003E-2</v>
      </c>
      <c r="R52">
        <f>OpenSim_recorded_noLoad_GRF!N58</f>
        <v>0</v>
      </c>
      <c r="S52">
        <f>OpenSim_recorded_noLoad_GRF!O58</f>
        <v>0</v>
      </c>
      <c r="T52">
        <f>OpenSim_recorded_noLoad_GRF!P58</f>
        <v>0</v>
      </c>
      <c r="U52">
        <f>OpenSim_recorded_noLoad_GRF!Q58</f>
        <v>0</v>
      </c>
      <c r="V52">
        <f>OpenSim_recorded_noLoad_GRF!R58</f>
        <v>-0.59133948000000003</v>
      </c>
      <c r="W52">
        <f>OpenSim_recorded_noLoad_GRF!S58</f>
        <v>0</v>
      </c>
      <c r="Z52">
        <f t="shared" si="0"/>
        <v>0.625</v>
      </c>
      <c r="AA52">
        <f t="shared" si="1"/>
        <v>0</v>
      </c>
      <c r="AB52">
        <f t="shared" si="2"/>
        <v>0</v>
      </c>
      <c r="AC52">
        <f t="shared" si="3"/>
        <v>0</v>
      </c>
      <c r="AD52">
        <f t="shared" si="4"/>
        <v>-1.6524448199999999</v>
      </c>
      <c r="AE52">
        <f t="shared" si="5"/>
        <v>0</v>
      </c>
      <c r="AF52">
        <f t="shared" si="6"/>
        <v>5.6788545000000003E-2</v>
      </c>
      <c r="AG52">
        <f t="shared" si="7"/>
        <v>16.243277261862605</v>
      </c>
      <c r="AH52">
        <f t="shared" si="8"/>
        <v>806.47750549491343</v>
      </c>
      <c r="AI52">
        <f t="shared" si="9"/>
        <v>24.542887955525078</v>
      </c>
      <c r="AJ52">
        <f t="shared" si="10"/>
        <v>-2.0064509300000002</v>
      </c>
      <c r="AK52">
        <f t="shared" si="11"/>
        <v>0</v>
      </c>
      <c r="AL52">
        <f t="shared" si="12"/>
        <v>-4.9136125000000003E-2</v>
      </c>
      <c r="AM52">
        <f t="shared" si="13"/>
        <v>0</v>
      </c>
      <c r="AN52">
        <f t="shared" si="14"/>
        <v>0</v>
      </c>
      <c r="AO52">
        <f t="shared" si="15"/>
        <v>0</v>
      </c>
      <c r="AP52">
        <f t="shared" si="16"/>
        <v>0</v>
      </c>
      <c r="AQ52">
        <f t="shared" si="17"/>
        <v>-0.83332738435653952</v>
      </c>
      <c r="AR52">
        <f t="shared" si="18"/>
        <v>0</v>
      </c>
    </row>
    <row r="53" spans="1:44" x14ac:dyDescent="0.3">
      <c r="A53">
        <f>OpenSim_recorded_noLoad_GRF!A59</f>
        <v>0.63333337999999995</v>
      </c>
      <c r="B53">
        <v>1.4255767821321006</v>
      </c>
      <c r="C53">
        <v>0.99028304703738856</v>
      </c>
      <c r="E53">
        <f>OpenSim_recorded_noLoad_GRF!A59</f>
        <v>0.63333337999999995</v>
      </c>
      <c r="F53">
        <f>OpenSim_recorded_noLoad_GRF!B59</f>
        <v>0</v>
      </c>
      <c r="G53">
        <f>OpenSim_recorded_noLoad_GRF!C59</f>
        <v>0</v>
      </c>
      <c r="H53">
        <f>OpenSim_recorded_noLoad_GRF!D59</f>
        <v>0</v>
      </c>
      <c r="I53">
        <f>OpenSim_recorded_noLoad_GRF!E59</f>
        <v>-1.6514940199999999</v>
      </c>
      <c r="J53">
        <f>OpenSim_recorded_noLoad_GRF!F59</f>
        <v>0</v>
      </c>
      <c r="K53">
        <f>OpenSim_recorded_noLoad_GRF!G59</f>
        <v>5.6581844999999999E-2</v>
      </c>
      <c r="L53">
        <f>OpenSim_recorded_noLoad_GRF!H59</f>
        <v>12.422216519999999</v>
      </c>
      <c r="M53">
        <f>OpenSim_recorded_noLoad_GRF!I59</f>
        <v>574.90066060000004</v>
      </c>
      <c r="N53">
        <f>OpenSim_recorded_noLoad_GRF!J59</f>
        <v>17.736270480000002</v>
      </c>
      <c r="O53">
        <f>OpenSim_recorded_noLoad_GRF!K59</f>
        <v>-2.0030812999999998</v>
      </c>
      <c r="P53">
        <f>OpenSim_recorded_noLoad_GRF!L59</f>
        <v>0</v>
      </c>
      <c r="Q53">
        <f>OpenSim_recorded_noLoad_GRF!M59</f>
        <v>-4.9255414999999997E-2</v>
      </c>
      <c r="R53">
        <f>OpenSim_recorded_noLoad_GRF!N59</f>
        <v>0</v>
      </c>
      <c r="S53">
        <f>OpenSim_recorded_noLoad_GRF!O59</f>
        <v>0</v>
      </c>
      <c r="T53">
        <f>OpenSim_recorded_noLoad_GRF!P59</f>
        <v>0</v>
      </c>
      <c r="U53">
        <f>OpenSim_recorded_noLoad_GRF!Q59</f>
        <v>0</v>
      </c>
      <c r="V53">
        <f>OpenSim_recorded_noLoad_GRF!R59</f>
        <v>-0.59969848999999997</v>
      </c>
      <c r="W53">
        <f>OpenSim_recorded_noLoad_GRF!S59</f>
        <v>0</v>
      </c>
      <c r="Z53">
        <f t="shared" si="0"/>
        <v>0.63333337999999995</v>
      </c>
      <c r="AA53">
        <f t="shared" si="1"/>
        <v>0</v>
      </c>
      <c r="AB53">
        <f t="shared" si="2"/>
        <v>0</v>
      </c>
      <c r="AC53">
        <f t="shared" si="3"/>
        <v>0</v>
      </c>
      <c r="AD53">
        <f t="shared" si="4"/>
        <v>-1.6514940199999999</v>
      </c>
      <c r="AE53">
        <f t="shared" si="5"/>
        <v>0</v>
      </c>
      <c r="AF53">
        <f t="shared" si="6"/>
        <v>5.6581844999999999E-2</v>
      </c>
      <c r="AG53">
        <f t="shared" si="7"/>
        <v>17.708823453529821</v>
      </c>
      <c r="AH53">
        <f t="shared" si="8"/>
        <v>819.56503378376692</v>
      </c>
      <c r="AI53">
        <f t="shared" si="9"/>
        <v>25.284415397902968</v>
      </c>
      <c r="AJ53">
        <f t="shared" si="10"/>
        <v>-2.0030812999999998</v>
      </c>
      <c r="AK53">
        <f t="shared" si="11"/>
        <v>0</v>
      </c>
      <c r="AL53">
        <f t="shared" si="12"/>
        <v>-4.9255414999999997E-2</v>
      </c>
      <c r="AM53">
        <f t="shared" si="13"/>
        <v>0</v>
      </c>
      <c r="AN53">
        <f t="shared" si="14"/>
        <v>0</v>
      </c>
      <c r="AO53">
        <f t="shared" si="15"/>
        <v>0</v>
      </c>
      <c r="AP53">
        <f t="shared" si="16"/>
        <v>0</v>
      </c>
      <c r="AQ53">
        <f t="shared" si="17"/>
        <v>-0.85491624362367968</v>
      </c>
      <c r="AR53">
        <f t="shared" si="18"/>
        <v>0</v>
      </c>
    </row>
    <row r="54" spans="1:44" x14ac:dyDescent="0.3">
      <c r="A54">
        <f>OpenSim_recorded_noLoad_GRF!A60</f>
        <v>0.64166670999999997</v>
      </c>
      <c r="B54">
        <v>1.4435251068133419</v>
      </c>
      <c r="C54">
        <v>0.98647220917538503</v>
      </c>
      <c r="E54">
        <f>OpenSim_recorded_noLoad_GRF!A60</f>
        <v>0.64166670999999997</v>
      </c>
      <c r="F54">
        <f>OpenSim_recorded_noLoad_GRF!B60</f>
        <v>0</v>
      </c>
      <c r="G54">
        <f>OpenSim_recorded_noLoad_GRF!C60</f>
        <v>0</v>
      </c>
      <c r="H54">
        <f>OpenSim_recorded_noLoad_GRF!D60</f>
        <v>0</v>
      </c>
      <c r="I54">
        <f>OpenSim_recorded_noLoad_GRF!E60</f>
        <v>-1.6503471700000001</v>
      </c>
      <c r="J54">
        <f>OpenSim_recorded_noLoad_GRF!F60</f>
        <v>0</v>
      </c>
      <c r="K54">
        <f>OpenSim_recorded_noLoad_GRF!G60</f>
        <v>5.6462125000000002E-2</v>
      </c>
      <c r="L54">
        <f>OpenSim_recorded_noLoad_GRF!H60</f>
        <v>13.44390825</v>
      </c>
      <c r="M54">
        <f>OpenSim_recorded_noLoad_GRF!I60</f>
        <v>578.27299270000003</v>
      </c>
      <c r="N54">
        <f>OpenSim_recorded_noLoad_GRF!J60</f>
        <v>18.000756729999999</v>
      </c>
      <c r="O54">
        <f>OpenSim_recorded_noLoad_GRF!K60</f>
        <v>-1.9999276100000001</v>
      </c>
      <c r="P54">
        <f>OpenSim_recorded_noLoad_GRF!L60</f>
        <v>0</v>
      </c>
      <c r="Q54">
        <f>OpenSim_recorded_noLoad_GRF!M60</f>
        <v>-4.9360004999999998E-2</v>
      </c>
      <c r="R54">
        <f>OpenSim_recorded_noLoad_GRF!N60</f>
        <v>0</v>
      </c>
      <c r="S54">
        <f>OpenSim_recorded_noLoad_GRF!O60</f>
        <v>0</v>
      </c>
      <c r="T54">
        <f>OpenSim_recorded_noLoad_GRF!P60</f>
        <v>0</v>
      </c>
      <c r="U54">
        <f>OpenSim_recorded_noLoad_GRF!Q60</f>
        <v>0</v>
      </c>
      <c r="V54">
        <f>OpenSim_recorded_noLoad_GRF!R60</f>
        <v>-0.61481054999999996</v>
      </c>
      <c r="W54">
        <f>OpenSim_recorded_noLoad_GRF!S60</f>
        <v>0</v>
      </c>
      <c r="Z54">
        <f t="shared" si="0"/>
        <v>0.64166670999999997</v>
      </c>
      <c r="AA54">
        <f t="shared" si="1"/>
        <v>0</v>
      </c>
      <c r="AB54">
        <f t="shared" si="2"/>
        <v>0</v>
      </c>
      <c r="AC54">
        <f t="shared" si="3"/>
        <v>0</v>
      </c>
      <c r="AD54">
        <f t="shared" si="4"/>
        <v>-1.6503471700000001</v>
      </c>
      <c r="AE54">
        <f t="shared" si="5"/>
        <v>0</v>
      </c>
      <c r="AF54">
        <f t="shared" si="6"/>
        <v>5.6462125000000002E-2</v>
      </c>
      <c r="AG54">
        <f t="shared" si="7"/>
        <v>19.406619092570018</v>
      </c>
      <c r="AH54">
        <f t="shared" si="8"/>
        <v>834.75158355453846</v>
      </c>
      <c r="AI54">
        <f t="shared" si="9"/>
        <v>25.984544281394232</v>
      </c>
      <c r="AJ54">
        <f t="shared" si="10"/>
        <v>-1.9999276100000001</v>
      </c>
      <c r="AK54">
        <f t="shared" si="11"/>
        <v>0</v>
      </c>
      <c r="AL54">
        <f t="shared" si="12"/>
        <v>-4.9360004999999998E-2</v>
      </c>
      <c r="AM54">
        <f t="shared" si="13"/>
        <v>0</v>
      </c>
      <c r="AN54">
        <f t="shared" si="14"/>
        <v>0</v>
      </c>
      <c r="AO54">
        <f t="shared" si="15"/>
        <v>0</v>
      </c>
      <c r="AP54">
        <f t="shared" si="16"/>
        <v>0</v>
      </c>
      <c r="AQ54">
        <f t="shared" si="17"/>
        <v>-0.88749446485871941</v>
      </c>
      <c r="AR54">
        <f t="shared" si="18"/>
        <v>0</v>
      </c>
    </row>
    <row r="55" spans="1:44" x14ac:dyDescent="0.3">
      <c r="A55">
        <f>OpenSim_recorded_noLoad_GRF!A61</f>
        <v>0.65000004</v>
      </c>
      <c r="B55">
        <v>1.462747926348422</v>
      </c>
      <c r="C55">
        <v>0.9831249157921107</v>
      </c>
      <c r="E55">
        <f>OpenSim_recorded_noLoad_GRF!A61</f>
        <v>0.65000004</v>
      </c>
      <c r="F55">
        <f>OpenSim_recorded_noLoad_GRF!B61</f>
        <v>0</v>
      </c>
      <c r="G55">
        <f>OpenSim_recorded_noLoad_GRF!C61</f>
        <v>0</v>
      </c>
      <c r="H55">
        <f>OpenSim_recorded_noLoad_GRF!D61</f>
        <v>0</v>
      </c>
      <c r="I55">
        <f>OpenSim_recorded_noLoad_GRF!E61</f>
        <v>-1.6489716800000001</v>
      </c>
      <c r="J55">
        <f>OpenSim_recorded_noLoad_GRF!F61</f>
        <v>0</v>
      </c>
      <c r="K55">
        <f>OpenSim_recorded_noLoad_GRF!G61</f>
        <v>5.6460604999999997E-2</v>
      </c>
      <c r="L55">
        <f>OpenSim_recorded_noLoad_GRF!H61</f>
        <v>14.629172410000001</v>
      </c>
      <c r="M55">
        <f>OpenSim_recorded_noLoad_GRF!I61</f>
        <v>582.32708179999997</v>
      </c>
      <c r="N55">
        <f>OpenSim_recorded_noLoad_GRF!J61</f>
        <v>18.21840448</v>
      </c>
      <c r="O55">
        <f>OpenSim_recorded_noLoad_GRF!K61</f>
        <v>-1.9970089099999999</v>
      </c>
      <c r="P55">
        <f>OpenSim_recorded_noLoad_GRF!L61</f>
        <v>0</v>
      </c>
      <c r="Q55">
        <f>OpenSim_recorded_noLoad_GRF!M61</f>
        <v>-4.9442415000000003E-2</v>
      </c>
      <c r="R55">
        <f>OpenSim_recorded_noLoad_GRF!N61</f>
        <v>0</v>
      </c>
      <c r="S55">
        <f>OpenSim_recorded_noLoad_GRF!O61</f>
        <v>0</v>
      </c>
      <c r="T55">
        <f>OpenSim_recorded_noLoad_GRF!P61</f>
        <v>0</v>
      </c>
      <c r="U55">
        <f>OpenSim_recorded_noLoad_GRF!Q61</f>
        <v>0</v>
      </c>
      <c r="V55">
        <f>OpenSim_recorded_noLoad_GRF!R61</f>
        <v>-0.63169531000000001</v>
      </c>
      <c r="W55">
        <f>OpenSim_recorded_noLoad_GRF!S61</f>
        <v>0</v>
      </c>
      <c r="Z55">
        <f t="shared" si="0"/>
        <v>0.65000004</v>
      </c>
      <c r="AA55">
        <f t="shared" si="1"/>
        <v>0</v>
      </c>
      <c r="AB55">
        <f t="shared" si="2"/>
        <v>0</v>
      </c>
      <c r="AC55">
        <f t="shared" si="3"/>
        <v>0</v>
      </c>
      <c r="AD55">
        <f t="shared" si="4"/>
        <v>-1.6489716800000001</v>
      </c>
      <c r="AE55">
        <f t="shared" si="5"/>
        <v>0</v>
      </c>
      <c r="AF55">
        <f t="shared" si="6"/>
        <v>5.6460604999999997E-2</v>
      </c>
      <c r="AG55">
        <f t="shared" si="7"/>
        <v>21.398791606921048</v>
      </c>
      <c r="AH55">
        <f t="shared" si="8"/>
        <v>851.79773135947789</v>
      </c>
      <c r="AI55">
        <f t="shared" si="9"/>
        <v>26.648933374496803</v>
      </c>
      <c r="AJ55">
        <f t="shared" si="10"/>
        <v>-1.9970089099999999</v>
      </c>
      <c r="AK55">
        <f t="shared" si="11"/>
        <v>0</v>
      </c>
      <c r="AL55">
        <f t="shared" si="12"/>
        <v>-4.9442415000000003E-2</v>
      </c>
      <c r="AM55">
        <f t="shared" si="13"/>
        <v>0</v>
      </c>
      <c r="AN55">
        <f t="shared" si="14"/>
        <v>0</v>
      </c>
      <c r="AO55">
        <f t="shared" si="15"/>
        <v>0</v>
      </c>
      <c r="AP55">
        <f t="shared" si="16"/>
        <v>0</v>
      </c>
      <c r="AQ55">
        <f t="shared" si="17"/>
        <v>-0.92401100478652365</v>
      </c>
      <c r="AR55">
        <f t="shared" si="18"/>
        <v>0</v>
      </c>
    </row>
    <row r="56" spans="1:44" x14ac:dyDescent="0.3">
      <c r="A56">
        <f>OpenSim_recorded_noLoad_GRF!A62</f>
        <v>0.65833335999999998</v>
      </c>
      <c r="B56">
        <v>1.4827692796508702</v>
      </c>
      <c r="C56">
        <v>0.98026884227083277</v>
      </c>
      <c r="E56">
        <f>OpenSim_recorded_noLoad_GRF!A62</f>
        <v>0.65833335999999998</v>
      </c>
      <c r="F56">
        <f>OpenSim_recorded_noLoad_GRF!B62</f>
        <v>0</v>
      </c>
      <c r="G56">
        <f>OpenSim_recorded_noLoad_GRF!C62</f>
        <v>0</v>
      </c>
      <c r="H56">
        <f>OpenSim_recorded_noLoad_GRF!D62</f>
        <v>0</v>
      </c>
      <c r="I56">
        <f>OpenSim_recorded_noLoad_GRF!E62</f>
        <v>-1.64738403</v>
      </c>
      <c r="J56">
        <f>OpenSim_recorded_noLoad_GRF!F62</f>
        <v>0</v>
      </c>
      <c r="K56">
        <f>OpenSim_recorded_noLoad_GRF!G62</f>
        <v>5.6597225000000001E-2</v>
      </c>
      <c r="L56">
        <f>OpenSim_recorded_noLoad_GRF!H62</f>
        <v>16.055468279999999</v>
      </c>
      <c r="M56">
        <f>OpenSim_recorded_noLoad_GRF!I62</f>
        <v>586.84558809999999</v>
      </c>
      <c r="N56">
        <f>OpenSim_recorded_noLoad_GRF!J62</f>
        <v>18.389920780000001</v>
      </c>
      <c r="O56">
        <f>OpenSim_recorded_noLoad_GRF!K62</f>
        <v>-1.99433923</v>
      </c>
      <c r="P56">
        <f>OpenSim_recorded_noLoad_GRF!L62</f>
        <v>0</v>
      </c>
      <c r="Q56">
        <f>OpenSim_recorded_noLoad_GRF!M62</f>
        <v>-4.9509144999999997E-2</v>
      </c>
      <c r="R56">
        <f>OpenSim_recorded_noLoad_GRF!N62</f>
        <v>0</v>
      </c>
      <c r="S56">
        <f>OpenSim_recorded_noLoad_GRF!O62</f>
        <v>0</v>
      </c>
      <c r="T56">
        <f>OpenSim_recorded_noLoad_GRF!P62</f>
        <v>0</v>
      </c>
      <c r="U56">
        <f>OpenSim_recorded_noLoad_GRF!Q62</f>
        <v>0</v>
      </c>
      <c r="V56">
        <f>OpenSim_recorded_noLoad_GRF!R62</f>
        <v>-0.64812585</v>
      </c>
      <c r="W56">
        <f>OpenSim_recorded_noLoad_GRF!S62</f>
        <v>0</v>
      </c>
      <c r="Z56">
        <f t="shared" si="0"/>
        <v>0.65833335999999998</v>
      </c>
      <c r="AA56">
        <f t="shared" si="1"/>
        <v>0</v>
      </c>
      <c r="AB56">
        <f t="shared" si="2"/>
        <v>0</v>
      </c>
      <c r="AC56">
        <f t="shared" si="3"/>
        <v>0</v>
      </c>
      <c r="AD56">
        <f t="shared" si="4"/>
        <v>-1.64738403</v>
      </c>
      <c r="AE56">
        <f t="shared" si="5"/>
        <v>0</v>
      </c>
      <c r="AF56">
        <f t="shared" si="6"/>
        <v>5.6597225000000001E-2</v>
      </c>
      <c r="AG56">
        <f t="shared" si="7"/>
        <v>23.806555135992994</v>
      </c>
      <c r="AH56">
        <f t="shared" si="8"/>
        <v>870.15660993332824</v>
      </c>
      <c r="AI56">
        <f t="shared" si="9"/>
        <v>27.26800958779717</v>
      </c>
      <c r="AJ56">
        <f t="shared" si="10"/>
        <v>-1.99433923</v>
      </c>
      <c r="AK56">
        <f t="shared" si="11"/>
        <v>0</v>
      </c>
      <c r="AL56">
        <f t="shared" si="12"/>
        <v>-4.9509144999999997E-2</v>
      </c>
      <c r="AM56">
        <f t="shared" si="13"/>
        <v>0</v>
      </c>
      <c r="AN56">
        <f t="shared" si="14"/>
        <v>0</v>
      </c>
      <c r="AO56">
        <f t="shared" si="15"/>
        <v>0</v>
      </c>
      <c r="AP56">
        <f t="shared" si="16"/>
        <v>0</v>
      </c>
      <c r="AQ56">
        <f t="shared" si="17"/>
        <v>-0.96102109972760796</v>
      </c>
      <c r="AR56">
        <f t="shared" si="18"/>
        <v>0</v>
      </c>
    </row>
    <row r="57" spans="1:44" x14ac:dyDescent="0.3">
      <c r="A57">
        <f>OpenSim_recorded_noLoad_GRF!A63</f>
        <v>0.66666674999999997</v>
      </c>
      <c r="B57">
        <v>1.5029644516219127</v>
      </c>
      <c r="C57">
        <v>0.97802166584581485</v>
      </c>
      <c r="E57">
        <f>OpenSim_recorded_noLoad_GRF!A63</f>
        <v>0.66666674999999997</v>
      </c>
      <c r="F57">
        <f>OpenSim_recorded_noLoad_GRF!B63</f>
        <v>0</v>
      </c>
      <c r="G57">
        <f>OpenSim_recorded_noLoad_GRF!C63</f>
        <v>0</v>
      </c>
      <c r="H57">
        <f>OpenSim_recorded_noLoad_GRF!D63</f>
        <v>0</v>
      </c>
      <c r="I57">
        <f>OpenSim_recorded_noLoad_GRF!E63</f>
        <v>-1.6456088900000001</v>
      </c>
      <c r="J57">
        <f>OpenSim_recorded_noLoad_GRF!F63</f>
        <v>0</v>
      </c>
      <c r="K57">
        <f>OpenSim_recorded_noLoad_GRF!G63</f>
        <v>5.6855864999999998E-2</v>
      </c>
      <c r="L57">
        <f>OpenSim_recorded_noLoad_GRF!H63</f>
        <v>17.79133972</v>
      </c>
      <c r="M57">
        <f>OpenSim_recorded_noLoad_GRF!I63</f>
        <v>591.59518539999999</v>
      </c>
      <c r="N57">
        <f>OpenSim_recorded_noLoad_GRF!J63</f>
        <v>18.504753869999998</v>
      </c>
      <c r="O57">
        <f>OpenSim_recorded_noLoad_GRF!K63</f>
        <v>-1.9919217499999999</v>
      </c>
      <c r="P57">
        <f>OpenSim_recorded_noLoad_GRF!L63</f>
        <v>0</v>
      </c>
      <c r="Q57">
        <f>OpenSim_recorded_noLoad_GRF!M63</f>
        <v>-4.9566554999999998E-2</v>
      </c>
      <c r="R57">
        <f>OpenSim_recorded_noLoad_GRF!N63</f>
        <v>0</v>
      </c>
      <c r="S57">
        <f>OpenSim_recorded_noLoad_GRF!O63</f>
        <v>0</v>
      </c>
      <c r="T57">
        <f>OpenSim_recorded_noLoad_GRF!P63</f>
        <v>0</v>
      </c>
      <c r="U57">
        <f>OpenSim_recorded_noLoad_GRF!Q63</f>
        <v>0</v>
      </c>
      <c r="V57">
        <f>OpenSim_recorded_noLoad_GRF!R63</f>
        <v>-0.66340295000000005</v>
      </c>
      <c r="W57">
        <f>OpenSim_recorded_noLoad_GRF!S63</f>
        <v>0</v>
      </c>
      <c r="Z57">
        <f t="shared" si="0"/>
        <v>0.66666674999999997</v>
      </c>
      <c r="AA57">
        <f t="shared" si="1"/>
        <v>0</v>
      </c>
      <c r="AB57">
        <f t="shared" si="2"/>
        <v>0</v>
      </c>
      <c r="AC57">
        <f t="shared" si="3"/>
        <v>0</v>
      </c>
      <c r="AD57">
        <f t="shared" si="4"/>
        <v>-1.6456088900000001</v>
      </c>
      <c r="AE57">
        <f t="shared" si="5"/>
        <v>0</v>
      </c>
      <c r="AF57">
        <f t="shared" si="6"/>
        <v>5.6855864999999998E-2</v>
      </c>
      <c r="AG57">
        <f t="shared" si="7"/>
        <v>26.739751145888953</v>
      </c>
      <c r="AH57">
        <f t="shared" si="8"/>
        <v>889.14653340687482</v>
      </c>
      <c r="AI57">
        <f t="shared" si="9"/>
        <v>27.811987252623016</v>
      </c>
      <c r="AJ57">
        <f t="shared" si="10"/>
        <v>-1.9919217499999999</v>
      </c>
      <c r="AK57">
        <f t="shared" si="11"/>
        <v>0</v>
      </c>
      <c r="AL57">
        <f t="shared" si="12"/>
        <v>-4.9566554999999998E-2</v>
      </c>
      <c r="AM57">
        <f t="shared" si="13"/>
        <v>0</v>
      </c>
      <c r="AN57">
        <f t="shared" si="14"/>
        <v>0</v>
      </c>
      <c r="AO57">
        <f t="shared" si="15"/>
        <v>0</v>
      </c>
      <c r="AP57">
        <f t="shared" si="16"/>
        <v>0</v>
      </c>
      <c r="AQ57">
        <f t="shared" si="17"/>
        <v>-0.99707105095110926</v>
      </c>
      <c r="AR57">
        <f t="shared" si="18"/>
        <v>0</v>
      </c>
    </row>
    <row r="58" spans="1:44" x14ac:dyDescent="0.3">
      <c r="A58">
        <f>OpenSim_recorded_noLoad_GRF!A64</f>
        <v>0.67500006999999995</v>
      </c>
      <c r="B58">
        <v>1.5225978197422452</v>
      </c>
      <c r="C58">
        <v>0.97657292783964644</v>
      </c>
      <c r="E58">
        <f>OpenSim_recorded_noLoad_GRF!A64</f>
        <v>0.67500006999999995</v>
      </c>
      <c r="F58">
        <f>OpenSim_recorded_noLoad_GRF!B64</f>
        <v>0</v>
      </c>
      <c r="G58">
        <f>OpenSim_recorded_noLoad_GRF!C64</f>
        <v>0</v>
      </c>
      <c r="H58">
        <f>OpenSim_recorded_noLoad_GRF!D64</f>
        <v>0</v>
      </c>
      <c r="I58">
        <f>OpenSim_recorded_noLoad_GRF!E64</f>
        <v>-1.6435731200000001</v>
      </c>
      <c r="J58">
        <f>OpenSim_recorded_noLoad_GRF!F64</f>
        <v>0</v>
      </c>
      <c r="K58">
        <f>OpenSim_recorded_noLoad_GRF!G64</f>
        <v>5.7189335000000001E-2</v>
      </c>
      <c r="L58">
        <f>OpenSim_recorded_noLoad_GRF!H64</f>
        <v>19.884178169999998</v>
      </c>
      <c r="M58">
        <f>OpenSim_recorded_noLoad_GRF!I64</f>
        <v>596.36615440000003</v>
      </c>
      <c r="N58">
        <f>OpenSim_recorded_noLoad_GRF!J64</f>
        <v>18.556238870000001</v>
      </c>
      <c r="O58">
        <f>OpenSim_recorded_noLoad_GRF!K64</f>
        <v>-1.98976624</v>
      </c>
      <c r="P58">
        <f>OpenSim_recorded_noLoad_GRF!L64</f>
        <v>0</v>
      </c>
      <c r="Q58">
        <f>OpenSim_recorded_noLoad_GRF!M64</f>
        <v>-4.9610904999999997E-2</v>
      </c>
      <c r="R58">
        <f>OpenSim_recorded_noLoad_GRF!N64</f>
        <v>0</v>
      </c>
      <c r="S58">
        <f>OpenSim_recorded_noLoad_GRF!O64</f>
        <v>0</v>
      </c>
      <c r="T58">
        <f>OpenSim_recorded_noLoad_GRF!P64</f>
        <v>0</v>
      </c>
      <c r="U58">
        <f>OpenSim_recorded_noLoad_GRF!Q64</f>
        <v>0</v>
      </c>
      <c r="V58">
        <f>OpenSim_recorded_noLoad_GRF!R64</f>
        <v>-0.67466466999999997</v>
      </c>
      <c r="W58">
        <f>OpenSim_recorded_noLoad_GRF!S64</f>
        <v>0</v>
      </c>
      <c r="Z58">
        <f t="shared" si="0"/>
        <v>0.67500006999999995</v>
      </c>
      <c r="AA58">
        <f t="shared" si="1"/>
        <v>0</v>
      </c>
      <c r="AB58">
        <f t="shared" si="2"/>
        <v>0</v>
      </c>
      <c r="AC58">
        <f t="shared" si="3"/>
        <v>0</v>
      </c>
      <c r="AD58">
        <f t="shared" si="4"/>
        <v>-1.6435731200000001</v>
      </c>
      <c r="AE58">
        <f t="shared" si="5"/>
        <v>0</v>
      </c>
      <c r="AF58">
        <f t="shared" si="6"/>
        <v>5.7189335000000001E-2</v>
      </c>
      <c r="AG58">
        <f t="shared" si="7"/>
        <v>30.275606329008344</v>
      </c>
      <c r="AH58">
        <f t="shared" si="8"/>
        <v>908.0258064575072</v>
      </c>
      <c r="AI58">
        <f t="shared" si="9"/>
        <v>28.253688846078305</v>
      </c>
      <c r="AJ58">
        <f t="shared" si="10"/>
        <v>-1.98976624</v>
      </c>
      <c r="AK58">
        <f t="shared" si="11"/>
        <v>0</v>
      </c>
      <c r="AL58">
        <f t="shared" si="12"/>
        <v>-4.9610904999999997E-2</v>
      </c>
      <c r="AM58">
        <f t="shared" si="13"/>
        <v>0</v>
      </c>
      <c r="AN58">
        <f t="shared" si="14"/>
        <v>0</v>
      </c>
      <c r="AO58">
        <f t="shared" si="15"/>
        <v>0</v>
      </c>
      <c r="AP58">
        <f t="shared" si="16"/>
        <v>0</v>
      </c>
      <c r="AQ58">
        <f t="shared" si="17"/>
        <v>-1.0272429555991214</v>
      </c>
      <c r="AR58">
        <f t="shared" si="18"/>
        <v>0</v>
      </c>
    </row>
    <row r="59" spans="1:44" x14ac:dyDescent="0.3">
      <c r="A59">
        <f>OpenSim_recorded_noLoad_GRF!A65</f>
        <v>0.68333339999999998</v>
      </c>
      <c r="B59">
        <v>1.5408877369579652</v>
      </c>
      <c r="C59">
        <v>0.97616900202919055</v>
      </c>
      <c r="E59">
        <f>OpenSim_recorded_noLoad_GRF!A65</f>
        <v>0.68333339999999998</v>
      </c>
      <c r="F59">
        <f>OpenSim_recorded_noLoad_GRF!B65</f>
        <v>0</v>
      </c>
      <c r="G59">
        <f>OpenSim_recorded_noLoad_GRF!C65</f>
        <v>0</v>
      </c>
      <c r="H59">
        <f>OpenSim_recorded_noLoad_GRF!D65</f>
        <v>0</v>
      </c>
      <c r="I59">
        <f>OpenSim_recorded_noLoad_GRF!E65</f>
        <v>-1.6411180400000001</v>
      </c>
      <c r="J59">
        <f>OpenSim_recorded_noLoad_GRF!F65</f>
        <v>0</v>
      </c>
      <c r="K59">
        <f>OpenSim_recorded_noLoad_GRF!G65</f>
        <v>5.7553805E-2</v>
      </c>
      <c r="L59">
        <f>OpenSim_recorded_noLoad_GRF!H65</f>
        <v>22.376224350000001</v>
      </c>
      <c r="M59">
        <f>OpenSim_recorded_noLoad_GRF!I65</f>
        <v>600.99686640000004</v>
      </c>
      <c r="N59">
        <f>OpenSim_recorded_noLoad_GRF!J65</f>
        <v>18.587181009999998</v>
      </c>
      <c r="O59">
        <f>OpenSim_recorded_noLoad_GRF!K65</f>
        <v>-1.98789258</v>
      </c>
      <c r="P59">
        <f>OpenSim_recorded_noLoad_GRF!L65</f>
        <v>0</v>
      </c>
      <c r="Q59">
        <f>OpenSim_recorded_noLoad_GRF!M65</f>
        <v>-4.9640354999999997E-2</v>
      </c>
      <c r="R59">
        <f>OpenSim_recorded_noLoad_GRF!N65</f>
        <v>0</v>
      </c>
      <c r="S59">
        <f>OpenSim_recorded_noLoad_GRF!O65</f>
        <v>0</v>
      </c>
      <c r="T59">
        <f>OpenSim_recorded_noLoad_GRF!P65</f>
        <v>0</v>
      </c>
      <c r="U59">
        <f>OpenSim_recorded_noLoad_GRF!Q65</f>
        <v>0</v>
      </c>
      <c r="V59">
        <f>OpenSim_recorded_noLoad_GRF!R65</f>
        <v>-0.67226733000000005</v>
      </c>
      <c r="W59">
        <f>OpenSim_recorded_noLoad_GRF!S65</f>
        <v>0</v>
      </c>
      <c r="Z59">
        <f t="shared" si="0"/>
        <v>0.68333339999999998</v>
      </c>
      <c r="AA59">
        <f t="shared" si="1"/>
        <v>0</v>
      </c>
      <c r="AB59">
        <f t="shared" si="2"/>
        <v>0</v>
      </c>
      <c r="AC59">
        <f t="shared" si="3"/>
        <v>0</v>
      </c>
      <c r="AD59">
        <f t="shared" si="4"/>
        <v>-1.6411180400000001</v>
      </c>
      <c r="AE59">
        <f t="shared" si="5"/>
        <v>0</v>
      </c>
      <c r="AF59">
        <f t="shared" si="6"/>
        <v>5.7553805E-2</v>
      </c>
      <c r="AG59">
        <f t="shared" si="7"/>
        <v>34.479249700335217</v>
      </c>
      <c r="AH59">
        <f t="shared" si="8"/>
        <v>926.06870138592467</v>
      </c>
      <c r="AI59">
        <f t="shared" si="9"/>
        <v>28.640759282926965</v>
      </c>
      <c r="AJ59">
        <f t="shared" si="10"/>
        <v>-1.98789258</v>
      </c>
      <c r="AK59">
        <f t="shared" si="11"/>
        <v>0</v>
      </c>
      <c r="AL59">
        <f t="shared" si="12"/>
        <v>-4.9640354999999997E-2</v>
      </c>
      <c r="AM59">
        <f t="shared" si="13"/>
        <v>0</v>
      </c>
      <c r="AN59">
        <f t="shared" si="14"/>
        <v>0</v>
      </c>
      <c r="AO59">
        <f t="shared" si="15"/>
        <v>0</v>
      </c>
      <c r="AP59">
        <f t="shared" si="16"/>
        <v>0</v>
      </c>
      <c r="AQ59">
        <f t="shared" si="17"/>
        <v>-1.0358884847544736</v>
      </c>
      <c r="AR59">
        <f t="shared" si="18"/>
        <v>0</v>
      </c>
    </row>
    <row r="60" spans="1:44" x14ac:dyDescent="0.3">
      <c r="A60">
        <f>OpenSim_recorded_noLoad_GRF!A66</f>
        <v>0.69166671999999996</v>
      </c>
      <c r="B60">
        <v>1.5570889502434795</v>
      </c>
      <c r="C60">
        <v>0.97709527817060282</v>
      </c>
      <c r="E60">
        <f>OpenSim_recorded_noLoad_GRF!A66</f>
        <v>0.69166671999999996</v>
      </c>
      <c r="F60">
        <f>OpenSim_recorded_noLoad_GRF!B66</f>
        <v>0</v>
      </c>
      <c r="G60">
        <f>OpenSim_recorded_noLoad_GRF!C66</f>
        <v>0</v>
      </c>
      <c r="H60">
        <f>OpenSim_recorded_noLoad_GRF!D66</f>
        <v>0</v>
      </c>
      <c r="I60">
        <f>OpenSim_recorded_noLoad_GRF!E66</f>
        <v>-1.6381445299999999</v>
      </c>
      <c r="J60">
        <f>OpenSim_recorded_noLoad_GRF!F66</f>
        <v>0</v>
      </c>
      <c r="K60">
        <f>OpenSim_recorded_noLoad_GRF!G66</f>
        <v>5.7940304999999998E-2</v>
      </c>
      <c r="L60">
        <f>OpenSim_recorded_noLoad_GRF!H66</f>
        <v>25.30641052</v>
      </c>
      <c r="M60">
        <f>OpenSim_recorded_noLoad_GRF!I66</f>
        <v>605.37511689999997</v>
      </c>
      <c r="N60">
        <f>OpenSim_recorded_noLoad_GRF!J66</f>
        <v>18.657978159999999</v>
      </c>
      <c r="O60">
        <f>OpenSim_recorded_noLoad_GRF!K66</f>
        <v>-1.98630847</v>
      </c>
      <c r="P60">
        <f>OpenSim_recorded_noLoad_GRF!L66</f>
        <v>0</v>
      </c>
      <c r="Q60">
        <f>OpenSim_recorded_noLoad_GRF!M66</f>
        <v>-4.9650205000000003E-2</v>
      </c>
      <c r="R60">
        <f>OpenSim_recorded_noLoad_GRF!N66</f>
        <v>0</v>
      </c>
      <c r="S60">
        <f>OpenSim_recorded_noLoad_GRF!O66</f>
        <v>0</v>
      </c>
      <c r="T60">
        <f>OpenSim_recorded_noLoad_GRF!P66</f>
        <v>0</v>
      </c>
      <c r="U60">
        <f>OpenSim_recorded_noLoad_GRF!Q66</f>
        <v>0</v>
      </c>
      <c r="V60">
        <f>OpenSim_recorded_noLoad_GRF!R66</f>
        <v>-0.64243212999999999</v>
      </c>
      <c r="W60">
        <f>OpenSim_recorded_noLoad_GRF!S66</f>
        <v>0</v>
      </c>
      <c r="Z60">
        <f t="shared" si="0"/>
        <v>0.69166671999999996</v>
      </c>
      <c r="AA60">
        <f t="shared" si="1"/>
        <v>0</v>
      </c>
      <c r="AB60">
        <f t="shared" si="2"/>
        <v>0</v>
      </c>
      <c r="AC60">
        <f t="shared" si="3"/>
        <v>0</v>
      </c>
      <c r="AD60">
        <f t="shared" si="4"/>
        <v>-1.6381445299999999</v>
      </c>
      <c r="AE60">
        <f t="shared" si="5"/>
        <v>0</v>
      </c>
      <c r="AF60">
        <f t="shared" si="6"/>
        <v>5.7940304999999998E-2</v>
      </c>
      <c r="AG60">
        <f t="shared" si="7"/>
        <v>39.404332191017346</v>
      </c>
      <c r="AH60">
        <f t="shared" si="8"/>
        <v>942.62290527734467</v>
      </c>
      <c r="AI60">
        <f t="shared" si="9"/>
        <v>29.052131626820167</v>
      </c>
      <c r="AJ60">
        <f t="shared" si="10"/>
        <v>-1.98630847</v>
      </c>
      <c r="AK60">
        <f t="shared" si="11"/>
        <v>0</v>
      </c>
      <c r="AL60">
        <f t="shared" si="12"/>
        <v>-4.9650205000000003E-2</v>
      </c>
      <c r="AM60">
        <f t="shared" si="13"/>
        <v>0</v>
      </c>
      <c r="AN60">
        <f t="shared" si="14"/>
        <v>0</v>
      </c>
      <c r="AO60">
        <f t="shared" si="15"/>
        <v>0</v>
      </c>
      <c r="AP60">
        <f t="shared" si="16"/>
        <v>0</v>
      </c>
      <c r="AQ60">
        <f t="shared" si="17"/>
        <v>-1.0003239709043825</v>
      </c>
      <c r="AR60">
        <f t="shared" si="18"/>
        <v>0</v>
      </c>
    </row>
    <row r="61" spans="1:44" x14ac:dyDescent="0.3">
      <c r="A61">
        <f>OpenSim_recorded_noLoad_GRF!A67</f>
        <v>0.70000004999999998</v>
      </c>
      <c r="B61">
        <v>1.5705755055290918</v>
      </c>
      <c r="C61">
        <v>0.97965276526917211</v>
      </c>
      <c r="E61">
        <f>OpenSim_recorded_noLoad_GRF!A67</f>
        <v>0.70000004999999998</v>
      </c>
      <c r="F61">
        <f>OpenSim_recorded_noLoad_GRF!B67</f>
        <v>0</v>
      </c>
      <c r="G61">
        <f>OpenSim_recorded_noLoad_GRF!C67</f>
        <v>0</v>
      </c>
      <c r="H61">
        <f>OpenSim_recorded_noLoad_GRF!D67</f>
        <v>0</v>
      </c>
      <c r="I61">
        <f>OpenSim_recorded_noLoad_GRF!E67</f>
        <v>-1.6347421900000001</v>
      </c>
      <c r="J61">
        <f>OpenSim_recorded_noLoad_GRF!F67</f>
        <v>0</v>
      </c>
      <c r="K61">
        <f>OpenSim_recorded_noLoad_GRF!G67</f>
        <v>5.8342495000000001E-2</v>
      </c>
      <c r="L61">
        <f>OpenSim_recorded_noLoad_GRF!H67</f>
        <v>28.692674220000001</v>
      </c>
      <c r="M61">
        <f>OpenSim_recorded_noLoad_GRF!I67</f>
        <v>609.42704839999999</v>
      </c>
      <c r="N61">
        <f>OpenSim_recorded_noLoad_GRF!J67</f>
        <v>18.681503230000001</v>
      </c>
      <c r="O61">
        <f>OpenSim_recorded_noLoad_GRF!K67</f>
        <v>-1.9849979200000001</v>
      </c>
      <c r="P61">
        <f>OpenSim_recorded_noLoad_GRF!L67</f>
        <v>0</v>
      </c>
      <c r="Q61">
        <f>OpenSim_recorded_noLoad_GRF!M67</f>
        <v>-4.9639194999999997E-2</v>
      </c>
      <c r="R61">
        <f>OpenSim_recorded_noLoad_GRF!N67</f>
        <v>0</v>
      </c>
      <c r="S61">
        <f>OpenSim_recorded_noLoad_GRF!O67</f>
        <v>0</v>
      </c>
      <c r="T61">
        <f>OpenSim_recorded_noLoad_GRF!P67</f>
        <v>0</v>
      </c>
      <c r="U61">
        <f>OpenSim_recorded_noLoad_GRF!Q67</f>
        <v>0</v>
      </c>
      <c r="V61">
        <f>OpenSim_recorded_noLoad_GRF!R67</f>
        <v>-0.58977710000000005</v>
      </c>
      <c r="W61">
        <f>OpenSim_recorded_noLoad_GRF!S67</f>
        <v>0</v>
      </c>
      <c r="Z61">
        <f t="shared" si="0"/>
        <v>0.70000004999999998</v>
      </c>
      <c r="AA61">
        <f t="shared" si="1"/>
        <v>0</v>
      </c>
      <c r="AB61">
        <f t="shared" si="2"/>
        <v>0</v>
      </c>
      <c r="AC61">
        <f t="shared" si="3"/>
        <v>0</v>
      </c>
      <c r="AD61">
        <f t="shared" si="4"/>
        <v>-1.6347421900000001</v>
      </c>
      <c r="AE61">
        <f t="shared" si="5"/>
        <v>0</v>
      </c>
      <c r="AF61">
        <f t="shared" si="6"/>
        <v>5.8342495000000001E-2</v>
      </c>
      <c r="AG61">
        <f t="shared" si="7"/>
        <v>45.064011318058043</v>
      </c>
      <c r="AH61">
        <f t="shared" si="8"/>
        <v>957.15119462393227</v>
      </c>
      <c r="AI61">
        <f t="shared" si="9"/>
        <v>29.340711379500611</v>
      </c>
      <c r="AJ61">
        <f t="shared" si="10"/>
        <v>-1.9849979200000001</v>
      </c>
      <c r="AK61">
        <f t="shared" si="11"/>
        <v>0</v>
      </c>
      <c r="AL61">
        <f t="shared" si="12"/>
        <v>-4.9639194999999997E-2</v>
      </c>
      <c r="AM61">
        <f t="shared" si="13"/>
        <v>0</v>
      </c>
      <c r="AN61">
        <f t="shared" si="14"/>
        <v>0</v>
      </c>
      <c r="AO61">
        <f t="shared" si="15"/>
        <v>0</v>
      </c>
      <c r="AP61">
        <f t="shared" si="16"/>
        <v>0</v>
      </c>
      <c r="AQ61">
        <f t="shared" si="17"/>
        <v>-0.92628946698198178</v>
      </c>
      <c r="AR61">
        <f t="shared" si="18"/>
        <v>0</v>
      </c>
    </row>
    <row r="62" spans="1:44" x14ac:dyDescent="0.3">
      <c r="A62">
        <f>OpenSim_recorded_noLoad_GRF!A68</f>
        <v>0.70833336999999996</v>
      </c>
      <c r="B62">
        <v>1.5809051771073817</v>
      </c>
      <c r="C62">
        <v>0.9841286908090785</v>
      </c>
      <c r="E62">
        <f>OpenSim_recorded_noLoad_GRF!A68</f>
        <v>0.70833336999999996</v>
      </c>
      <c r="F62">
        <f>OpenSim_recorded_noLoad_GRF!B68</f>
        <v>0</v>
      </c>
      <c r="G62">
        <f>OpenSim_recorded_noLoad_GRF!C68</f>
        <v>0</v>
      </c>
      <c r="H62">
        <f>OpenSim_recorded_noLoad_GRF!D68</f>
        <v>0</v>
      </c>
      <c r="I62">
        <f>OpenSim_recorded_noLoad_GRF!E68</f>
        <v>-1.63117566</v>
      </c>
      <c r="J62">
        <f>OpenSim_recorded_noLoad_GRF!F68</f>
        <v>0</v>
      </c>
      <c r="K62">
        <f>OpenSim_recorded_noLoad_GRF!G68</f>
        <v>5.8745775E-2</v>
      </c>
      <c r="L62">
        <f>OpenSim_recorded_noLoad_GRF!H68</f>
        <v>32.294688669999999</v>
      </c>
      <c r="M62">
        <f>OpenSim_recorded_noLoad_GRF!I68</f>
        <v>613.07647699999995</v>
      </c>
      <c r="N62">
        <f>OpenSim_recorded_noLoad_GRF!J68</f>
        <v>18.40894728</v>
      </c>
      <c r="O62">
        <f>OpenSim_recorded_noLoad_GRF!K68</f>
        <v>-1.98391272</v>
      </c>
      <c r="P62">
        <f>OpenSim_recorded_noLoad_GRF!L68</f>
        <v>0</v>
      </c>
      <c r="Q62">
        <f>OpenSim_recorded_noLoad_GRF!M68</f>
        <v>-4.9599184999999997E-2</v>
      </c>
      <c r="R62">
        <f>OpenSim_recorded_noLoad_GRF!N68</f>
        <v>0</v>
      </c>
      <c r="S62">
        <f>OpenSim_recorded_noLoad_GRF!O68</f>
        <v>0</v>
      </c>
      <c r="T62">
        <f>OpenSim_recorded_noLoad_GRF!P68</f>
        <v>0</v>
      </c>
      <c r="U62">
        <f>OpenSim_recorded_noLoad_GRF!Q68</f>
        <v>0</v>
      </c>
      <c r="V62">
        <f>OpenSim_recorded_noLoad_GRF!R68</f>
        <v>-0.55137548999999997</v>
      </c>
      <c r="W62">
        <f>OpenSim_recorded_noLoad_GRF!S68</f>
        <v>0</v>
      </c>
      <c r="Z62">
        <f t="shared" si="0"/>
        <v>0.70833336999999996</v>
      </c>
      <c r="AA62">
        <f t="shared" si="1"/>
        <v>0</v>
      </c>
      <c r="AB62">
        <f t="shared" si="2"/>
        <v>0</v>
      </c>
      <c r="AC62">
        <f t="shared" si="3"/>
        <v>0</v>
      </c>
      <c r="AD62">
        <f t="shared" si="4"/>
        <v>-1.63117566</v>
      </c>
      <c r="AE62">
        <f t="shared" si="5"/>
        <v>0</v>
      </c>
      <c r="AF62">
        <f t="shared" si="6"/>
        <v>5.8745775E-2</v>
      </c>
      <c r="AG62">
        <f t="shared" si="7"/>
        <v>51.054840511474097</v>
      </c>
      <c r="AH62">
        <f t="shared" si="8"/>
        <v>969.21577645205457</v>
      </c>
      <c r="AI62">
        <f t="shared" si="9"/>
        <v>29.10280006004885</v>
      </c>
      <c r="AJ62">
        <f t="shared" si="10"/>
        <v>-1.98391272</v>
      </c>
      <c r="AK62">
        <f t="shared" si="11"/>
        <v>0</v>
      </c>
      <c r="AL62">
        <f t="shared" si="12"/>
        <v>-4.9599184999999997E-2</v>
      </c>
      <c r="AM62">
        <f t="shared" si="13"/>
        <v>0</v>
      </c>
      <c r="AN62">
        <f t="shared" si="14"/>
        <v>0</v>
      </c>
      <c r="AO62">
        <f t="shared" si="15"/>
        <v>0</v>
      </c>
      <c r="AP62">
        <f t="shared" si="16"/>
        <v>0</v>
      </c>
      <c r="AQ62">
        <f t="shared" si="17"/>
        <v>-0.87167236667111925</v>
      </c>
      <c r="AR62">
        <f t="shared" si="18"/>
        <v>0</v>
      </c>
    </row>
    <row r="63" spans="1:44" x14ac:dyDescent="0.3">
      <c r="A63">
        <f>OpenSim_recorded_noLoad_GRF!A69</f>
        <v>0.71666669999999999</v>
      </c>
      <c r="B63">
        <v>1.5878518103596577</v>
      </c>
      <c r="C63">
        <v>0.99076291001121075</v>
      </c>
      <c r="E63">
        <f>OpenSim_recorded_noLoad_GRF!A69</f>
        <v>0.71666669999999999</v>
      </c>
      <c r="F63">
        <f>OpenSim_recorded_noLoad_GRF!B69</f>
        <v>0</v>
      </c>
      <c r="G63">
        <f>OpenSim_recorded_noLoad_GRF!C69</f>
        <v>0</v>
      </c>
      <c r="H63">
        <f>OpenSim_recorded_noLoad_GRF!D69</f>
        <v>0</v>
      </c>
      <c r="I63">
        <f>OpenSim_recorded_noLoad_GRF!E69</f>
        <v>-1.6277565899999999</v>
      </c>
      <c r="J63">
        <f>OpenSim_recorded_noLoad_GRF!F69</f>
        <v>0</v>
      </c>
      <c r="K63">
        <f>OpenSim_recorded_noLoad_GRF!G69</f>
        <v>5.9146654999999999E-2</v>
      </c>
      <c r="L63">
        <f>OpenSim_recorded_noLoad_GRF!H69</f>
        <v>35.759145570000001</v>
      </c>
      <c r="M63">
        <f>OpenSim_recorded_noLoad_GRF!I69</f>
        <v>616.1669789</v>
      </c>
      <c r="N63">
        <f>OpenSim_recorded_noLoad_GRF!J69</f>
        <v>17.719694950000001</v>
      </c>
      <c r="O63">
        <f>OpenSim_recorded_noLoad_GRF!K69</f>
        <v>-1.9829816899999999</v>
      </c>
      <c r="P63">
        <f>OpenSim_recorded_noLoad_GRF!L69</f>
        <v>0</v>
      </c>
      <c r="Q63">
        <f>OpenSim_recorded_noLoad_GRF!M69</f>
        <v>-4.9526615000000003E-2</v>
      </c>
      <c r="R63">
        <f>OpenSim_recorded_noLoad_GRF!N69</f>
        <v>0</v>
      </c>
      <c r="S63">
        <f>OpenSim_recorded_noLoad_GRF!O69</f>
        <v>0</v>
      </c>
      <c r="T63">
        <f>OpenSim_recorded_noLoad_GRF!P69</f>
        <v>0</v>
      </c>
      <c r="U63">
        <f>OpenSim_recorded_noLoad_GRF!Q69</f>
        <v>0</v>
      </c>
      <c r="V63">
        <f>OpenSim_recorded_noLoad_GRF!R69</f>
        <v>-0.55127782999999997</v>
      </c>
      <c r="W63">
        <f>OpenSim_recorded_noLoad_GRF!S69</f>
        <v>0</v>
      </c>
      <c r="Z63">
        <f t="shared" si="0"/>
        <v>0.71666669999999999</v>
      </c>
      <c r="AA63">
        <f t="shared" si="1"/>
        <v>0</v>
      </c>
      <c r="AB63">
        <f t="shared" si="2"/>
        <v>0</v>
      </c>
      <c r="AC63">
        <f t="shared" si="3"/>
        <v>0</v>
      </c>
      <c r="AD63">
        <f t="shared" si="4"/>
        <v>-1.6277565899999999</v>
      </c>
      <c r="AE63">
        <f t="shared" si="5"/>
        <v>0</v>
      </c>
      <c r="AF63">
        <f t="shared" si="6"/>
        <v>5.9146654999999999E-2</v>
      </c>
      <c r="AG63">
        <f t="shared" si="7"/>
        <v>56.780224030239033</v>
      </c>
      <c r="AH63">
        <f t="shared" si="8"/>
        <v>978.38185293020604</v>
      </c>
      <c r="AI63">
        <f t="shared" si="9"/>
        <v>28.136249705378386</v>
      </c>
      <c r="AJ63">
        <f t="shared" si="10"/>
        <v>-1.9829816899999999</v>
      </c>
      <c r="AK63">
        <f t="shared" si="11"/>
        <v>0</v>
      </c>
      <c r="AL63">
        <f t="shared" si="12"/>
        <v>-4.9526615000000003E-2</v>
      </c>
      <c r="AM63">
        <f t="shared" si="13"/>
        <v>0</v>
      </c>
      <c r="AN63">
        <f t="shared" si="14"/>
        <v>0</v>
      </c>
      <c r="AO63">
        <f t="shared" si="15"/>
        <v>0</v>
      </c>
      <c r="AP63">
        <f t="shared" si="16"/>
        <v>0</v>
      </c>
      <c r="AQ63">
        <f t="shared" si="17"/>
        <v>-0.87534750037664355</v>
      </c>
      <c r="AR63">
        <f t="shared" si="18"/>
        <v>0</v>
      </c>
    </row>
    <row r="64" spans="1:44" x14ac:dyDescent="0.3">
      <c r="A64">
        <f>OpenSim_recorded_noLoad_GRF!A70</f>
        <v>0.72500001999999997</v>
      </c>
      <c r="B64">
        <v>1.5914021176542137</v>
      </c>
      <c r="C64">
        <v>0.99971402087022432</v>
      </c>
      <c r="E64">
        <f>OpenSim_recorded_noLoad_GRF!A70</f>
        <v>0.72500001999999997</v>
      </c>
      <c r="F64">
        <f>OpenSim_recorded_noLoad_GRF!B70</f>
        <v>0</v>
      </c>
      <c r="G64">
        <f>OpenSim_recorded_noLoad_GRF!C70</f>
        <v>0</v>
      </c>
      <c r="H64">
        <f>OpenSim_recorded_noLoad_GRF!D70</f>
        <v>0</v>
      </c>
      <c r="I64">
        <f>OpenSim_recorded_noLoad_GRF!E70</f>
        <v>-1.62466614</v>
      </c>
      <c r="J64">
        <f>OpenSim_recorded_noLoad_GRF!F70</f>
        <v>0</v>
      </c>
      <c r="K64">
        <f>OpenSim_recorded_noLoad_GRF!G70</f>
        <v>5.9543514999999998E-2</v>
      </c>
      <c r="L64">
        <f>OpenSim_recorded_noLoad_GRF!H70</f>
        <v>39.115324549999997</v>
      </c>
      <c r="M64">
        <f>OpenSim_recorded_noLoad_GRF!I70</f>
        <v>618.43259060000003</v>
      </c>
      <c r="N64">
        <f>OpenSim_recorded_noLoad_GRF!J70</f>
        <v>16.612014599999998</v>
      </c>
      <c r="O64">
        <f>OpenSim_recorded_noLoad_GRF!K70</f>
        <v>-1.98215283</v>
      </c>
      <c r="P64">
        <f>OpenSim_recorded_noLoad_GRF!L70</f>
        <v>0</v>
      </c>
      <c r="Q64">
        <f>OpenSim_recorded_noLoad_GRF!M70</f>
        <v>-4.9412234999999999E-2</v>
      </c>
      <c r="R64">
        <f>OpenSim_recorded_noLoad_GRF!N70</f>
        <v>0</v>
      </c>
      <c r="S64">
        <f>OpenSim_recorded_noLoad_GRF!O70</f>
        <v>0</v>
      </c>
      <c r="T64">
        <f>OpenSim_recorded_noLoad_GRF!P70</f>
        <v>0</v>
      </c>
      <c r="U64">
        <f>OpenSim_recorded_noLoad_GRF!Q70</f>
        <v>0</v>
      </c>
      <c r="V64">
        <f>OpenSim_recorded_noLoad_GRF!R70</f>
        <v>-0.58726855</v>
      </c>
      <c r="W64">
        <f>OpenSim_recorded_noLoad_GRF!S70</f>
        <v>0</v>
      </c>
      <c r="Z64">
        <f t="shared" si="0"/>
        <v>0.72500001999999997</v>
      </c>
      <c r="AA64">
        <f t="shared" si="1"/>
        <v>0</v>
      </c>
      <c r="AB64">
        <f t="shared" si="2"/>
        <v>0</v>
      </c>
      <c r="AC64">
        <f t="shared" si="3"/>
        <v>0</v>
      </c>
      <c r="AD64">
        <f t="shared" si="4"/>
        <v>-1.62466614</v>
      </c>
      <c r="AE64">
        <f t="shared" si="5"/>
        <v>0</v>
      </c>
      <c r="AF64">
        <f t="shared" si="6"/>
        <v>5.9543514999999998E-2</v>
      </c>
      <c r="AG64">
        <f t="shared" si="7"/>
        <v>62.248210321601846</v>
      </c>
      <c r="AH64">
        <f t="shared" si="8"/>
        <v>984.17493430722141</v>
      </c>
      <c r="AI64">
        <f t="shared" si="9"/>
        <v>26.436395212942713</v>
      </c>
      <c r="AJ64">
        <f t="shared" si="10"/>
        <v>-1.98215283</v>
      </c>
      <c r="AK64">
        <f t="shared" si="11"/>
        <v>0</v>
      </c>
      <c r="AL64">
        <f t="shared" si="12"/>
        <v>-4.9412234999999999E-2</v>
      </c>
      <c r="AM64">
        <f t="shared" si="13"/>
        <v>0</v>
      </c>
      <c r="AN64">
        <f t="shared" si="14"/>
        <v>0</v>
      </c>
      <c r="AO64">
        <f t="shared" si="15"/>
        <v>0</v>
      </c>
      <c r="AP64">
        <f t="shared" si="16"/>
        <v>0</v>
      </c>
      <c r="AQ64">
        <f t="shared" si="17"/>
        <v>-0.93458041410171944</v>
      </c>
      <c r="AR64">
        <f t="shared" si="18"/>
        <v>0</v>
      </c>
    </row>
    <row r="65" spans="1:44" x14ac:dyDescent="0.3">
      <c r="A65">
        <f>OpenSim_recorded_noLoad_GRF!A71</f>
        <v>0.73333334999999999</v>
      </c>
      <c r="B65">
        <v>1.591723506302777</v>
      </c>
      <c r="C65">
        <v>1.0110305638759578</v>
      </c>
      <c r="E65">
        <f>OpenSim_recorded_noLoad_GRF!A71</f>
        <v>0.73333334999999999</v>
      </c>
      <c r="F65">
        <f>OpenSim_recorded_noLoad_GRF!B71</f>
        <v>0</v>
      </c>
      <c r="G65">
        <f>OpenSim_recorded_noLoad_GRF!C71</f>
        <v>0</v>
      </c>
      <c r="H65">
        <f>OpenSim_recorded_noLoad_GRF!D71</f>
        <v>0</v>
      </c>
      <c r="I65">
        <f>OpenSim_recorded_noLoad_GRF!E71</f>
        <v>-1.6219634999999999</v>
      </c>
      <c r="J65">
        <f>OpenSim_recorded_noLoad_GRF!F71</f>
        <v>0</v>
      </c>
      <c r="K65">
        <f>OpenSim_recorded_noLoad_GRF!G71</f>
        <v>5.9904005000000003E-2</v>
      </c>
      <c r="L65">
        <f>OpenSim_recorded_noLoad_GRF!H71</f>
        <v>42.366929620000001</v>
      </c>
      <c r="M65">
        <f>OpenSim_recorded_noLoad_GRF!I71</f>
        <v>619.60067779999997</v>
      </c>
      <c r="N65">
        <f>OpenSim_recorded_noLoad_GRF!J71</f>
        <v>15.215077340000001</v>
      </c>
      <c r="O65">
        <f>OpenSim_recorded_noLoad_GRF!K71</f>
        <v>-1.9813768300000001</v>
      </c>
      <c r="P65">
        <f>OpenSim_recorded_noLoad_GRF!L71</f>
        <v>0</v>
      </c>
      <c r="Q65">
        <f>OpenSim_recorded_noLoad_GRF!M71</f>
        <v>-4.9264284999999998E-2</v>
      </c>
      <c r="R65">
        <f>OpenSim_recorded_noLoad_GRF!N71</f>
        <v>0</v>
      </c>
      <c r="S65">
        <f>OpenSim_recorded_noLoad_GRF!O71</f>
        <v>0</v>
      </c>
      <c r="T65">
        <f>OpenSim_recorded_noLoad_GRF!P71</f>
        <v>0</v>
      </c>
      <c r="U65">
        <f>OpenSim_recorded_noLoad_GRF!Q71</f>
        <v>0</v>
      </c>
      <c r="V65">
        <f>OpenSim_recorded_noLoad_GRF!R71</f>
        <v>-0.64520946999999995</v>
      </c>
      <c r="W65">
        <f>OpenSim_recorded_noLoad_GRF!S71</f>
        <v>0</v>
      </c>
      <c r="Z65">
        <f t="shared" si="0"/>
        <v>0.73333334999999999</v>
      </c>
      <c r="AA65">
        <f t="shared" si="1"/>
        <v>0</v>
      </c>
      <c r="AB65">
        <f t="shared" si="2"/>
        <v>0</v>
      </c>
      <c r="AC65">
        <f t="shared" si="3"/>
        <v>0</v>
      </c>
      <c r="AD65">
        <f t="shared" si="4"/>
        <v>-1.6219634999999999</v>
      </c>
      <c r="AE65">
        <f t="shared" si="5"/>
        <v>0</v>
      </c>
      <c r="AF65">
        <f t="shared" si="6"/>
        <v>5.9904005000000003E-2</v>
      </c>
      <c r="AG65">
        <f t="shared" si="7"/>
        <v>67.436437766029385</v>
      </c>
      <c r="AH65">
        <f t="shared" si="8"/>
        <v>986.23296337539318</v>
      </c>
      <c r="AI65">
        <f t="shared" si="9"/>
        <v>24.218196252292731</v>
      </c>
      <c r="AJ65">
        <f t="shared" si="10"/>
        <v>-1.9813768300000001</v>
      </c>
      <c r="AK65">
        <f t="shared" si="11"/>
        <v>0</v>
      </c>
      <c r="AL65">
        <f t="shared" si="12"/>
        <v>-4.9264284999999998E-2</v>
      </c>
      <c r="AM65">
        <f t="shared" si="13"/>
        <v>0</v>
      </c>
      <c r="AN65">
        <f t="shared" si="14"/>
        <v>0</v>
      </c>
      <c r="AO65">
        <f t="shared" si="15"/>
        <v>0</v>
      </c>
      <c r="AP65">
        <f t="shared" si="16"/>
        <v>0</v>
      </c>
      <c r="AQ65">
        <f t="shared" si="17"/>
        <v>-1.0269950798881564</v>
      </c>
      <c r="AR65">
        <f t="shared" si="18"/>
        <v>0</v>
      </c>
    </row>
    <row r="66" spans="1:44" x14ac:dyDescent="0.3">
      <c r="A66">
        <f>OpenSim_recorded_noLoad_GRF!A72</f>
        <v>0.74166673000000005</v>
      </c>
      <c r="B66">
        <v>1.5891153572408117</v>
      </c>
      <c r="C66">
        <v>1.0246329688326659</v>
      </c>
      <c r="E66">
        <f>OpenSim_recorded_noLoad_GRF!A72</f>
        <v>0.74166673000000005</v>
      </c>
      <c r="F66">
        <f>OpenSim_recorded_noLoad_GRF!B72</f>
        <v>0</v>
      </c>
      <c r="G66">
        <f>OpenSim_recorded_noLoad_GRF!C72</f>
        <v>0</v>
      </c>
      <c r="H66">
        <f>OpenSim_recorded_noLoad_GRF!D72</f>
        <v>0</v>
      </c>
      <c r="I66">
        <f>OpenSim_recorded_noLoad_GRF!E72</f>
        <v>-1.6197363300000001</v>
      </c>
      <c r="J66">
        <f>OpenSim_recorded_noLoad_GRF!F72</f>
        <v>0</v>
      </c>
      <c r="K66">
        <f>OpenSim_recorded_noLoad_GRF!G72</f>
        <v>6.0141895000000001E-2</v>
      </c>
      <c r="L66">
        <f>OpenSim_recorded_noLoad_GRF!H72</f>
        <v>45.410702239999999</v>
      </c>
      <c r="M66">
        <f>OpenSim_recorded_noLoad_GRF!I72</f>
        <v>619.40664619999995</v>
      </c>
      <c r="N66">
        <f>OpenSim_recorded_noLoad_GRF!J72</f>
        <v>13.73104696</v>
      </c>
      <c r="O66">
        <f>OpenSim_recorded_noLoad_GRF!K72</f>
        <v>-1.9806178000000001</v>
      </c>
      <c r="P66">
        <f>OpenSim_recorded_noLoad_GRF!L72</f>
        <v>0</v>
      </c>
      <c r="Q66">
        <f>OpenSim_recorded_noLoad_GRF!M72</f>
        <v>-4.9098515000000002E-2</v>
      </c>
      <c r="R66">
        <f>OpenSim_recorded_noLoad_GRF!N72</f>
        <v>0</v>
      </c>
      <c r="S66">
        <f>OpenSim_recorded_noLoad_GRF!O72</f>
        <v>0</v>
      </c>
      <c r="T66">
        <f>OpenSim_recorded_noLoad_GRF!P72</f>
        <v>0</v>
      </c>
      <c r="U66">
        <f>OpenSim_recorded_noLoad_GRF!Q72</f>
        <v>0</v>
      </c>
      <c r="V66">
        <f>OpenSim_recorded_noLoad_GRF!R72</f>
        <v>-0.70771448000000003</v>
      </c>
      <c r="W66">
        <f>OpenSim_recorded_noLoad_GRF!S72</f>
        <v>0</v>
      </c>
      <c r="Z66">
        <f t="shared" si="0"/>
        <v>0.74166673000000005</v>
      </c>
      <c r="AA66">
        <f t="shared" si="1"/>
        <v>0</v>
      </c>
      <c r="AB66">
        <f t="shared" si="2"/>
        <v>0</v>
      </c>
      <c r="AC66">
        <f t="shared" si="3"/>
        <v>0</v>
      </c>
      <c r="AD66">
        <f t="shared" si="4"/>
        <v>-1.6197363300000001</v>
      </c>
      <c r="AE66">
        <f t="shared" si="5"/>
        <v>0</v>
      </c>
      <c r="AF66">
        <f t="shared" si="6"/>
        <v>6.0141895000000001E-2</v>
      </c>
      <c r="AG66">
        <f t="shared" si="7"/>
        <v>72.162844312673727</v>
      </c>
      <c r="AH66">
        <f t="shared" si="8"/>
        <v>984.30861385344599</v>
      </c>
      <c r="AI66">
        <f t="shared" si="9"/>
        <v>21.82021759513076</v>
      </c>
      <c r="AJ66">
        <f t="shared" si="10"/>
        <v>-1.9806178000000001</v>
      </c>
      <c r="AK66">
        <f t="shared" si="11"/>
        <v>0</v>
      </c>
      <c r="AL66">
        <f t="shared" si="12"/>
        <v>-4.9098515000000002E-2</v>
      </c>
      <c r="AM66">
        <f t="shared" si="13"/>
        <v>0</v>
      </c>
      <c r="AN66">
        <f t="shared" si="14"/>
        <v>0</v>
      </c>
      <c r="AO66">
        <f t="shared" si="15"/>
        <v>0</v>
      </c>
      <c r="AP66">
        <f t="shared" si="16"/>
        <v>0</v>
      </c>
      <c r="AQ66">
        <f t="shared" si="17"/>
        <v>-1.1246399487096954</v>
      </c>
      <c r="AR66">
        <f t="shared" si="18"/>
        <v>0</v>
      </c>
    </row>
    <row r="67" spans="1:44" x14ac:dyDescent="0.3">
      <c r="A67">
        <f>OpenSim_recorded_noLoad_GRF!A73</f>
        <v>0.75000005999999997</v>
      </c>
      <c r="B67">
        <v>1.583956681882156</v>
      </c>
      <c r="C67">
        <v>1.0403106006465734</v>
      </c>
      <c r="E67">
        <f>OpenSim_recorded_noLoad_GRF!A73</f>
        <v>0.75000005999999997</v>
      </c>
      <c r="F67">
        <f>OpenSim_recorded_noLoad_GRF!B73</f>
        <v>0</v>
      </c>
      <c r="G67">
        <f>OpenSim_recorded_noLoad_GRF!C73</f>
        <v>0</v>
      </c>
      <c r="H67">
        <f>OpenSim_recorded_noLoad_GRF!D73</f>
        <v>0</v>
      </c>
      <c r="I67">
        <f>OpenSim_recorded_noLoad_GRF!E73</f>
        <v>-1.61789673</v>
      </c>
      <c r="J67">
        <f>OpenSim_recorded_noLoad_GRF!F73</f>
        <v>0</v>
      </c>
      <c r="K67">
        <f>OpenSim_recorded_noLoad_GRF!G73</f>
        <v>6.0155565000000001E-2</v>
      </c>
      <c r="L67">
        <f>OpenSim_recorded_noLoad_GRF!H73</f>
        <v>48.267692490000002</v>
      </c>
      <c r="M67">
        <f>OpenSim_recorded_noLoad_GRF!I73</f>
        <v>617.52020400000004</v>
      </c>
      <c r="N67">
        <f>OpenSim_recorded_noLoad_GRF!J73</f>
        <v>12.370725889999999</v>
      </c>
      <c r="O67">
        <f>OpenSim_recorded_noLoad_GRF!K73</f>
        <v>-1.9798481400000001</v>
      </c>
      <c r="P67">
        <f>OpenSim_recorded_noLoad_GRF!L73</f>
        <v>0</v>
      </c>
      <c r="Q67">
        <f>OpenSim_recorded_noLoad_GRF!M73</f>
        <v>-4.8926455000000001E-2</v>
      </c>
      <c r="R67">
        <f>OpenSim_recorded_noLoad_GRF!N73</f>
        <v>0</v>
      </c>
      <c r="S67">
        <f>OpenSim_recorded_noLoad_GRF!O73</f>
        <v>0</v>
      </c>
      <c r="T67">
        <f>OpenSim_recorded_noLoad_GRF!P73</f>
        <v>0</v>
      </c>
      <c r="U67">
        <f>OpenSim_recorded_noLoad_GRF!Q73</f>
        <v>0</v>
      </c>
      <c r="V67">
        <f>OpenSim_recorded_noLoad_GRF!R73</f>
        <v>-0.75969019000000004</v>
      </c>
      <c r="W67">
        <f>OpenSim_recorded_noLoad_GRF!S73</f>
        <v>0</v>
      </c>
      <c r="Z67">
        <f t="shared" si="0"/>
        <v>0.75000005999999997</v>
      </c>
      <c r="AA67">
        <f t="shared" si="1"/>
        <v>0</v>
      </c>
      <c r="AB67">
        <f t="shared" si="2"/>
        <v>0</v>
      </c>
      <c r="AC67">
        <f t="shared" si="3"/>
        <v>0</v>
      </c>
      <c r="AD67">
        <f t="shared" si="4"/>
        <v>-1.61789673</v>
      </c>
      <c r="AE67">
        <f t="shared" si="5"/>
        <v>0</v>
      </c>
      <c r="AF67">
        <f t="shared" si="6"/>
        <v>6.0155565000000001E-2</v>
      </c>
      <c r="AG67">
        <f t="shared" si="7"/>
        <v>76.453934038568661</v>
      </c>
      <c r="AH67">
        <f t="shared" si="8"/>
        <v>978.1252533230321</v>
      </c>
      <c r="AI67">
        <f t="shared" si="9"/>
        <v>19.59469393319808</v>
      </c>
      <c r="AJ67">
        <f t="shared" si="10"/>
        <v>-1.9798481400000001</v>
      </c>
      <c r="AK67">
        <f t="shared" si="11"/>
        <v>0</v>
      </c>
      <c r="AL67">
        <f t="shared" si="12"/>
        <v>-4.8926455000000001E-2</v>
      </c>
      <c r="AM67">
        <f t="shared" si="13"/>
        <v>0</v>
      </c>
      <c r="AN67">
        <f t="shared" si="14"/>
        <v>0</v>
      </c>
      <c r="AO67">
        <f t="shared" si="15"/>
        <v>0</v>
      </c>
      <c r="AP67">
        <f t="shared" si="16"/>
        <v>0</v>
      </c>
      <c r="AQ67">
        <f t="shared" si="17"/>
        <v>-1.2033163526108248</v>
      </c>
      <c r="AR67">
        <f t="shared" si="18"/>
        <v>0</v>
      </c>
    </row>
    <row r="68" spans="1:44" x14ac:dyDescent="0.3">
      <c r="A68">
        <f>OpenSim_recorded_noLoad_GRF!A74</f>
        <v>0.75833337999999995</v>
      </c>
      <c r="B68">
        <v>1.576659809260297</v>
      </c>
      <c r="C68">
        <v>1.0577354764229561</v>
      </c>
      <c r="E68">
        <f>OpenSim_recorded_noLoad_GRF!A74</f>
        <v>0.75833337999999995</v>
      </c>
      <c r="F68">
        <f>OpenSim_recorded_noLoad_GRF!B74</f>
        <v>0</v>
      </c>
      <c r="G68">
        <f>OpenSim_recorded_noLoad_GRF!C74</f>
        <v>0</v>
      </c>
      <c r="H68">
        <f>OpenSim_recorded_noLoad_GRF!D74</f>
        <v>0</v>
      </c>
      <c r="I68">
        <f>OpenSim_recorded_noLoad_GRF!E74</f>
        <v>-1.61620374</v>
      </c>
      <c r="J68">
        <f>OpenSim_recorded_noLoad_GRF!F74</f>
        <v>0</v>
      </c>
      <c r="K68">
        <f>OpenSim_recorded_noLoad_GRF!G74</f>
        <v>5.9889934999999998E-2</v>
      </c>
      <c r="L68">
        <f>OpenSim_recorded_noLoad_GRF!H74</f>
        <v>50.959334779999999</v>
      </c>
      <c r="M68">
        <f>OpenSim_recorded_noLoad_GRF!I74</f>
        <v>613.5870443</v>
      </c>
      <c r="N68">
        <f>OpenSim_recorded_noLoad_GRF!J74</f>
        <v>11.27409857</v>
      </c>
      <c r="O68">
        <f>OpenSim_recorded_noLoad_GRF!K74</f>
        <v>-1.97903992</v>
      </c>
      <c r="P68">
        <f>OpenSim_recorded_noLoad_GRF!L74</f>
        <v>0</v>
      </c>
      <c r="Q68">
        <f>OpenSim_recorded_noLoad_GRF!M74</f>
        <v>-4.8758465000000001E-2</v>
      </c>
      <c r="R68">
        <f>OpenSim_recorded_noLoad_GRF!N74</f>
        <v>0</v>
      </c>
      <c r="S68">
        <f>OpenSim_recorded_noLoad_GRF!O74</f>
        <v>0</v>
      </c>
      <c r="T68">
        <f>OpenSim_recorded_noLoad_GRF!P74</f>
        <v>0</v>
      </c>
      <c r="U68">
        <f>OpenSim_recorded_noLoad_GRF!Q74</f>
        <v>0</v>
      </c>
      <c r="V68">
        <f>OpenSim_recorded_noLoad_GRF!R74</f>
        <v>-0.79057935000000001</v>
      </c>
      <c r="W68">
        <f>OpenSim_recorded_noLoad_GRF!S74</f>
        <v>0</v>
      </c>
      <c r="Z68">
        <f t="shared" ref="Z68:Z131" si="19">E68</f>
        <v>0.75833337999999995</v>
      </c>
      <c r="AA68">
        <f t="shared" ref="AA68:AA131" si="20">F68*$C68</f>
        <v>0</v>
      </c>
      <c r="AB68">
        <f t="shared" ref="AB68:AB131" si="21">G68*$C68</f>
        <v>0</v>
      </c>
      <c r="AC68">
        <f t="shared" ref="AC68:AC131" si="22">H68*$C68</f>
        <v>0</v>
      </c>
      <c r="AD68">
        <f t="shared" ref="AD68:AD131" si="23">I68</f>
        <v>-1.61620374</v>
      </c>
      <c r="AE68">
        <f t="shared" ref="AE68:AE131" si="24">J68</f>
        <v>0</v>
      </c>
      <c r="AF68">
        <f t="shared" ref="AF68:AF131" si="25">K68</f>
        <v>5.9889934999999998E-2</v>
      </c>
      <c r="AG68">
        <f t="shared" ref="AG68:AG131" si="26">L68*$B68</f>
        <v>80.345535054266421</v>
      </c>
      <c r="AH68">
        <f t="shared" ref="AH68:AH131" si="27">M68*$B68</f>
        <v>967.41803223062743</v>
      </c>
      <c r="AI68">
        <f t="shared" ref="AI68:AI131" si="28">N68*$B68</f>
        <v>17.775418100957985</v>
      </c>
      <c r="AJ68">
        <f t="shared" ref="AJ68:AJ131" si="29">O68</f>
        <v>-1.97903992</v>
      </c>
      <c r="AK68">
        <f t="shared" ref="AK68:AK131" si="30">P68</f>
        <v>0</v>
      </c>
      <c r="AL68">
        <f t="shared" ref="AL68:AL131" si="31">Q68</f>
        <v>-4.8758465000000001E-2</v>
      </c>
      <c r="AM68">
        <f t="shared" ref="AM68:AM131" si="32">R68*$C68</f>
        <v>0</v>
      </c>
      <c r="AN68">
        <f t="shared" ref="AN68:AN131" si="33">S68*$C68</f>
        <v>0</v>
      </c>
      <c r="AO68">
        <f t="shared" ref="AO68:AO131" si="34">T68*$C68</f>
        <v>0</v>
      </c>
      <c r="AP68">
        <f t="shared" ref="AP68:AP131" si="35">U68*$B68</f>
        <v>0</v>
      </c>
      <c r="AQ68">
        <f t="shared" ref="AQ68:AQ131" si="36">V68*$B68</f>
        <v>-1.2464746871761296</v>
      </c>
      <c r="AR68">
        <f t="shared" ref="AR68:AR131" si="37">W68*$B68</f>
        <v>0</v>
      </c>
    </row>
    <row r="69" spans="1:44" x14ac:dyDescent="0.3">
      <c r="A69">
        <f>OpenSim_recorded_noLoad_GRF!A75</f>
        <v>0.76666670999999997</v>
      </c>
      <c r="B69">
        <v>1.5676352067939405</v>
      </c>
      <c r="C69">
        <v>1.0764906986687295</v>
      </c>
      <c r="E69">
        <f>OpenSim_recorded_noLoad_GRF!A75</f>
        <v>0.76666670999999997</v>
      </c>
      <c r="F69">
        <f>OpenSim_recorded_noLoad_GRF!B75</f>
        <v>-2.42131673</v>
      </c>
      <c r="G69">
        <f>OpenSim_recorded_noLoad_GRF!C75</f>
        <v>20.81826182</v>
      </c>
      <c r="H69">
        <f>OpenSim_recorded_noLoad_GRF!D75</f>
        <v>2.9520886100000001</v>
      </c>
      <c r="I69">
        <f>OpenSim_recorded_noLoad_GRF!E75</f>
        <v>-1.61457129</v>
      </c>
      <c r="J69">
        <f>OpenSim_recorded_noLoad_GRF!F75</f>
        <v>0</v>
      </c>
      <c r="K69">
        <f>OpenSim_recorded_noLoad_GRF!G75</f>
        <v>5.9395244999999999E-2</v>
      </c>
      <c r="L69">
        <f>OpenSim_recorded_noLoad_GRF!H75</f>
        <v>53.404567040000003</v>
      </c>
      <c r="M69">
        <f>OpenSim_recorded_noLoad_GRF!I75</f>
        <v>607.40293899999995</v>
      </c>
      <c r="N69">
        <f>OpenSim_recorded_noLoad_GRF!J75</f>
        <v>10.47779669</v>
      </c>
      <c r="O69">
        <f>OpenSim_recorded_noLoad_GRF!K75</f>
        <v>-1.9781768799999999</v>
      </c>
      <c r="P69">
        <f>OpenSim_recorded_noLoad_GRF!L75</f>
        <v>0</v>
      </c>
      <c r="Q69">
        <f>OpenSim_recorded_noLoad_GRF!M75</f>
        <v>-4.8599604999999997E-2</v>
      </c>
      <c r="R69">
        <f>OpenSim_recorded_noLoad_GRF!N75</f>
        <v>0</v>
      </c>
      <c r="S69">
        <f>OpenSim_recorded_noLoad_GRF!O75</f>
        <v>6.006177E-2</v>
      </c>
      <c r="T69">
        <f>OpenSim_recorded_noLoad_GRF!P75</f>
        <v>0</v>
      </c>
      <c r="U69">
        <f>OpenSim_recorded_noLoad_GRF!Q75</f>
        <v>0</v>
      </c>
      <c r="V69">
        <f>OpenSim_recorded_noLoad_GRF!R75</f>
        <v>-0.79400634999999997</v>
      </c>
      <c r="W69">
        <f>OpenSim_recorded_noLoad_GRF!S75</f>
        <v>0</v>
      </c>
      <c r="Z69">
        <f t="shared" si="19"/>
        <v>0.76666670999999997</v>
      </c>
      <c r="AA69">
        <f t="shared" si="20"/>
        <v>-2.6065249383759834</v>
      </c>
      <c r="AB69">
        <f t="shared" si="21"/>
        <v>22.410665211680335</v>
      </c>
      <c r="AC69">
        <f t="shared" si="22"/>
        <v>3.1778959303108985</v>
      </c>
      <c r="AD69">
        <f t="shared" si="23"/>
        <v>-1.61457129</v>
      </c>
      <c r="AE69">
        <f t="shared" si="24"/>
        <v>0</v>
      </c>
      <c r="AF69">
        <f t="shared" si="25"/>
        <v>5.9395244999999999E-2</v>
      </c>
      <c r="AG69">
        <f t="shared" si="26"/>
        <v>83.718879495491265</v>
      </c>
      <c r="AH69">
        <f t="shared" si="27"/>
        <v>952.18623188651213</v>
      </c>
      <c r="AI69">
        <f t="shared" si="28"/>
        <v>16.425362980873015</v>
      </c>
      <c r="AJ69">
        <f t="shared" si="29"/>
        <v>-1.9781768799999999</v>
      </c>
      <c r="AK69">
        <f t="shared" si="30"/>
        <v>0</v>
      </c>
      <c r="AL69">
        <f t="shared" si="31"/>
        <v>-4.8599604999999997E-2</v>
      </c>
      <c r="AM69">
        <f t="shared" si="32"/>
        <v>0</v>
      </c>
      <c r="AN69">
        <f t="shared" si="33"/>
        <v>6.4655936750580539E-2</v>
      </c>
      <c r="AO69">
        <f t="shared" si="34"/>
        <v>0</v>
      </c>
      <c r="AP69">
        <f t="shared" si="35"/>
        <v>0</v>
      </c>
      <c r="AQ69">
        <f t="shared" si="36"/>
        <v>-1.2447123086779519</v>
      </c>
      <c r="AR69">
        <f t="shared" si="37"/>
        <v>0</v>
      </c>
    </row>
    <row r="70" spans="1:44" x14ac:dyDescent="0.3">
      <c r="A70">
        <f>OpenSim_recorded_noLoad_GRF!A76</f>
        <v>0.77500004</v>
      </c>
      <c r="B70">
        <v>1.5572686556773032</v>
      </c>
      <c r="C70">
        <v>1.0961084692155565</v>
      </c>
      <c r="E70">
        <f>OpenSim_recorded_noLoad_GRF!A76</f>
        <v>0.77500004</v>
      </c>
      <c r="F70">
        <f>OpenSim_recorded_noLoad_GRF!B76</f>
        <v>-4.7272919599999996</v>
      </c>
      <c r="G70">
        <f>OpenSim_recorded_noLoad_GRF!C76</f>
        <v>60.432582920000002</v>
      </c>
      <c r="H70">
        <f>OpenSim_recorded_noLoad_GRF!D76</f>
        <v>6.0363242599999998</v>
      </c>
      <c r="I70">
        <f>OpenSim_recorded_noLoad_GRF!E76</f>
        <v>-1.61305896</v>
      </c>
      <c r="J70">
        <f>OpenSim_recorded_noLoad_GRF!F76</f>
        <v>0</v>
      </c>
      <c r="K70">
        <f>OpenSim_recorded_noLoad_GRF!G76</f>
        <v>5.8826705E-2</v>
      </c>
      <c r="L70">
        <f>OpenSim_recorded_noLoad_GRF!H76</f>
        <v>55.504668629999998</v>
      </c>
      <c r="M70">
        <f>OpenSim_recorded_noLoad_GRF!I76</f>
        <v>598.79602999999997</v>
      </c>
      <c r="N70">
        <f>OpenSim_recorded_noLoad_GRF!J76</f>
        <v>9.9257974499999992</v>
      </c>
      <c r="O70">
        <f>OpenSim_recorded_noLoad_GRF!K76</f>
        <v>-1.97726672</v>
      </c>
      <c r="P70">
        <f>OpenSim_recorded_noLoad_GRF!L76</f>
        <v>0</v>
      </c>
      <c r="Q70">
        <f>OpenSim_recorded_noLoad_GRF!M76</f>
        <v>-4.8441285000000001E-2</v>
      </c>
      <c r="R70">
        <f>OpenSim_recorded_noLoad_GRF!N76</f>
        <v>0</v>
      </c>
      <c r="S70">
        <f>OpenSim_recorded_noLoad_GRF!O76</f>
        <v>0.15375842000000001</v>
      </c>
      <c r="T70">
        <f>OpenSim_recorded_noLoad_GRF!P76</f>
        <v>0</v>
      </c>
      <c r="U70">
        <f>OpenSim_recorded_noLoad_GRF!Q76</f>
        <v>0</v>
      </c>
      <c r="V70">
        <f>OpenSim_recorded_noLoad_GRF!R76</f>
        <v>-0.76975329999999997</v>
      </c>
      <c r="W70">
        <f>OpenSim_recorded_noLoad_GRF!S76</f>
        <v>0</v>
      </c>
      <c r="Z70">
        <f t="shared" si="19"/>
        <v>0.77500004</v>
      </c>
      <c r="AA70">
        <f t="shared" si="20"/>
        <v>-5.1816247538106071</v>
      </c>
      <c r="AB70">
        <f t="shared" si="21"/>
        <v>66.240665955183388</v>
      </c>
      <c r="AC70">
        <f t="shared" si="22"/>
        <v>6.6164661443173269</v>
      </c>
      <c r="AD70">
        <f t="shared" si="23"/>
        <v>-1.61305896</v>
      </c>
      <c r="AE70">
        <f t="shared" si="24"/>
        <v>0</v>
      </c>
      <c r="AF70">
        <f t="shared" si="25"/>
        <v>5.8826705E-2</v>
      </c>
      <c r="AG70">
        <f t="shared" si="26"/>
        <v>86.435680701254284</v>
      </c>
      <c r="AH70">
        <f t="shared" si="27"/>
        <v>932.48628866300612</v>
      </c>
      <c r="AI70">
        <f t="shared" si="28"/>
        <v>15.457133251486702</v>
      </c>
      <c r="AJ70">
        <f t="shared" si="29"/>
        <v>-1.97726672</v>
      </c>
      <c r="AK70">
        <f t="shared" si="30"/>
        <v>0</v>
      </c>
      <c r="AL70">
        <f t="shared" si="31"/>
        <v>-4.8441285000000001E-2</v>
      </c>
      <c r="AM70">
        <f t="shared" si="32"/>
        <v>0</v>
      </c>
      <c r="AN70">
        <f t="shared" si="33"/>
        <v>0.1685359063752026</v>
      </c>
      <c r="AO70">
        <f t="shared" si="34"/>
        <v>0</v>
      </c>
      <c r="AP70">
        <f t="shared" si="35"/>
        <v>0</v>
      </c>
      <c r="AQ70">
        <f t="shared" si="36"/>
        <v>-1.1987126866941678</v>
      </c>
      <c r="AR70">
        <f t="shared" si="37"/>
        <v>0</v>
      </c>
    </row>
    <row r="71" spans="1:44" x14ac:dyDescent="0.3">
      <c r="A71">
        <f>OpenSim_recorded_noLoad_GRF!A77</f>
        <v>0.78333335999999998</v>
      </c>
      <c r="B71">
        <v>1.5459095810899179</v>
      </c>
      <c r="C71">
        <v>1.1161107570112552</v>
      </c>
      <c r="E71">
        <f>OpenSim_recorded_noLoad_GRF!A77</f>
        <v>0.78333335999999998</v>
      </c>
      <c r="F71">
        <f>OpenSim_recorded_noLoad_GRF!B77</f>
        <v>-7.1161619299999996</v>
      </c>
      <c r="G71">
        <f>OpenSim_recorded_noLoad_GRF!C77</f>
        <v>112.7357694</v>
      </c>
      <c r="H71">
        <f>OpenSim_recorded_noLoad_GRF!D77</f>
        <v>9.1279728599999999</v>
      </c>
      <c r="I71">
        <f>OpenSim_recorded_noLoad_GRF!E77</f>
        <v>-1.6116894500000001</v>
      </c>
      <c r="J71">
        <f>OpenSim_recorded_noLoad_GRF!F77</f>
        <v>0</v>
      </c>
      <c r="K71">
        <f>OpenSim_recorded_noLoad_GRF!G77</f>
        <v>5.8289424999999999E-2</v>
      </c>
      <c r="L71">
        <f>OpenSim_recorded_noLoad_GRF!H77</f>
        <v>57.185195839999999</v>
      </c>
      <c r="M71">
        <f>OpenSim_recorded_noLoad_GRF!I77</f>
        <v>587.4501649</v>
      </c>
      <c r="N71">
        <f>OpenSim_recorded_noLoad_GRF!J77</f>
        <v>9.5113932699999992</v>
      </c>
      <c r="O71">
        <f>OpenSim_recorded_noLoad_GRF!K77</f>
        <v>-1.97631885</v>
      </c>
      <c r="P71">
        <f>OpenSim_recorded_noLoad_GRF!L77</f>
        <v>0</v>
      </c>
      <c r="Q71">
        <f>OpenSim_recorded_noLoad_GRF!M77</f>
        <v>-4.8269044999999997E-2</v>
      </c>
      <c r="R71">
        <f>OpenSim_recorded_noLoad_GRF!N77</f>
        <v>0</v>
      </c>
      <c r="S71">
        <f>OpenSim_recorded_noLoad_GRF!O77</f>
        <v>0.27099828999999998</v>
      </c>
      <c r="T71">
        <f>OpenSim_recorded_noLoad_GRF!P77</f>
        <v>0</v>
      </c>
      <c r="U71">
        <f>OpenSim_recorded_noLoad_GRF!Q77</f>
        <v>0</v>
      </c>
      <c r="V71">
        <f>OpenSim_recorded_noLoad_GRF!R77</f>
        <v>-0.72112487999999997</v>
      </c>
      <c r="W71">
        <f>OpenSim_recorded_noLoad_GRF!S77</f>
        <v>0</v>
      </c>
      <c r="Z71">
        <f t="shared" si="19"/>
        <v>0.78333335999999998</v>
      </c>
      <c r="AA71">
        <f t="shared" si="20"/>
        <v>-7.9424248787069747</v>
      </c>
      <c r="AB71">
        <f t="shared" si="21"/>
        <v>125.8256049272803</v>
      </c>
      <c r="AC71">
        <f t="shared" si="22"/>
        <v>10.187828698752792</v>
      </c>
      <c r="AD71">
        <f t="shared" si="23"/>
        <v>-1.6116894500000001</v>
      </c>
      <c r="AE71">
        <f t="shared" si="24"/>
        <v>0</v>
      </c>
      <c r="AF71">
        <f t="shared" si="25"/>
        <v>5.8289424999999999E-2</v>
      </c>
      <c r="AG71">
        <f t="shared" si="26"/>
        <v>88.403142145559315</v>
      </c>
      <c r="AH71">
        <f t="shared" si="27"/>
        <v>908.14483833176223</v>
      </c>
      <c r="AI71">
        <f t="shared" si="28"/>
        <v>14.703753985607163</v>
      </c>
      <c r="AJ71">
        <f t="shared" si="29"/>
        <v>-1.97631885</v>
      </c>
      <c r="AK71">
        <f t="shared" si="30"/>
        <v>0</v>
      </c>
      <c r="AL71">
        <f t="shared" si="31"/>
        <v>-4.8269044999999997E-2</v>
      </c>
      <c r="AM71">
        <f t="shared" si="32"/>
        <v>0</v>
      </c>
      <c r="AN71">
        <f t="shared" si="33"/>
        <v>0.30246410660065565</v>
      </c>
      <c r="AO71">
        <f t="shared" si="34"/>
        <v>0</v>
      </c>
      <c r="AP71">
        <f t="shared" si="35"/>
        <v>0</v>
      </c>
      <c r="AQ71">
        <f t="shared" si="36"/>
        <v>-1.1147938611543173</v>
      </c>
      <c r="AR71">
        <f t="shared" si="37"/>
        <v>0</v>
      </c>
    </row>
    <row r="72" spans="1:44" x14ac:dyDescent="0.3">
      <c r="A72">
        <f>OpenSim_recorded_noLoad_GRF!A78</f>
        <v>0.79166669000000001</v>
      </c>
      <c r="B72">
        <v>1.5338682572119751</v>
      </c>
      <c r="C72">
        <v>1.1360458272843463</v>
      </c>
      <c r="E72">
        <f>OpenSim_recorded_noLoad_GRF!A78</f>
        <v>0.79166669000000001</v>
      </c>
      <c r="F72">
        <f>OpenSim_recorded_noLoad_GRF!B78</f>
        <v>-10.02519901</v>
      </c>
      <c r="G72">
        <f>OpenSim_recorded_noLoad_GRF!C78</f>
        <v>155.96377179999999</v>
      </c>
      <c r="H72">
        <f>OpenSim_recorded_noLoad_GRF!D78</f>
        <v>11.529862639999999</v>
      </c>
      <c r="I72">
        <f>OpenSim_recorded_noLoad_GRF!E78</f>
        <v>-1.61036292</v>
      </c>
      <c r="J72">
        <f>OpenSim_recorded_noLoad_GRF!F78</f>
        <v>0</v>
      </c>
      <c r="K72">
        <f>OpenSim_recorded_noLoad_GRF!G78</f>
        <v>5.7766085000000002E-2</v>
      </c>
      <c r="L72">
        <f>OpenSim_recorded_noLoad_GRF!H78</f>
        <v>58.387828470000002</v>
      </c>
      <c r="M72">
        <f>OpenSim_recorded_noLoad_GRF!I78</f>
        <v>572.85780769999997</v>
      </c>
      <c r="N72">
        <f>OpenSim_recorded_noLoad_GRF!J78</f>
        <v>9.1253067899999998</v>
      </c>
      <c r="O72">
        <f>OpenSim_recorded_noLoad_GRF!K78</f>
        <v>-1.9753155499999999</v>
      </c>
      <c r="P72">
        <f>OpenSim_recorded_noLoad_GRF!L78</f>
        <v>0</v>
      </c>
      <c r="Q72">
        <f>OpenSim_recorded_noLoad_GRF!M78</f>
        <v>-4.8063044999999999E-2</v>
      </c>
      <c r="R72">
        <f>OpenSim_recorded_noLoad_GRF!N78</f>
        <v>0</v>
      </c>
      <c r="S72">
        <f>OpenSim_recorded_noLoad_GRF!O78</f>
        <v>0.37230298000000001</v>
      </c>
      <c r="T72">
        <f>OpenSim_recorded_noLoad_GRF!P78</f>
        <v>0</v>
      </c>
      <c r="U72">
        <f>OpenSim_recorded_noLoad_GRF!Q78</f>
        <v>0</v>
      </c>
      <c r="V72">
        <f>OpenSim_recorded_noLoad_GRF!R78</f>
        <v>-0.64674547999999998</v>
      </c>
      <c r="W72">
        <f>OpenSim_recorded_noLoad_GRF!S78</f>
        <v>0</v>
      </c>
      <c r="Z72">
        <f t="shared" si="19"/>
        <v>0.79166669000000001</v>
      </c>
      <c r="AA72">
        <f t="shared" si="20"/>
        <v>-11.38908550300566</v>
      </c>
      <c r="AB72">
        <f t="shared" si="21"/>
        <v>177.18199216091799</v>
      </c>
      <c r="AC72">
        <f t="shared" si="22"/>
        <v>13.098452341333676</v>
      </c>
      <c r="AD72">
        <f t="shared" si="23"/>
        <v>-1.61036292</v>
      </c>
      <c r="AE72">
        <f t="shared" si="24"/>
        <v>0</v>
      </c>
      <c r="AF72">
        <f t="shared" si="25"/>
        <v>5.7766085000000002E-2</v>
      </c>
      <c r="AG72">
        <f t="shared" si="26"/>
        <v>89.559236697670642</v>
      </c>
      <c r="AH72">
        <f t="shared" si="27"/>
        <v>878.68840712707174</v>
      </c>
      <c r="AI72">
        <f t="shared" si="28"/>
        <v>13.997018422501903</v>
      </c>
      <c r="AJ72">
        <f t="shared" si="29"/>
        <v>-1.9753155499999999</v>
      </c>
      <c r="AK72">
        <f t="shared" si="30"/>
        <v>0</v>
      </c>
      <c r="AL72">
        <f t="shared" si="31"/>
        <v>-4.8063044999999999E-2</v>
      </c>
      <c r="AM72">
        <f t="shared" si="32"/>
        <v>0</v>
      </c>
      <c r="AN72">
        <f t="shared" si="33"/>
        <v>0.42295324691452746</v>
      </c>
      <c r="AO72">
        <f t="shared" si="34"/>
        <v>0</v>
      </c>
      <c r="AP72">
        <f t="shared" si="35"/>
        <v>0</v>
      </c>
      <c r="AQ72">
        <f t="shared" si="36"/>
        <v>-0.99202236226732221</v>
      </c>
      <c r="AR72">
        <f t="shared" si="37"/>
        <v>0</v>
      </c>
    </row>
    <row r="73" spans="1:44" x14ac:dyDescent="0.3">
      <c r="A73">
        <f>OpenSim_recorded_noLoad_GRF!A79</f>
        <v>0.80000000999999998</v>
      </c>
      <c r="B73">
        <v>1.5214193659468416</v>
      </c>
      <c r="C73">
        <v>1.1555156833316804</v>
      </c>
      <c r="E73">
        <f>OpenSim_recorded_noLoad_GRF!A79</f>
        <v>0.80000000999999998</v>
      </c>
      <c r="F73">
        <f>OpenSim_recorded_noLoad_GRF!B79</f>
        <v>-15.136916640000001</v>
      </c>
      <c r="G73">
        <f>OpenSim_recorded_noLoad_GRF!C79</f>
        <v>181.84569909999999</v>
      </c>
      <c r="H73">
        <f>OpenSim_recorded_noLoad_GRF!D79</f>
        <v>13.5363468</v>
      </c>
      <c r="I73">
        <f>OpenSim_recorded_noLoad_GRF!E79</f>
        <v>-1.60891772</v>
      </c>
      <c r="J73">
        <f>OpenSim_recorded_noLoad_GRF!F79</f>
        <v>0</v>
      </c>
      <c r="K73">
        <f>OpenSim_recorded_noLoad_GRF!G79</f>
        <v>5.7206485000000001E-2</v>
      </c>
      <c r="L73">
        <f>OpenSim_recorded_noLoad_GRF!H79</f>
        <v>59.055147210000001</v>
      </c>
      <c r="M73">
        <f>OpenSim_recorded_noLoad_GRF!I79</f>
        <v>554.62520219999999</v>
      </c>
      <c r="N73">
        <f>OpenSim_recorded_noLoad_GRF!J79</f>
        <v>8.6392019900000001</v>
      </c>
      <c r="O73">
        <f>OpenSim_recorded_noLoad_GRF!K79</f>
        <v>-1.9742261999999999</v>
      </c>
      <c r="P73">
        <f>OpenSim_recorded_noLoad_GRF!L79</f>
        <v>0</v>
      </c>
      <c r="Q73">
        <f>OpenSim_recorded_noLoad_GRF!M79</f>
        <v>-4.7802844999999997E-2</v>
      </c>
      <c r="R73">
        <f>OpenSim_recorded_noLoad_GRF!N79</f>
        <v>0</v>
      </c>
      <c r="S73">
        <f>OpenSim_recorded_noLoad_GRF!O79</f>
        <v>0.44199268000000003</v>
      </c>
      <c r="T73">
        <f>OpenSim_recorded_noLoad_GRF!P79</f>
        <v>0</v>
      </c>
      <c r="U73">
        <f>OpenSim_recorded_noLoad_GRF!Q79</f>
        <v>0</v>
      </c>
      <c r="V73">
        <f>OpenSim_recorded_noLoad_GRF!R79</f>
        <v>-0.54995178</v>
      </c>
      <c r="W73">
        <f>OpenSim_recorded_noLoad_GRF!S79</f>
        <v>0</v>
      </c>
      <c r="Z73">
        <f t="shared" si="19"/>
        <v>0.80000000999999998</v>
      </c>
      <c r="AA73">
        <f t="shared" si="20"/>
        <v>-17.490944574804285</v>
      </c>
      <c r="AB73">
        <f t="shared" si="21"/>
        <v>210.12555725646362</v>
      </c>
      <c r="AC73">
        <f t="shared" si="22"/>
        <v>15.641461022416607</v>
      </c>
      <c r="AD73">
        <f t="shared" si="23"/>
        <v>-1.60891772</v>
      </c>
      <c r="AE73">
        <f t="shared" si="24"/>
        <v>0</v>
      </c>
      <c r="AF73">
        <f t="shared" si="25"/>
        <v>5.7206485000000001E-2</v>
      </c>
      <c r="AG73">
        <f t="shared" si="26"/>
        <v>89.847644624135597</v>
      </c>
      <c r="AH73">
        <f t="shared" si="27"/>
        <v>843.81752346926282</v>
      </c>
      <c r="AI73">
        <f t="shared" si="28"/>
        <v>13.143849213912493</v>
      </c>
      <c r="AJ73">
        <f t="shared" si="29"/>
        <v>-1.9742261999999999</v>
      </c>
      <c r="AK73">
        <f t="shared" si="30"/>
        <v>0</v>
      </c>
      <c r="AL73">
        <f t="shared" si="31"/>
        <v>-4.7802844999999997E-2</v>
      </c>
      <c r="AM73">
        <f t="shared" si="32"/>
        <v>0</v>
      </c>
      <c r="AN73">
        <f t="shared" si="33"/>
        <v>0.51072947365780075</v>
      </c>
      <c r="AO73">
        <f t="shared" si="34"/>
        <v>0</v>
      </c>
      <c r="AP73">
        <f t="shared" si="35"/>
        <v>0</v>
      </c>
      <c r="AQ73">
        <f t="shared" si="36"/>
        <v>-0.83670728842893693</v>
      </c>
      <c r="AR73">
        <f t="shared" si="37"/>
        <v>0</v>
      </c>
    </row>
    <row r="74" spans="1:44" x14ac:dyDescent="0.3">
      <c r="A74">
        <f>OpenSim_recorded_noLoad_GRF!A80</f>
        <v>0.80833339999999998</v>
      </c>
      <c r="B74">
        <v>1.5088095360736091</v>
      </c>
      <c r="C74">
        <v>1.1741921822140999</v>
      </c>
      <c r="E74">
        <f>OpenSim_recorded_noLoad_GRF!A80</f>
        <v>0.80833339999999998</v>
      </c>
      <c r="F74">
        <f>OpenSim_recorded_noLoad_GRF!B80</f>
        <v>-22.414797409999998</v>
      </c>
      <c r="G74">
        <f>OpenSim_recorded_noLoad_GRF!C80</f>
        <v>198.15486799999999</v>
      </c>
      <c r="H74">
        <f>OpenSim_recorded_noLoad_GRF!D80</f>
        <v>15.303650169999999</v>
      </c>
      <c r="I74">
        <f>OpenSim_recorded_noLoad_GRF!E80</f>
        <v>-1.6073293500000001</v>
      </c>
      <c r="J74">
        <f>OpenSim_recorded_noLoad_GRF!F80</f>
        <v>0</v>
      </c>
      <c r="K74">
        <f>OpenSim_recorded_noLoad_GRF!G80</f>
        <v>5.6658384999999999E-2</v>
      </c>
      <c r="L74">
        <f>OpenSim_recorded_noLoad_GRF!H80</f>
        <v>59.077805419999997</v>
      </c>
      <c r="M74">
        <f>OpenSim_recorded_noLoad_GRF!I80</f>
        <v>532.97494210000002</v>
      </c>
      <c r="N74">
        <f>OpenSim_recorded_noLoad_GRF!J80</f>
        <v>7.9061415899999998</v>
      </c>
      <c r="O74">
        <f>OpenSim_recorded_noLoad_GRF!K80</f>
        <v>-1.9730555400000001</v>
      </c>
      <c r="P74">
        <f>OpenSim_recorded_noLoad_GRF!L80</f>
        <v>0</v>
      </c>
      <c r="Q74">
        <f>OpenSim_recorded_noLoad_GRF!M80</f>
        <v>-4.7459454999999998E-2</v>
      </c>
      <c r="R74">
        <f>OpenSim_recorded_noLoad_GRF!N80</f>
        <v>0</v>
      </c>
      <c r="S74">
        <f>OpenSim_recorded_noLoad_GRF!O80</f>
        <v>0.47729419000000001</v>
      </c>
      <c r="T74">
        <f>OpenSim_recorded_noLoad_GRF!P80</f>
        <v>0</v>
      </c>
      <c r="U74">
        <f>OpenSim_recorded_noLoad_GRF!Q80</f>
        <v>0</v>
      </c>
      <c r="V74">
        <f>OpenSim_recorded_noLoad_GRF!R80</f>
        <v>-0.44688354000000002</v>
      </c>
      <c r="W74">
        <f>OpenSim_recorded_noLoad_GRF!S80</f>
        <v>0</v>
      </c>
      <c r="Z74">
        <f t="shared" si="19"/>
        <v>0.80833339999999998</v>
      </c>
      <c r="AA74">
        <f t="shared" si="20"/>
        <v>-26.319279884734854</v>
      </c>
      <c r="AB74">
        <f t="shared" si="21"/>
        <v>232.67189687326692</v>
      </c>
      <c r="AC74">
        <f t="shared" si="22"/>
        <v>17.96942638895348</v>
      </c>
      <c r="AD74">
        <f t="shared" si="23"/>
        <v>-1.6073293500000001</v>
      </c>
      <c r="AE74">
        <f t="shared" si="24"/>
        <v>0</v>
      </c>
      <c r="AF74">
        <f t="shared" si="25"/>
        <v>5.6658384999999999E-2</v>
      </c>
      <c r="AG74">
        <f t="shared" si="26"/>
        <v>89.137156187997149</v>
      </c>
      <c r="AH74">
        <f t="shared" si="27"/>
        <v>804.15767512875971</v>
      </c>
      <c r="AI74">
        <f t="shared" si="28"/>
        <v>11.928861824540165</v>
      </c>
      <c r="AJ74">
        <f t="shared" si="29"/>
        <v>-1.9730555400000001</v>
      </c>
      <c r="AK74">
        <f t="shared" si="30"/>
        <v>0</v>
      </c>
      <c r="AL74">
        <f t="shared" si="31"/>
        <v>-4.7459454999999998E-2</v>
      </c>
      <c r="AM74">
        <f t="shared" si="32"/>
        <v>0</v>
      </c>
      <c r="AN74">
        <f t="shared" si="33"/>
        <v>0.56043510651421125</v>
      </c>
      <c r="AO74">
        <f t="shared" si="34"/>
        <v>0</v>
      </c>
      <c r="AP74">
        <f t="shared" si="35"/>
        <v>0</v>
      </c>
      <c r="AQ74">
        <f t="shared" si="36"/>
        <v>-0.67426214666633222</v>
      </c>
      <c r="AR74">
        <f t="shared" si="37"/>
        <v>0</v>
      </c>
    </row>
    <row r="75" spans="1:44" x14ac:dyDescent="0.3">
      <c r="A75">
        <f>OpenSim_recorded_noLoad_GRF!A81</f>
        <v>0.81666671999999996</v>
      </c>
      <c r="B75">
        <v>1.4962667792598876</v>
      </c>
      <c r="C75">
        <v>1.1918221518695888</v>
      </c>
      <c r="E75">
        <f>OpenSim_recorded_noLoad_GRF!A81</f>
        <v>0.81666671999999996</v>
      </c>
      <c r="F75">
        <f>OpenSim_recorded_noLoad_GRF!B81</f>
        <v>-29.466674999999999</v>
      </c>
      <c r="G75">
        <f>OpenSim_recorded_noLoad_GRF!C81</f>
        <v>211.93271809999999</v>
      </c>
      <c r="H75">
        <f>OpenSim_recorded_noLoad_GRF!D81</f>
        <v>16.616287060000001</v>
      </c>
      <c r="I75">
        <f>OpenSim_recorded_noLoad_GRF!E81</f>
        <v>-1.60566187</v>
      </c>
      <c r="J75">
        <f>OpenSim_recorded_noLoad_GRF!F81</f>
        <v>0</v>
      </c>
      <c r="K75">
        <f>OpenSim_recorded_noLoad_GRF!G81</f>
        <v>5.6276685E-2</v>
      </c>
      <c r="L75">
        <f>OpenSim_recorded_noLoad_GRF!H81</f>
        <v>58.337218309999997</v>
      </c>
      <c r="M75">
        <f>OpenSim_recorded_noLoad_GRF!I81</f>
        <v>508.58449830000001</v>
      </c>
      <c r="N75">
        <f>OpenSim_recorded_noLoad_GRF!J81</f>
        <v>6.8447971000000001</v>
      </c>
      <c r="O75">
        <f>OpenSim_recorded_noLoad_GRF!K81</f>
        <v>-1.9718393599999999</v>
      </c>
      <c r="P75">
        <f>OpenSim_recorded_noLoad_GRF!L81</f>
        <v>0</v>
      </c>
      <c r="Q75">
        <f>OpenSim_recorded_noLoad_GRF!M81</f>
        <v>-4.7009154999999997E-2</v>
      </c>
      <c r="R75">
        <f>OpenSim_recorded_noLoad_GRF!N81</f>
        <v>0</v>
      </c>
      <c r="S75">
        <f>OpenSim_recorded_noLoad_GRF!O81</f>
        <v>0.47085742000000003</v>
      </c>
      <c r="T75">
        <f>OpenSim_recorded_noLoad_GRF!P81</f>
        <v>0</v>
      </c>
      <c r="U75">
        <f>OpenSim_recorded_noLoad_GRF!Q81</f>
        <v>0</v>
      </c>
      <c r="V75">
        <f>OpenSim_recorded_noLoad_GRF!R81</f>
        <v>-0.35004534999999998</v>
      </c>
      <c r="W75">
        <f>OpenSim_recorded_noLoad_GRF!S81</f>
        <v>0</v>
      </c>
      <c r="Z75">
        <f t="shared" si="19"/>
        <v>0.81666671999999996</v>
      </c>
      <c r="AA75">
        <f t="shared" si="20"/>
        <v>-35.119036006941812</v>
      </c>
      <c r="AB75">
        <f t="shared" si="21"/>
        <v>252.58610813751295</v>
      </c>
      <c r="AC75">
        <f t="shared" si="22"/>
        <v>19.803658999932004</v>
      </c>
      <c r="AD75">
        <f t="shared" si="23"/>
        <v>-1.60566187</v>
      </c>
      <c r="AE75">
        <f t="shared" si="24"/>
        <v>0</v>
      </c>
      <c r="AF75">
        <f t="shared" si="25"/>
        <v>5.6276685E-2</v>
      </c>
      <c r="AG75">
        <f t="shared" si="26"/>
        <v>87.288041751684645</v>
      </c>
      <c r="AH75">
        <f t="shared" si="27"/>
        <v>760.97808925284676</v>
      </c>
      <c r="AI75">
        <f t="shared" si="28"/>
        <v>10.241642511504418</v>
      </c>
      <c r="AJ75">
        <f t="shared" si="29"/>
        <v>-1.9718393599999999</v>
      </c>
      <c r="AK75">
        <f t="shared" si="30"/>
        <v>0</v>
      </c>
      <c r="AL75">
        <f t="shared" si="31"/>
        <v>-4.7009154999999997E-2</v>
      </c>
      <c r="AM75">
        <f t="shared" si="32"/>
        <v>0</v>
      </c>
      <c r="AN75">
        <f t="shared" si="33"/>
        <v>0.56117830352816278</v>
      </c>
      <c r="AO75">
        <f t="shared" si="34"/>
        <v>0</v>
      </c>
      <c r="AP75">
        <f t="shared" si="35"/>
        <v>0</v>
      </c>
      <c r="AQ75">
        <f t="shared" si="36"/>
        <v>-0.52376122843940009</v>
      </c>
      <c r="AR75">
        <f t="shared" si="37"/>
        <v>0</v>
      </c>
    </row>
    <row r="76" spans="1:44" x14ac:dyDescent="0.3">
      <c r="A76">
        <f>OpenSim_recorded_noLoad_GRF!A82</f>
        <v>0.82500004999999998</v>
      </c>
      <c r="B76">
        <v>1.4840100709641793</v>
      </c>
      <c r="C76">
        <v>1.2082235637630114</v>
      </c>
      <c r="E76">
        <f>OpenSim_recorded_noLoad_GRF!A82</f>
        <v>0.82500004999999998</v>
      </c>
      <c r="F76">
        <f>OpenSim_recorded_noLoad_GRF!B82</f>
        <v>-33.98157561</v>
      </c>
      <c r="G76">
        <f>OpenSim_recorded_noLoad_GRF!C82</f>
        <v>227.6116863</v>
      </c>
      <c r="H76">
        <f>OpenSim_recorded_noLoad_GRF!D82</f>
        <v>17.271518319999998</v>
      </c>
      <c r="I76">
        <f>OpenSim_recorded_noLoad_GRF!E82</f>
        <v>-1.6039114999999999</v>
      </c>
      <c r="J76">
        <f>OpenSim_recorded_noLoad_GRF!F82</f>
        <v>0</v>
      </c>
      <c r="K76">
        <f>OpenSim_recorded_noLoad_GRF!G82</f>
        <v>5.6167895000000002E-2</v>
      </c>
      <c r="L76">
        <f>OpenSim_recorded_noLoad_GRF!H82</f>
        <v>56.88622917</v>
      </c>
      <c r="M76">
        <f>OpenSim_recorded_noLoad_GRF!I82</f>
        <v>482.0313195</v>
      </c>
      <c r="N76">
        <f>OpenSim_recorded_noLoad_GRF!J82</f>
        <v>5.5206712700000002</v>
      </c>
      <c r="O76">
        <f>OpenSim_recorded_noLoad_GRF!K82</f>
        <v>-1.97063696</v>
      </c>
      <c r="P76">
        <f>OpenSim_recorded_noLoad_GRF!L82</f>
        <v>0</v>
      </c>
      <c r="Q76">
        <f>OpenSim_recorded_noLoad_GRF!M82</f>
        <v>-4.6450714999999997E-2</v>
      </c>
      <c r="R76">
        <f>OpenSim_recorded_noLoad_GRF!N82</f>
        <v>0</v>
      </c>
      <c r="S76">
        <f>OpenSim_recorded_noLoad_GRF!O82</f>
        <v>0.42609131</v>
      </c>
      <c r="T76">
        <f>OpenSim_recorded_noLoad_GRF!P82</f>
        <v>0</v>
      </c>
      <c r="U76">
        <f>OpenSim_recorded_noLoad_GRF!Q82</f>
        <v>0</v>
      </c>
      <c r="V76">
        <f>OpenSim_recorded_noLoad_GRF!R82</f>
        <v>-0.25430121</v>
      </c>
      <c r="W76">
        <f>OpenSim_recorded_noLoad_GRF!S82</f>
        <v>0</v>
      </c>
      <c r="Z76">
        <f t="shared" si="19"/>
        <v>0.82500004999999998</v>
      </c>
      <c r="AA76">
        <f t="shared" si="20"/>
        <v>-41.057340385796429</v>
      </c>
      <c r="AB76">
        <f t="shared" si="21"/>
        <v>275.0058027754946</v>
      </c>
      <c r="AC76">
        <f t="shared" si="22"/>
        <v>20.867855416188537</v>
      </c>
      <c r="AD76">
        <f t="shared" si="23"/>
        <v>-1.6039114999999999</v>
      </c>
      <c r="AE76">
        <f t="shared" si="24"/>
        <v>0</v>
      </c>
      <c r="AF76">
        <f t="shared" si="25"/>
        <v>5.6167895000000002E-2</v>
      </c>
      <c r="AG76">
        <f t="shared" si="26"/>
        <v>84.419736987456261</v>
      </c>
      <c r="AH76">
        <f t="shared" si="27"/>
        <v>715.33933265815199</v>
      </c>
      <c r="AI76">
        <f t="shared" si="28"/>
        <v>8.1927317631626053</v>
      </c>
      <c r="AJ76">
        <f t="shared" si="29"/>
        <v>-1.97063696</v>
      </c>
      <c r="AK76">
        <f t="shared" si="30"/>
        <v>0</v>
      </c>
      <c r="AL76">
        <f t="shared" si="31"/>
        <v>-4.6450714999999997E-2</v>
      </c>
      <c r="AM76">
        <f t="shared" si="32"/>
        <v>0</v>
      </c>
      <c r="AN76">
        <f t="shared" si="33"/>
        <v>0.5148135610566501</v>
      </c>
      <c r="AO76">
        <f t="shared" si="34"/>
        <v>0</v>
      </c>
      <c r="AP76">
        <f t="shared" si="35"/>
        <v>0</v>
      </c>
      <c r="AQ76">
        <f t="shared" si="36"/>
        <v>-0.37738555669837665</v>
      </c>
      <c r="AR76">
        <f t="shared" si="37"/>
        <v>0</v>
      </c>
    </row>
    <row r="77" spans="1:44" x14ac:dyDescent="0.3">
      <c r="A77">
        <f>OpenSim_recorded_noLoad_GRF!A83</f>
        <v>0.83333336999999996</v>
      </c>
      <c r="B77">
        <v>1.472257652165615</v>
      </c>
      <c r="C77">
        <v>1.2232755185564055</v>
      </c>
      <c r="E77">
        <f>OpenSim_recorded_noLoad_GRF!A83</f>
        <v>0.83333336999999996</v>
      </c>
      <c r="F77">
        <f>OpenSim_recorded_noLoad_GRF!B83</f>
        <v>-36.038560199999999</v>
      </c>
      <c r="G77">
        <f>OpenSim_recorded_noLoad_GRF!C83</f>
        <v>247.9566312</v>
      </c>
      <c r="H77">
        <f>OpenSim_recorded_noLoad_GRF!D83</f>
        <v>17.166211050000001</v>
      </c>
      <c r="I77">
        <f>OpenSim_recorded_noLoad_GRF!E83</f>
        <v>-1.6018858600000001</v>
      </c>
      <c r="J77">
        <f>OpenSim_recorded_noLoad_GRF!F83</f>
        <v>0</v>
      </c>
      <c r="K77">
        <f>OpenSim_recorded_noLoad_GRF!G83</f>
        <v>5.6317565E-2</v>
      </c>
      <c r="L77">
        <f>OpenSim_recorded_noLoad_GRF!H83</f>
        <v>54.891808159999997</v>
      </c>
      <c r="M77">
        <f>OpenSim_recorded_noLoad_GRF!I83</f>
        <v>453.67186889999999</v>
      </c>
      <c r="N77">
        <f>OpenSim_recorded_noLoad_GRF!J83</f>
        <v>4.0905274800000004</v>
      </c>
      <c r="O77">
        <f>OpenSim_recorded_noLoad_GRF!K83</f>
        <v>-1.9695102499999999</v>
      </c>
      <c r="P77">
        <f>OpenSim_recorded_noLoad_GRF!L83</f>
        <v>0</v>
      </c>
      <c r="Q77">
        <f>OpenSim_recorded_noLoad_GRF!M83</f>
        <v>-4.5792544999999997E-2</v>
      </c>
      <c r="R77">
        <f>OpenSim_recorded_noLoad_GRF!N83</f>
        <v>0</v>
      </c>
      <c r="S77">
        <f>OpenSim_recorded_noLoad_GRF!O83</f>
        <v>0.37537694999999999</v>
      </c>
      <c r="T77">
        <f>OpenSim_recorded_noLoad_GRF!P83</f>
        <v>0</v>
      </c>
      <c r="U77">
        <f>OpenSim_recorded_noLoad_GRF!Q83</f>
        <v>0</v>
      </c>
      <c r="V77">
        <f>OpenSim_recorded_noLoad_GRF!R83</f>
        <v>-0.14979364000000001</v>
      </c>
      <c r="W77">
        <f>OpenSim_recorded_noLoad_GRF!S83</f>
        <v>0</v>
      </c>
      <c r="Z77">
        <f t="shared" si="19"/>
        <v>0.83333336999999996</v>
      </c>
      <c r="AA77">
        <f t="shared" si="20"/>
        <v>-44.085088416681238</v>
      </c>
      <c r="AB77">
        <f t="shared" si="21"/>
        <v>303.31927661067942</v>
      </c>
      <c r="AC77">
        <f t="shared" si="22"/>
        <v>20.999005723837449</v>
      </c>
      <c r="AD77">
        <f t="shared" si="23"/>
        <v>-1.6018858600000001</v>
      </c>
      <c r="AE77">
        <f t="shared" si="24"/>
        <v>0</v>
      </c>
      <c r="AF77">
        <f t="shared" si="25"/>
        <v>5.6317565E-2</v>
      </c>
      <c r="AG77">
        <f t="shared" si="26"/>
        <v>80.814884604766945</v>
      </c>
      <c r="AH77">
        <f t="shared" si="27"/>
        <v>667.92188056030068</v>
      </c>
      <c r="AI77">
        <f t="shared" si="28"/>
        <v>6.0223103838237302</v>
      </c>
      <c r="AJ77">
        <f t="shared" si="29"/>
        <v>-1.9695102499999999</v>
      </c>
      <c r="AK77">
        <f t="shared" si="30"/>
        <v>0</v>
      </c>
      <c r="AL77">
        <f t="shared" si="31"/>
        <v>-4.5792544999999997E-2</v>
      </c>
      <c r="AM77">
        <f t="shared" si="32"/>
        <v>0</v>
      </c>
      <c r="AN77">
        <f t="shared" si="33"/>
        <v>0.45918943316537186</v>
      </c>
      <c r="AO77">
        <f t="shared" si="34"/>
        <v>0</v>
      </c>
      <c r="AP77">
        <f t="shared" si="35"/>
        <v>0</v>
      </c>
      <c r="AQ77">
        <f t="shared" si="36"/>
        <v>-0.22053483273574137</v>
      </c>
      <c r="AR77">
        <f t="shared" si="37"/>
        <v>0</v>
      </c>
    </row>
    <row r="78" spans="1:44" x14ac:dyDescent="0.3">
      <c r="A78">
        <f>OpenSim_recorded_noLoad_GRF!A84</f>
        <v>0.84166669999999999</v>
      </c>
      <c r="B78">
        <v>1.4612329142812115</v>
      </c>
      <c r="C78">
        <v>1.2369047068820889</v>
      </c>
      <c r="E78">
        <f>OpenSim_recorded_noLoad_GRF!A84</f>
        <v>0.84166669999999999</v>
      </c>
      <c r="F78">
        <f>OpenSim_recorded_noLoad_GRF!B84</f>
        <v>-37.63002633</v>
      </c>
      <c r="G78">
        <f>OpenSim_recorded_noLoad_GRF!C84</f>
        <v>272.32791200000003</v>
      </c>
      <c r="H78">
        <f>OpenSim_recorded_noLoad_GRF!D84</f>
        <v>16.01639024</v>
      </c>
      <c r="I78">
        <f>OpenSim_recorded_noLoad_GRF!E84</f>
        <v>-1.59938501</v>
      </c>
      <c r="J78">
        <f>OpenSim_recorded_noLoad_GRF!F84</f>
        <v>0</v>
      </c>
      <c r="K78">
        <f>OpenSim_recorded_noLoad_GRF!G84</f>
        <v>5.6636424999999997E-2</v>
      </c>
      <c r="L78">
        <f>OpenSim_recorded_noLoad_GRF!H84</f>
        <v>52.413908749999997</v>
      </c>
      <c r="M78">
        <f>OpenSim_recorded_noLoad_GRF!I84</f>
        <v>423.72319420000002</v>
      </c>
      <c r="N78">
        <f>OpenSim_recorded_noLoad_GRF!J84</f>
        <v>2.69592733</v>
      </c>
      <c r="O78">
        <f>OpenSim_recorded_noLoad_GRF!K84</f>
        <v>-1.9684853499999999</v>
      </c>
      <c r="P78">
        <f>OpenSim_recorded_noLoad_GRF!L84</f>
        <v>0</v>
      </c>
      <c r="Q78">
        <f>OpenSim_recorded_noLoad_GRF!M84</f>
        <v>-4.5070514999999998E-2</v>
      </c>
      <c r="R78">
        <f>OpenSim_recorded_noLoad_GRF!N84</f>
        <v>0</v>
      </c>
      <c r="S78">
        <f>OpenSim_recorded_noLoad_GRF!O84</f>
        <v>0.37817358000000001</v>
      </c>
      <c r="T78">
        <f>OpenSim_recorded_noLoad_GRF!P84</f>
        <v>0</v>
      </c>
      <c r="U78">
        <f>OpenSim_recorded_noLoad_GRF!Q84</f>
        <v>0</v>
      </c>
      <c r="V78">
        <f>OpenSim_recorded_noLoad_GRF!R84</f>
        <v>-3.5781250000000001E-2</v>
      </c>
      <c r="W78">
        <f>OpenSim_recorded_noLoad_GRF!S84</f>
        <v>0</v>
      </c>
      <c r="Z78">
        <f t="shared" si="19"/>
        <v>0.84166669999999999</v>
      </c>
      <c r="AA78">
        <f t="shared" si="20"/>
        <v>-46.544756687673939</v>
      </c>
      <c r="AB78">
        <f t="shared" si="21"/>
        <v>336.84367616817133</v>
      </c>
      <c r="AC78">
        <f t="shared" si="22"/>
        <v>19.810748475116348</v>
      </c>
      <c r="AD78">
        <f t="shared" si="23"/>
        <v>-1.59938501</v>
      </c>
      <c r="AE78">
        <f t="shared" si="24"/>
        <v>0</v>
      </c>
      <c r="AF78">
        <f t="shared" si="25"/>
        <v>5.6636424999999997E-2</v>
      </c>
      <c r="AG78">
        <f t="shared" si="26"/>
        <v>76.588928631631987</v>
      </c>
      <c r="AH78">
        <f t="shared" si="27"/>
        <v>619.15827790940978</v>
      </c>
      <c r="AI78">
        <f t="shared" si="28"/>
        <v>3.9393777491062654</v>
      </c>
      <c r="AJ78">
        <f t="shared" si="29"/>
        <v>-1.9684853499999999</v>
      </c>
      <c r="AK78">
        <f t="shared" si="30"/>
        <v>0</v>
      </c>
      <c r="AL78">
        <f t="shared" si="31"/>
        <v>-4.5070514999999998E-2</v>
      </c>
      <c r="AM78">
        <f t="shared" si="32"/>
        <v>0</v>
      </c>
      <c r="AN78">
        <f t="shared" si="33"/>
        <v>0.46776468112045022</v>
      </c>
      <c r="AO78">
        <f t="shared" si="34"/>
        <v>0</v>
      </c>
      <c r="AP78">
        <f t="shared" si="35"/>
        <v>0</v>
      </c>
      <c r="AQ78">
        <f t="shared" si="36"/>
        <v>-5.2284740214124596E-2</v>
      </c>
      <c r="AR78">
        <f t="shared" si="37"/>
        <v>0</v>
      </c>
    </row>
    <row r="79" spans="1:44" x14ac:dyDescent="0.3">
      <c r="A79">
        <f>OpenSim_recorded_noLoad_GRF!A85</f>
        <v>0.85000001999999997</v>
      </c>
      <c r="B79">
        <v>1.4511669408840657</v>
      </c>
      <c r="C79">
        <v>1.2490705170373175</v>
      </c>
      <c r="E79">
        <f>OpenSim_recorded_noLoad_GRF!A85</f>
        <v>0.85000001999999997</v>
      </c>
      <c r="F79">
        <f>OpenSim_recorded_noLoad_GRF!B85</f>
        <v>-40.286781009999999</v>
      </c>
      <c r="G79">
        <f>OpenSim_recorded_noLoad_GRF!C85</f>
        <v>297.73687740000003</v>
      </c>
      <c r="H79">
        <f>OpenSim_recorded_noLoad_GRF!D85</f>
        <v>13.526756410000001</v>
      </c>
      <c r="I79">
        <f>OpenSim_recorded_noLoad_GRF!E85</f>
        <v>-1.59646033</v>
      </c>
      <c r="J79">
        <f>OpenSim_recorded_noLoad_GRF!F85</f>
        <v>0</v>
      </c>
      <c r="K79">
        <f>OpenSim_recorded_noLoad_GRF!G85</f>
        <v>5.7024445E-2</v>
      </c>
      <c r="L79">
        <f>OpenSim_recorded_noLoad_GRF!H85</f>
        <v>49.448562930000001</v>
      </c>
      <c r="M79">
        <f>OpenSim_recorded_noLoad_GRF!I85</f>
        <v>392.21208109999998</v>
      </c>
      <c r="N79">
        <f>OpenSim_recorded_noLoad_GRF!J85</f>
        <v>1.3964155</v>
      </c>
      <c r="O79">
        <f>OpenSim_recorded_noLoad_GRF!K85</f>
        <v>-1.9675437</v>
      </c>
      <c r="P79">
        <f>OpenSim_recorded_noLoad_GRF!L85</f>
        <v>0</v>
      </c>
      <c r="Q79">
        <f>OpenSim_recorded_noLoad_GRF!M85</f>
        <v>-4.4348235E-2</v>
      </c>
      <c r="R79">
        <f>OpenSim_recorded_noLoad_GRF!N85</f>
        <v>0</v>
      </c>
      <c r="S79">
        <f>OpenSim_recorded_noLoad_GRF!O85</f>
        <v>0.48638818</v>
      </c>
      <c r="T79">
        <f>OpenSim_recorded_noLoad_GRF!P85</f>
        <v>0</v>
      </c>
      <c r="U79">
        <f>OpenSim_recorded_noLoad_GRF!Q85</f>
        <v>0</v>
      </c>
      <c r="V79">
        <f>OpenSim_recorded_noLoad_GRF!R85</f>
        <v>7.698837E-2</v>
      </c>
      <c r="W79">
        <f>OpenSim_recorded_noLoad_GRF!S85</f>
        <v>0</v>
      </c>
      <c r="Z79">
        <f t="shared" si="19"/>
        <v>0.85000001999999997</v>
      </c>
      <c r="AA79">
        <f t="shared" si="20"/>
        <v>-50.32103038592988</v>
      </c>
      <c r="AB79">
        <f t="shared" si="21"/>
        <v>371.89435539509446</v>
      </c>
      <c r="AC79">
        <f t="shared" si="22"/>
        <v>16.895872622876549</v>
      </c>
      <c r="AD79">
        <f t="shared" si="23"/>
        <v>-1.59646033</v>
      </c>
      <c r="AE79">
        <f t="shared" si="24"/>
        <v>0</v>
      </c>
      <c r="AF79">
        <f t="shared" si="25"/>
        <v>5.7024445E-2</v>
      </c>
      <c r="AG79">
        <f t="shared" si="26"/>
        <v>71.75811979824131</v>
      </c>
      <c r="AH79">
        <f t="shared" si="27"/>
        <v>569.16520590766004</v>
      </c>
      <c r="AI79">
        <f t="shared" si="28"/>
        <v>2.0264320093380932</v>
      </c>
      <c r="AJ79">
        <f t="shared" si="29"/>
        <v>-1.9675437</v>
      </c>
      <c r="AK79">
        <f t="shared" si="30"/>
        <v>0</v>
      </c>
      <c r="AL79">
        <f t="shared" si="31"/>
        <v>-4.4348235E-2</v>
      </c>
      <c r="AM79">
        <f t="shared" si="32"/>
        <v>0</v>
      </c>
      <c r="AN79">
        <f t="shared" si="33"/>
        <v>0.6075331354734399</v>
      </c>
      <c r="AO79">
        <f t="shared" si="34"/>
        <v>0</v>
      </c>
      <c r="AP79">
        <f t="shared" si="35"/>
        <v>0</v>
      </c>
      <c r="AQ79">
        <f t="shared" si="36"/>
        <v>0.11172297737655058</v>
      </c>
      <c r="AR79">
        <f t="shared" si="37"/>
        <v>0</v>
      </c>
    </row>
    <row r="80" spans="1:44" x14ac:dyDescent="0.3">
      <c r="A80">
        <f>OpenSim_recorded_noLoad_GRF!A86</f>
        <v>0.85833334999999999</v>
      </c>
      <c r="B80">
        <v>1.4422969277623103</v>
      </c>
      <c r="C80">
        <v>1.2597504471998682</v>
      </c>
      <c r="E80">
        <f>OpenSim_recorded_noLoad_GRF!A86</f>
        <v>0.85833334999999999</v>
      </c>
      <c r="F80">
        <f>OpenSim_recorded_noLoad_GRF!B86</f>
        <v>-43.791701080000003</v>
      </c>
      <c r="G80">
        <f>OpenSim_recorded_noLoad_GRF!C86</f>
        <v>322.4302998</v>
      </c>
      <c r="H80">
        <f>OpenSim_recorded_noLoad_GRF!D86</f>
        <v>9.9005057300000008</v>
      </c>
      <c r="I80">
        <f>OpenSim_recorded_noLoad_GRF!E86</f>
        <v>-1.59317493</v>
      </c>
      <c r="J80">
        <f>OpenSim_recorded_noLoad_GRF!F86</f>
        <v>0</v>
      </c>
      <c r="K80">
        <f>OpenSim_recorded_noLoad_GRF!G86</f>
        <v>5.7424625E-2</v>
      </c>
      <c r="L80">
        <f>OpenSim_recorded_noLoad_GRF!H86</f>
        <v>46.211088369999999</v>
      </c>
      <c r="M80">
        <f>OpenSim_recorded_noLoad_GRF!I86</f>
        <v>358.98085520000001</v>
      </c>
      <c r="N80">
        <f>OpenSim_recorded_noLoad_GRF!J86</f>
        <v>0.19754188</v>
      </c>
      <c r="O80">
        <f>OpenSim_recorded_noLoad_GRF!K86</f>
        <v>-1.9666485600000001</v>
      </c>
      <c r="P80">
        <f>OpenSim_recorded_noLoad_GRF!L86</f>
        <v>0</v>
      </c>
      <c r="Q80">
        <f>OpenSim_recorded_noLoad_GRF!M86</f>
        <v>-4.3685124999999998E-2</v>
      </c>
      <c r="R80">
        <f>OpenSim_recorded_noLoad_GRF!N86</f>
        <v>0</v>
      </c>
      <c r="S80">
        <f>OpenSim_recorded_noLoad_GRF!O86</f>
        <v>0.68770885999999998</v>
      </c>
      <c r="T80">
        <f>OpenSim_recorded_noLoad_GRF!P86</f>
        <v>0</v>
      </c>
      <c r="U80">
        <f>OpenSim_recorded_noLoad_GRF!Q86</f>
        <v>0</v>
      </c>
      <c r="V80">
        <f>OpenSim_recorded_noLoad_GRF!R86</f>
        <v>0.17505786000000001</v>
      </c>
      <c r="W80">
        <f>OpenSim_recorded_noLoad_GRF!S86</f>
        <v>0</v>
      </c>
      <c r="Z80">
        <f t="shared" si="19"/>
        <v>0.85833334999999999</v>
      </c>
      <c r="AA80">
        <f t="shared" si="20"/>
        <v>-55.166615019172951</v>
      </c>
      <c r="AB80">
        <f t="shared" si="21"/>
        <v>406.18171436383756</v>
      </c>
      <c r="AC80">
        <f t="shared" si="22"/>
        <v>12.472166520872358</v>
      </c>
      <c r="AD80">
        <f t="shared" si="23"/>
        <v>-1.59317493</v>
      </c>
      <c r="AE80">
        <f t="shared" si="24"/>
        <v>0</v>
      </c>
      <c r="AF80">
        <f t="shared" si="25"/>
        <v>5.7424625E-2</v>
      </c>
      <c r="AG80">
        <f t="shared" si="26"/>
        <v>66.650110784603626</v>
      </c>
      <c r="AH80">
        <f t="shared" si="27"/>
        <v>517.75698458044678</v>
      </c>
      <c r="AI80">
        <f t="shared" si="28"/>
        <v>0.28491404662839098</v>
      </c>
      <c r="AJ80">
        <f t="shared" si="29"/>
        <v>-1.9666485600000001</v>
      </c>
      <c r="AK80">
        <f t="shared" si="30"/>
        <v>0</v>
      </c>
      <c r="AL80">
        <f t="shared" si="31"/>
        <v>-4.3685124999999998E-2</v>
      </c>
      <c r="AM80">
        <f t="shared" si="32"/>
        <v>0</v>
      </c>
      <c r="AN80">
        <f t="shared" si="33"/>
        <v>0.86634154392831153</v>
      </c>
      <c r="AO80">
        <f t="shared" si="34"/>
        <v>0</v>
      </c>
      <c r="AP80">
        <f t="shared" si="35"/>
        <v>0</v>
      </c>
      <c r="AQ80">
        <f t="shared" si="36"/>
        <v>0.25248541365864463</v>
      </c>
      <c r="AR80">
        <f t="shared" si="37"/>
        <v>0</v>
      </c>
    </row>
    <row r="81" spans="1:44" x14ac:dyDescent="0.3">
      <c r="A81">
        <f>OpenSim_recorded_noLoad_GRF!A87</f>
        <v>0.86666673000000005</v>
      </c>
      <c r="B81">
        <v>1.4348599029928912</v>
      </c>
      <c r="C81">
        <v>1.2689271496949079</v>
      </c>
      <c r="E81">
        <f>OpenSim_recorded_noLoad_GRF!A87</f>
        <v>0.86666673000000005</v>
      </c>
      <c r="F81">
        <f>OpenSim_recorded_noLoad_GRF!B87</f>
        <v>-47.350837230000003</v>
      </c>
      <c r="G81">
        <f>OpenSim_recorded_noLoad_GRF!C87</f>
        <v>346.61649979999999</v>
      </c>
      <c r="H81">
        <f>OpenSim_recorded_noLoad_GRF!D87</f>
        <v>5.5302544300000003</v>
      </c>
      <c r="I81">
        <f>OpenSim_recorded_noLoad_GRF!E87</f>
        <v>-1.5896406199999999</v>
      </c>
      <c r="J81">
        <f>OpenSim_recorded_noLoad_GRF!F87</f>
        <v>0</v>
      </c>
      <c r="K81">
        <f>OpenSim_recorded_noLoad_GRF!G87</f>
        <v>5.7826694999999997E-2</v>
      </c>
      <c r="L81">
        <f>OpenSim_recorded_noLoad_GRF!H87</f>
        <v>43.037371419999999</v>
      </c>
      <c r="M81">
        <f>OpenSim_recorded_noLoad_GRF!I87</f>
        <v>323.91378889999999</v>
      </c>
      <c r="N81">
        <f>OpenSim_recorded_noLoad_GRF!J87</f>
        <v>-0.91438461999999998</v>
      </c>
      <c r="O81">
        <f>OpenSim_recorded_noLoad_GRF!K87</f>
        <v>-1.9657917499999999</v>
      </c>
      <c r="P81">
        <f>OpenSim_recorded_noLoad_GRF!L87</f>
        <v>0</v>
      </c>
      <c r="Q81">
        <f>OpenSim_recorded_noLoad_GRF!M87</f>
        <v>-4.3127275E-2</v>
      </c>
      <c r="R81">
        <f>OpenSim_recorded_noLoad_GRF!N87</f>
        <v>0</v>
      </c>
      <c r="S81">
        <f>OpenSim_recorded_noLoad_GRF!O87</f>
        <v>0.92446863000000001</v>
      </c>
      <c r="T81">
        <f>OpenSim_recorded_noLoad_GRF!P87</f>
        <v>0</v>
      </c>
      <c r="U81">
        <f>OpenSim_recorded_noLoad_GRF!Q87</f>
        <v>0</v>
      </c>
      <c r="V81">
        <f>OpenSim_recorded_noLoad_GRF!R87</f>
        <v>0.25219661999999998</v>
      </c>
      <c r="W81">
        <f>OpenSim_recorded_noLoad_GRF!S87</f>
        <v>0</v>
      </c>
      <c r="Z81">
        <f t="shared" si="19"/>
        <v>0.86666673000000005</v>
      </c>
      <c r="AA81">
        <f t="shared" si="20"/>
        <v>-60.084762921931436</v>
      </c>
      <c r="AB81">
        <f t="shared" si="21"/>
        <v>439.83108712843961</v>
      </c>
      <c r="AC81">
        <f t="shared" si="22"/>
        <v>7.0174899909475386</v>
      </c>
      <c r="AD81">
        <f t="shared" si="23"/>
        <v>-1.5896406199999999</v>
      </c>
      <c r="AE81">
        <f t="shared" si="24"/>
        <v>0</v>
      </c>
      <c r="AF81">
        <f t="shared" si="25"/>
        <v>5.7826694999999997E-2</v>
      </c>
      <c r="AG81">
        <f t="shared" si="26"/>
        <v>61.752598580770226</v>
      </c>
      <c r="AH81">
        <f t="shared" si="27"/>
        <v>464.77090771911384</v>
      </c>
      <c r="AI81">
        <f t="shared" si="28"/>
        <v>-1.3120138271513917</v>
      </c>
      <c r="AJ81">
        <f t="shared" si="29"/>
        <v>-1.9657917499999999</v>
      </c>
      <c r="AK81">
        <f t="shared" si="30"/>
        <v>0</v>
      </c>
      <c r="AL81">
        <f t="shared" si="31"/>
        <v>-4.3127275E-2</v>
      </c>
      <c r="AM81">
        <f t="shared" si="32"/>
        <v>0</v>
      </c>
      <c r="AN81">
        <f t="shared" si="33"/>
        <v>1.1730833436482564</v>
      </c>
      <c r="AO81">
        <f t="shared" si="34"/>
        <v>0</v>
      </c>
      <c r="AP81">
        <f t="shared" si="35"/>
        <v>0</v>
      </c>
      <c r="AQ81">
        <f t="shared" si="36"/>
        <v>0.36186681770833501</v>
      </c>
      <c r="AR81">
        <f t="shared" si="37"/>
        <v>0</v>
      </c>
    </row>
    <row r="82" spans="1:44" x14ac:dyDescent="0.3">
      <c r="A82">
        <f>OpenSim_recorded_noLoad_GRF!A88</f>
        <v>0.87500005999999997</v>
      </c>
      <c r="B82">
        <v>1.4290816334382928</v>
      </c>
      <c r="C82">
        <v>1.2765783116880491</v>
      </c>
      <c r="E82">
        <f>OpenSim_recorded_noLoad_GRF!A88</f>
        <v>0.87500005999999997</v>
      </c>
      <c r="F82">
        <f>OpenSim_recorded_noLoad_GRF!B88</f>
        <v>-50.643113579999998</v>
      </c>
      <c r="G82">
        <f>OpenSim_recorded_noLoad_GRF!C88</f>
        <v>370.07822599999997</v>
      </c>
      <c r="H82">
        <f>OpenSim_recorded_noLoad_GRF!D88</f>
        <v>1.0449649299999999</v>
      </c>
      <c r="I82">
        <f>OpenSim_recorded_noLoad_GRF!E88</f>
        <v>-1.5861252400000001</v>
      </c>
      <c r="J82">
        <f>OpenSim_recorded_noLoad_GRF!F88</f>
        <v>0</v>
      </c>
      <c r="K82">
        <f>OpenSim_recorded_noLoad_GRF!G88</f>
        <v>5.8230625000000001E-2</v>
      </c>
      <c r="L82">
        <f>OpenSim_recorded_noLoad_GRF!H88</f>
        <v>39.862073250000002</v>
      </c>
      <c r="M82">
        <f>OpenSim_recorded_noLoad_GRF!I88</f>
        <v>287.31404709999998</v>
      </c>
      <c r="N82">
        <f>OpenSim_recorded_noLoad_GRF!J88</f>
        <v>-1.98408293</v>
      </c>
      <c r="O82">
        <f>OpenSim_recorded_noLoad_GRF!K88</f>
        <v>-1.9650406499999999</v>
      </c>
      <c r="P82">
        <f>OpenSim_recorded_noLoad_GRF!L88</f>
        <v>0</v>
      </c>
      <c r="Q82">
        <f>OpenSim_recorded_noLoad_GRF!M88</f>
        <v>-4.2698544999999997E-2</v>
      </c>
      <c r="R82">
        <f>OpenSim_recorded_noLoad_GRF!N88</f>
        <v>0</v>
      </c>
      <c r="S82">
        <f>OpenSim_recorded_noLoad_GRF!O88</f>
        <v>1.1181918900000001</v>
      </c>
      <c r="T82">
        <f>OpenSim_recorded_noLoad_GRF!P88</f>
        <v>0</v>
      </c>
      <c r="U82">
        <f>OpenSim_recorded_noLoad_GRF!Q88</f>
        <v>0</v>
      </c>
      <c r="V82">
        <f>OpenSim_recorded_noLoad_GRF!R88</f>
        <v>0.30618880999999998</v>
      </c>
      <c r="W82">
        <f>OpenSim_recorded_noLoad_GRF!S88</f>
        <v>0</v>
      </c>
      <c r="Z82">
        <f t="shared" si="19"/>
        <v>0.87500005999999997</v>
      </c>
      <c r="AA82">
        <f t="shared" si="20"/>
        <v>-64.649900432582513</v>
      </c>
      <c r="AB82">
        <f t="shared" si="21"/>
        <v>472.43383693958828</v>
      </c>
      <c r="AC82">
        <f t="shared" si="22"/>
        <v>1.3339795661126204</v>
      </c>
      <c r="AD82">
        <f t="shared" si="23"/>
        <v>-1.5861252400000001</v>
      </c>
      <c r="AE82">
        <f t="shared" si="24"/>
        <v>0</v>
      </c>
      <c r="AF82">
        <f t="shared" si="25"/>
        <v>5.8230625000000001E-2</v>
      </c>
      <c r="AG82">
        <f t="shared" si="26"/>
        <v>56.966156752346876</v>
      </c>
      <c r="AH82">
        <f t="shared" si="27"/>
        <v>410.59522773943456</v>
      </c>
      <c r="AI82">
        <f t="shared" si="28"/>
        <v>-2.8354164744814341</v>
      </c>
      <c r="AJ82">
        <f t="shared" si="29"/>
        <v>-1.9650406499999999</v>
      </c>
      <c r="AK82">
        <f t="shared" si="30"/>
        <v>0</v>
      </c>
      <c r="AL82">
        <f t="shared" si="31"/>
        <v>-4.2698544999999997E-2</v>
      </c>
      <c r="AM82">
        <f t="shared" si="32"/>
        <v>0</v>
      </c>
      <c r="AN82">
        <f t="shared" si="33"/>
        <v>1.4274595150794689</v>
      </c>
      <c r="AO82">
        <f t="shared" si="34"/>
        <v>0</v>
      </c>
      <c r="AP82">
        <f t="shared" si="35"/>
        <v>0</v>
      </c>
      <c r="AQ82">
        <f t="shared" si="36"/>
        <v>0.43756880473532705</v>
      </c>
      <c r="AR82">
        <f t="shared" si="37"/>
        <v>0</v>
      </c>
    </row>
    <row r="83" spans="1:44" x14ac:dyDescent="0.3">
      <c r="A83">
        <f>OpenSim_recorded_noLoad_GRF!A89</f>
        <v>0.88333337999999995</v>
      </c>
      <c r="B83">
        <v>1.4251615224954144</v>
      </c>
      <c r="C83">
        <v>1.2826705538508507</v>
      </c>
      <c r="E83">
        <f>OpenSim_recorded_noLoad_GRF!A89</f>
        <v>0.88333337999999995</v>
      </c>
      <c r="F83">
        <f>OpenSim_recorded_noLoad_GRF!B89</f>
        <v>-53.389562570000002</v>
      </c>
      <c r="G83">
        <f>OpenSim_recorded_noLoad_GRF!C89</f>
        <v>391.23396969999999</v>
      </c>
      <c r="H83">
        <f>OpenSim_recorded_noLoad_GRF!D89</f>
        <v>-2.8835545900000001</v>
      </c>
      <c r="I83">
        <f>OpenSim_recorded_noLoad_GRF!E89</f>
        <v>-1.58293799</v>
      </c>
      <c r="J83">
        <f>OpenSim_recorded_noLoad_GRF!F89</f>
        <v>0</v>
      </c>
      <c r="K83">
        <f>OpenSim_recorded_noLoad_GRF!G89</f>
        <v>5.8625944999999999E-2</v>
      </c>
      <c r="L83">
        <f>OpenSim_recorded_noLoad_GRF!H89</f>
        <v>36.145538899999998</v>
      </c>
      <c r="M83">
        <f>OpenSim_recorded_noLoad_GRF!I89</f>
        <v>249.86357029999999</v>
      </c>
      <c r="N83">
        <f>OpenSim_recorded_noLoad_GRF!J89</f>
        <v>-3.0302579500000002</v>
      </c>
      <c r="O83">
        <f>OpenSim_recorded_noLoad_GRF!K89</f>
        <v>-1.96444519</v>
      </c>
      <c r="P83">
        <f>OpenSim_recorded_noLoad_GRF!L89</f>
        <v>0</v>
      </c>
      <c r="Q83">
        <f>OpenSim_recorded_noLoad_GRF!M89</f>
        <v>-4.2412354999999999E-2</v>
      </c>
      <c r="R83">
        <f>OpenSim_recorded_noLoad_GRF!N89</f>
        <v>0</v>
      </c>
      <c r="S83">
        <f>OpenSim_recorded_noLoad_GRF!O89</f>
        <v>1.2186943400000001</v>
      </c>
      <c r="T83">
        <f>OpenSim_recorded_noLoad_GRF!P89</f>
        <v>0</v>
      </c>
      <c r="U83">
        <f>OpenSim_recorded_noLoad_GRF!Q89</f>
        <v>0</v>
      </c>
      <c r="V83">
        <f>OpenSim_recorded_noLoad_GRF!R89</f>
        <v>0.33451477000000002</v>
      </c>
      <c r="W83">
        <f>OpenSim_recorded_noLoad_GRF!S89</f>
        <v>0</v>
      </c>
      <c r="Z83">
        <f t="shared" si="19"/>
        <v>0.88333337999999995</v>
      </c>
      <c r="AA83">
        <f t="shared" si="20"/>
        <v>-68.481219791516551</v>
      </c>
      <c r="AB83">
        <f t="shared" si="21"/>
        <v>501.82429260036594</v>
      </c>
      <c r="AC83">
        <f t="shared" si="22"/>
        <v>-3.6986505630144628</v>
      </c>
      <c r="AD83">
        <f t="shared" si="23"/>
        <v>-1.58293799</v>
      </c>
      <c r="AE83">
        <f t="shared" si="24"/>
        <v>0</v>
      </c>
      <c r="AF83">
        <f t="shared" si="25"/>
        <v>5.8625944999999999E-2</v>
      </c>
      <c r="AG83">
        <f t="shared" si="26"/>
        <v>51.513231250141224</v>
      </c>
      <c r="AH83">
        <f t="shared" si="27"/>
        <v>356.09594626488797</v>
      </c>
      <c r="AI83">
        <f t="shared" si="28"/>
        <v>-4.3186070335758338</v>
      </c>
      <c r="AJ83">
        <f t="shared" si="29"/>
        <v>-1.96444519</v>
      </c>
      <c r="AK83">
        <f t="shared" si="30"/>
        <v>0</v>
      </c>
      <c r="AL83">
        <f t="shared" si="31"/>
        <v>-4.2412354999999999E-2</v>
      </c>
      <c r="AM83">
        <f t="shared" si="32"/>
        <v>0</v>
      </c>
      <c r="AN83">
        <f t="shared" si="33"/>
        <v>1.563183344062697</v>
      </c>
      <c r="AO83">
        <f t="shared" si="34"/>
        <v>0</v>
      </c>
      <c r="AP83">
        <f t="shared" si="35"/>
        <v>0</v>
      </c>
      <c r="AQ83">
        <f t="shared" si="36"/>
        <v>0.47673757891040341</v>
      </c>
      <c r="AR83">
        <f t="shared" si="37"/>
        <v>0</v>
      </c>
    </row>
    <row r="84" spans="1:44" x14ac:dyDescent="0.3">
      <c r="A84">
        <f>OpenSim_recorded_noLoad_GRF!A90</f>
        <v>0.89166670999999997</v>
      </c>
      <c r="B84">
        <v>1.4232556354124966</v>
      </c>
      <c r="C84">
        <v>1.2871584596104177</v>
      </c>
      <c r="E84">
        <f>OpenSim_recorded_noLoad_GRF!A90</f>
        <v>0.89166670999999997</v>
      </c>
      <c r="F84">
        <f>OpenSim_recorded_noLoad_GRF!B90</f>
        <v>-55.0824219</v>
      </c>
      <c r="G84">
        <f>OpenSim_recorded_noLoad_GRF!C90</f>
        <v>409.16876009999999</v>
      </c>
      <c r="H84">
        <f>OpenSim_recorded_noLoad_GRF!D90</f>
        <v>-6.0857904100000004</v>
      </c>
      <c r="I84">
        <f>OpenSim_recorded_noLoad_GRF!E90</f>
        <v>-1.58025525</v>
      </c>
      <c r="J84">
        <f>OpenSim_recorded_noLoad_GRF!F90</f>
        <v>0</v>
      </c>
      <c r="K84">
        <f>OpenSim_recorded_noLoad_GRF!G90</f>
        <v>5.8999965000000001E-2</v>
      </c>
      <c r="L84">
        <f>OpenSim_recorded_noLoad_GRF!H90</f>
        <v>31.413784339999999</v>
      </c>
      <c r="M84">
        <f>OpenSim_recorded_noLoad_GRF!I90</f>
        <v>212.17455630000001</v>
      </c>
      <c r="N84">
        <f>OpenSim_recorded_noLoad_GRF!J90</f>
        <v>-3.9591973999999999</v>
      </c>
      <c r="O84">
        <f>OpenSim_recorded_noLoad_GRF!K90</f>
        <v>-1.9639569100000001</v>
      </c>
      <c r="P84">
        <f>OpenSim_recorded_noLoad_GRF!L90</f>
        <v>0</v>
      </c>
      <c r="Q84">
        <f>OpenSim_recorded_noLoad_GRF!M90</f>
        <v>-4.2273625000000002E-2</v>
      </c>
      <c r="R84">
        <f>OpenSim_recorded_noLoad_GRF!N90</f>
        <v>0</v>
      </c>
      <c r="S84">
        <f>OpenSim_recorded_noLoad_GRF!O90</f>
        <v>1.2480534700000001</v>
      </c>
      <c r="T84">
        <f>OpenSim_recorded_noLoad_GRF!P90</f>
        <v>0</v>
      </c>
      <c r="U84">
        <f>OpenSim_recorded_noLoad_GRF!Q90</f>
        <v>0</v>
      </c>
      <c r="V84">
        <f>OpenSim_recorded_noLoad_GRF!R90</f>
        <v>0.33273553</v>
      </c>
      <c r="W84">
        <f>OpenSim_recorded_noLoad_GRF!S90</f>
        <v>0</v>
      </c>
      <c r="Z84">
        <f t="shared" si="19"/>
        <v>0.89166670999999997</v>
      </c>
      <c r="AA84">
        <f t="shared" si="20"/>
        <v>-70.899805324415141</v>
      </c>
      <c r="AB84">
        <f t="shared" si="21"/>
        <v>526.66503097102054</v>
      </c>
      <c r="AC84">
        <f t="shared" si="22"/>
        <v>-7.8333766096474529</v>
      </c>
      <c r="AD84">
        <f t="shared" si="23"/>
        <v>-1.58025525</v>
      </c>
      <c r="AE84">
        <f t="shared" si="24"/>
        <v>0</v>
      </c>
      <c r="AF84">
        <f t="shared" si="25"/>
        <v>5.8999965000000001E-2</v>
      </c>
      <c r="AG84">
        <f t="shared" si="26"/>
        <v>44.709845591537835</v>
      </c>
      <c r="AH84">
        <f t="shared" si="27"/>
        <v>301.97863294512103</v>
      </c>
      <c r="AI84">
        <f t="shared" si="28"/>
        <v>-5.6349500112605044</v>
      </c>
      <c r="AJ84">
        <f t="shared" si="29"/>
        <v>-1.9639569100000001</v>
      </c>
      <c r="AK84">
        <f t="shared" si="30"/>
        <v>0</v>
      </c>
      <c r="AL84">
        <f t="shared" si="31"/>
        <v>-4.2273625000000002E-2</v>
      </c>
      <c r="AM84">
        <f t="shared" si="32"/>
        <v>0</v>
      </c>
      <c r="AN84">
        <f t="shared" si="33"/>
        <v>1.6064425819566368</v>
      </c>
      <c r="AO84">
        <f t="shared" si="34"/>
        <v>0</v>
      </c>
      <c r="AP84">
        <f t="shared" si="35"/>
        <v>0</v>
      </c>
      <c r="AQ84">
        <f t="shared" si="36"/>
        <v>0.4735677181744638</v>
      </c>
      <c r="AR84">
        <f t="shared" si="37"/>
        <v>0</v>
      </c>
    </row>
    <row r="85" spans="1:44" x14ac:dyDescent="0.3">
      <c r="A85">
        <f>OpenSim_recorded_noLoad_GRF!A91</f>
        <v>0.90000004</v>
      </c>
      <c r="B85">
        <v>1.4234612961312927</v>
      </c>
      <c r="C85">
        <v>1.2899896301884881</v>
      </c>
      <c r="E85">
        <f>OpenSim_recorded_noLoad_GRF!A91</f>
        <v>0.90000004</v>
      </c>
      <c r="F85">
        <f>OpenSim_recorded_noLoad_GRF!B91</f>
        <v>-55.656983220000001</v>
      </c>
      <c r="G85">
        <f>OpenSim_recorded_noLoad_GRF!C91</f>
        <v>424.98654640000001</v>
      </c>
      <c r="H85">
        <f>OpenSim_recorded_noLoad_GRF!D91</f>
        <v>-8.7689526200000003</v>
      </c>
      <c r="I85">
        <f>OpenSim_recorded_noLoad_GRF!E91</f>
        <v>-1.57805298</v>
      </c>
      <c r="J85">
        <f>OpenSim_recorded_noLoad_GRF!F91</f>
        <v>0</v>
      </c>
      <c r="K85">
        <f>OpenSim_recorded_noLoad_GRF!G91</f>
        <v>5.9350674999999999E-2</v>
      </c>
      <c r="L85">
        <f>OpenSim_recorded_noLoad_GRF!H91</f>
        <v>25.642867379999998</v>
      </c>
      <c r="M85">
        <f>OpenSim_recorded_noLoad_GRF!I91</f>
        <v>174.68372919999999</v>
      </c>
      <c r="N85">
        <f>OpenSim_recorded_noLoad_GRF!J91</f>
        <v>-4.5871985500000001</v>
      </c>
      <c r="O85">
        <f>OpenSim_recorded_noLoad_GRF!K91</f>
        <v>-1.9633507100000001</v>
      </c>
      <c r="P85">
        <f>OpenSim_recorded_noLoad_GRF!L91</f>
        <v>0</v>
      </c>
      <c r="Q85">
        <f>OpenSim_recorded_noLoad_GRF!M91</f>
        <v>-4.2235475000000001E-2</v>
      </c>
      <c r="R85">
        <f>OpenSim_recorded_noLoad_GRF!N91</f>
        <v>0</v>
      </c>
      <c r="S85">
        <f>OpenSim_recorded_noLoad_GRF!O91</f>
        <v>1.2634648399999999</v>
      </c>
      <c r="T85">
        <f>OpenSim_recorded_noLoad_GRF!P91</f>
        <v>0</v>
      </c>
      <c r="U85">
        <f>OpenSim_recorded_noLoad_GRF!Q91</f>
        <v>0</v>
      </c>
      <c r="V85">
        <f>OpenSim_recorded_noLoad_GRF!R91</f>
        <v>0.29822442999999998</v>
      </c>
      <c r="W85">
        <f>OpenSim_recorded_noLoad_GRF!S91</f>
        <v>0</v>
      </c>
      <c r="Z85">
        <f t="shared" si="19"/>
        <v>0.90000004</v>
      </c>
      <c r="AA85">
        <f t="shared" si="20"/>
        <v>-71.79693120137469</v>
      </c>
      <c r="AB85">
        <f t="shared" si="21"/>
        <v>548.22823782561875</v>
      </c>
      <c r="AC85">
        <f t="shared" si="22"/>
        <v>-11.311857947414174</v>
      </c>
      <c r="AD85">
        <f t="shared" si="23"/>
        <v>-1.57805298</v>
      </c>
      <c r="AE85">
        <f t="shared" si="24"/>
        <v>0</v>
      </c>
      <c r="AF85">
        <f t="shared" si="25"/>
        <v>5.9350674999999999E-2</v>
      </c>
      <c r="AG85">
        <f t="shared" si="26"/>
        <v>36.501629237257646</v>
      </c>
      <c r="AH85">
        <f t="shared" si="27"/>
        <v>248.65552758007973</v>
      </c>
      <c r="AI85">
        <f t="shared" si="28"/>
        <v>-6.5296995935945867</v>
      </c>
      <c r="AJ85">
        <f t="shared" si="29"/>
        <v>-1.9633507100000001</v>
      </c>
      <c r="AK85">
        <f t="shared" si="30"/>
        <v>0</v>
      </c>
      <c r="AL85">
        <f t="shared" si="31"/>
        <v>-4.2235475000000001E-2</v>
      </c>
      <c r="AM85">
        <f t="shared" si="32"/>
        <v>0</v>
      </c>
      <c r="AN85">
        <f t="shared" si="33"/>
        <v>1.6298565417077573</v>
      </c>
      <c r="AO85">
        <f t="shared" si="34"/>
        <v>0</v>
      </c>
      <c r="AP85">
        <f t="shared" si="35"/>
        <v>0</v>
      </c>
      <c r="AQ85">
        <f t="shared" si="36"/>
        <v>0.42451093366581594</v>
      </c>
      <c r="AR85">
        <f t="shared" si="37"/>
        <v>0</v>
      </c>
    </row>
    <row r="86" spans="1:44" x14ac:dyDescent="0.3">
      <c r="A86">
        <f>OpenSim_recorded_noLoad_GRF!A92</f>
        <v>0.90833335999999998</v>
      </c>
      <c r="B86">
        <v>1.4258072430448741</v>
      </c>
      <c r="C86">
        <v>1.2911162591739951</v>
      </c>
      <c r="E86">
        <f>OpenSim_recorded_noLoad_GRF!A92</f>
        <v>0.90833335999999998</v>
      </c>
      <c r="F86">
        <f>OpenSim_recorded_noLoad_GRF!B92</f>
        <v>-55.621049659999997</v>
      </c>
      <c r="G86">
        <f>OpenSim_recorded_noLoad_GRF!C92</f>
        <v>440.58105499999999</v>
      </c>
      <c r="H86">
        <f>OpenSim_recorded_noLoad_GRF!D92</f>
        <v>-10.945639419999999</v>
      </c>
      <c r="I86">
        <f>OpenSim_recorded_noLoad_GRF!E92</f>
        <v>-1.57617859</v>
      </c>
      <c r="J86">
        <f>OpenSim_recorded_noLoad_GRF!F92</f>
        <v>0</v>
      </c>
      <c r="K86">
        <f>OpenSim_recorded_noLoad_GRF!G92</f>
        <v>5.9649195000000002E-2</v>
      </c>
      <c r="L86">
        <f>OpenSim_recorded_noLoad_GRF!H92</f>
        <v>18.931711329999999</v>
      </c>
      <c r="M86">
        <f>OpenSim_recorded_noLoad_GRF!I92</f>
        <v>138.43714259999999</v>
      </c>
      <c r="N86">
        <f>OpenSim_recorded_noLoad_GRF!J92</f>
        <v>-4.7857887200000002</v>
      </c>
      <c r="O86">
        <f>OpenSim_recorded_noLoad_GRF!K92</f>
        <v>-1.9622070300000001</v>
      </c>
      <c r="P86">
        <f>OpenSim_recorded_noLoad_GRF!L92</f>
        <v>0</v>
      </c>
      <c r="Q86">
        <f>OpenSim_recorded_noLoad_GRF!M92</f>
        <v>-4.2145725000000002E-2</v>
      </c>
      <c r="R86">
        <f>OpenSim_recorded_noLoad_GRF!N92</f>
        <v>0</v>
      </c>
      <c r="S86">
        <f>OpenSim_recorded_noLoad_GRF!O92</f>
        <v>1.2881186499999999</v>
      </c>
      <c r="T86">
        <f>OpenSim_recorded_noLoad_GRF!P92</f>
        <v>0</v>
      </c>
      <c r="U86">
        <f>OpenSim_recorded_noLoad_GRF!Q92</f>
        <v>0</v>
      </c>
      <c r="V86">
        <f>OpenSim_recorded_noLoad_GRF!R92</f>
        <v>0.22908307</v>
      </c>
      <c r="W86">
        <f>OpenSim_recorded_noLoad_GRF!S92</f>
        <v>0</v>
      </c>
      <c r="Z86">
        <f t="shared" si="19"/>
        <v>0.90833335999999998</v>
      </c>
      <c r="AA86">
        <f t="shared" si="20"/>
        <v>-71.813241568350207</v>
      </c>
      <c r="AB86">
        <f t="shared" si="21"/>
        <v>568.84136359453214</v>
      </c>
      <c r="AC86">
        <f t="shared" si="22"/>
        <v>-14.132093022217816</v>
      </c>
      <c r="AD86">
        <f t="shared" si="23"/>
        <v>-1.57617859</v>
      </c>
      <c r="AE86">
        <f t="shared" si="24"/>
        <v>0</v>
      </c>
      <c r="AF86">
        <f t="shared" si="25"/>
        <v>5.9649195000000002E-2</v>
      </c>
      <c r="AG86">
        <f t="shared" si="26"/>
        <v>26.992971137548704</v>
      </c>
      <c r="AH86">
        <f t="shared" si="27"/>
        <v>197.38468062551607</v>
      </c>
      <c r="AI86">
        <f t="shared" si="28"/>
        <v>-6.8236122206584566</v>
      </c>
      <c r="AJ86">
        <f t="shared" si="29"/>
        <v>-1.9622070300000001</v>
      </c>
      <c r="AK86">
        <f t="shared" si="30"/>
        <v>0</v>
      </c>
      <c r="AL86">
        <f t="shared" si="31"/>
        <v>-4.2145725000000002E-2</v>
      </c>
      <c r="AM86">
        <f t="shared" si="32"/>
        <v>0</v>
      </c>
      <c r="AN86">
        <f t="shared" si="33"/>
        <v>1.6631109327602565</v>
      </c>
      <c r="AO86">
        <f t="shared" si="34"/>
        <v>0</v>
      </c>
      <c r="AP86">
        <f t="shared" si="35"/>
        <v>0</v>
      </c>
      <c r="AQ86">
        <f t="shared" si="36"/>
        <v>0.32662830046495589</v>
      </c>
      <c r="AR86">
        <f t="shared" si="37"/>
        <v>0</v>
      </c>
    </row>
    <row r="87" spans="1:44" x14ac:dyDescent="0.3">
      <c r="A87">
        <f>OpenSim_recorded_noLoad_GRF!A93</f>
        <v>0.91666669000000001</v>
      </c>
      <c r="B87">
        <v>1.4302525077197963</v>
      </c>
      <c r="C87">
        <v>1.2905131058119883</v>
      </c>
      <c r="E87">
        <f>OpenSim_recorded_noLoad_GRF!A93</f>
        <v>0.91666669000000001</v>
      </c>
      <c r="F87">
        <f>OpenSim_recorded_noLoad_GRF!B93</f>
        <v>-55.29980458</v>
      </c>
      <c r="G87">
        <f>OpenSim_recorded_noLoad_GRF!C93</f>
        <v>457.02387349999998</v>
      </c>
      <c r="H87">
        <f>OpenSim_recorded_noLoad_GRF!D93</f>
        <v>-12.347945149999999</v>
      </c>
      <c r="I87">
        <f>OpenSim_recorded_noLoad_GRF!E93</f>
        <v>-1.57450818</v>
      </c>
      <c r="J87">
        <f>OpenSim_recorded_noLoad_GRF!F93</f>
        <v>0</v>
      </c>
      <c r="K87">
        <f>OpenSim_recorded_noLoad_GRF!G93</f>
        <v>5.9844515000000001E-2</v>
      </c>
      <c r="L87">
        <f>OpenSim_recorded_noLoad_GRF!H93</f>
        <v>11.63897145</v>
      </c>
      <c r="M87">
        <f>OpenSim_recorded_noLoad_GRF!I93</f>
        <v>105.45572900000001</v>
      </c>
      <c r="N87">
        <f>OpenSim_recorded_noLoad_GRF!J93</f>
        <v>-4.58375735</v>
      </c>
      <c r="O87">
        <f>OpenSim_recorded_noLoad_GRF!K93</f>
        <v>-1.9600168499999999</v>
      </c>
      <c r="P87">
        <f>OpenSim_recorded_noLoad_GRF!L93</f>
        <v>0</v>
      </c>
      <c r="Q87">
        <f>OpenSim_recorded_noLoad_GRF!M93</f>
        <v>-4.1791135E-2</v>
      </c>
      <c r="R87">
        <f>OpenSim_recorded_noLoad_GRF!N93</f>
        <v>0</v>
      </c>
      <c r="S87">
        <f>OpenSim_recorded_noLoad_GRF!O93</f>
        <v>1.30727686</v>
      </c>
      <c r="T87">
        <f>OpenSim_recorded_noLoad_GRF!P93</f>
        <v>0</v>
      </c>
      <c r="U87">
        <f>OpenSim_recorded_noLoad_GRF!Q93</f>
        <v>0</v>
      </c>
      <c r="V87">
        <f>OpenSim_recorded_noLoad_GRF!R93</f>
        <v>0.13558600000000001</v>
      </c>
      <c r="W87">
        <f>OpenSim_recorded_noLoad_GRF!S93</f>
        <v>0</v>
      </c>
      <c r="Z87">
        <f t="shared" si="19"/>
        <v>0.91666669000000001</v>
      </c>
      <c r="AA87">
        <f t="shared" si="20"/>
        <v>-71.365122559331809</v>
      </c>
      <c r="AB87">
        <f t="shared" si="21"/>
        <v>589.7952984207102</v>
      </c>
      <c r="AC87">
        <f t="shared" si="22"/>
        <v>-15.935185045922577</v>
      </c>
      <c r="AD87">
        <f t="shared" si="23"/>
        <v>-1.57450818</v>
      </c>
      <c r="AE87">
        <f t="shared" si="24"/>
        <v>0</v>
      </c>
      <c r="AF87">
        <f t="shared" si="25"/>
        <v>5.9844515000000001E-2</v>
      </c>
      <c r="AG87">
        <f t="shared" si="26"/>
        <v>16.646668103641613</v>
      </c>
      <c r="AH87">
        <f t="shared" si="27"/>
        <v>150.82832085566926</v>
      </c>
      <c r="AI87">
        <f t="shared" si="28"/>
        <v>-6.5559304446165481</v>
      </c>
      <c r="AJ87">
        <f t="shared" si="29"/>
        <v>-1.9600168499999999</v>
      </c>
      <c r="AK87">
        <f t="shared" si="30"/>
        <v>0</v>
      </c>
      <c r="AL87">
        <f t="shared" si="31"/>
        <v>-4.1791135E-2</v>
      </c>
      <c r="AM87">
        <f t="shared" si="32"/>
        <v>0</v>
      </c>
      <c r="AN87">
        <f t="shared" si="33"/>
        <v>1.6870579207547438</v>
      </c>
      <c r="AO87">
        <f t="shared" si="34"/>
        <v>0</v>
      </c>
      <c r="AP87">
        <f t="shared" si="35"/>
        <v>0</v>
      </c>
      <c r="AQ87">
        <f t="shared" si="36"/>
        <v>0.1939222165116963</v>
      </c>
      <c r="AR87">
        <f t="shared" si="37"/>
        <v>0</v>
      </c>
    </row>
    <row r="88" spans="1:44" x14ac:dyDescent="0.3">
      <c r="A88">
        <f>OpenSim_recorded_noLoad_GRF!A94</f>
        <v>0.92500000999999998</v>
      </c>
      <c r="B88">
        <v>1.4366950418445712</v>
      </c>
      <c r="C88">
        <v>1.2882008229637356</v>
      </c>
      <c r="E88">
        <f>OpenSim_recorded_noLoad_GRF!A94</f>
        <v>0.92500000999999998</v>
      </c>
      <c r="F88">
        <f>OpenSim_recorded_noLoad_GRF!B94</f>
        <v>-54.606747249999998</v>
      </c>
      <c r="G88">
        <f>OpenSim_recorded_noLoad_GRF!C94</f>
        <v>474.24386470000002</v>
      </c>
      <c r="H88">
        <f>OpenSim_recorded_noLoad_GRF!D94</f>
        <v>-12.82969591</v>
      </c>
      <c r="I88">
        <f>OpenSim_recorded_noLoad_GRF!E94</f>
        <v>-1.5730341800000001</v>
      </c>
      <c r="J88">
        <f>OpenSim_recorded_noLoad_GRF!F94</f>
        <v>0</v>
      </c>
      <c r="K88">
        <f>OpenSim_recorded_noLoad_GRF!G94</f>
        <v>5.9903625000000002E-2</v>
      </c>
      <c r="L88">
        <f>OpenSim_recorded_noLoad_GRF!H94</f>
        <v>4.7160304699999998</v>
      </c>
      <c r="M88">
        <f>OpenSim_recorded_noLoad_GRF!I94</f>
        <v>77.961041969999997</v>
      </c>
      <c r="N88">
        <f>OpenSim_recorded_noLoad_GRF!J94</f>
        <v>-4.1391087999999998</v>
      </c>
      <c r="O88">
        <f>OpenSim_recorded_noLoad_GRF!K94</f>
        <v>-1.9564963399999999</v>
      </c>
      <c r="P88">
        <f>OpenSim_recorded_noLoad_GRF!L94</f>
        <v>0</v>
      </c>
      <c r="Q88">
        <f>OpenSim_recorded_noLoad_GRF!M94</f>
        <v>-4.0982375000000001E-2</v>
      </c>
      <c r="R88">
        <f>OpenSim_recorded_noLoad_GRF!N94</f>
        <v>0</v>
      </c>
      <c r="S88">
        <f>OpenSim_recorded_noLoad_GRF!O94</f>
        <v>1.3036806599999999</v>
      </c>
      <c r="T88">
        <f>OpenSim_recorded_noLoad_GRF!P94</f>
        <v>0</v>
      </c>
      <c r="U88">
        <f>OpenSim_recorded_noLoad_GRF!Q94</f>
        <v>0</v>
      </c>
      <c r="V88">
        <f>OpenSim_recorded_noLoad_GRF!R94</f>
        <v>4.4807130000000001E-2</v>
      </c>
      <c r="W88">
        <f>OpenSim_recorded_noLoad_GRF!S94</f>
        <v>0</v>
      </c>
      <c r="Z88">
        <f t="shared" si="19"/>
        <v>0.92500000999999998</v>
      </c>
      <c r="AA88">
        <f t="shared" si="20"/>
        <v>-70.344456746822701</v>
      </c>
      <c r="AB88">
        <f t="shared" si="21"/>
        <v>610.92133679204255</v>
      </c>
      <c r="AC88">
        <f t="shared" si="22"/>
        <v>-16.527224829636474</v>
      </c>
      <c r="AD88">
        <f t="shared" si="23"/>
        <v>-1.5730341800000001</v>
      </c>
      <c r="AE88">
        <f t="shared" si="24"/>
        <v>0</v>
      </c>
      <c r="AF88">
        <f t="shared" si="25"/>
        <v>5.9903625000000002E-2</v>
      </c>
      <c r="AG88">
        <f t="shared" si="26"/>
        <v>6.7754975934369224</v>
      </c>
      <c r="AH88">
        <f t="shared" si="27"/>
        <v>112.00624245533551</v>
      </c>
      <c r="AI88">
        <f t="shared" si="28"/>
        <v>-5.9466370906152326</v>
      </c>
      <c r="AJ88">
        <f t="shared" si="29"/>
        <v>-1.9564963399999999</v>
      </c>
      <c r="AK88">
        <f t="shared" si="30"/>
        <v>0</v>
      </c>
      <c r="AL88">
        <f t="shared" si="31"/>
        <v>-4.0982375000000001E-2</v>
      </c>
      <c r="AM88">
        <f t="shared" si="32"/>
        <v>0</v>
      </c>
      <c r="AN88">
        <f t="shared" si="33"/>
        <v>1.6794024990939058</v>
      </c>
      <c r="AO88">
        <f t="shared" si="34"/>
        <v>0</v>
      </c>
      <c r="AP88">
        <f t="shared" si="35"/>
        <v>0</v>
      </c>
      <c r="AQ88">
        <f t="shared" si="36"/>
        <v>6.4374181510285136E-2</v>
      </c>
      <c r="AR88">
        <f t="shared" si="37"/>
        <v>0</v>
      </c>
    </row>
    <row r="89" spans="1:44" x14ac:dyDescent="0.3">
      <c r="A89">
        <f>OpenSim_recorded_noLoad_GRF!A95</f>
        <v>0.93333339999999998</v>
      </c>
      <c r="B89">
        <v>1.444988487687219</v>
      </c>
      <c r="C89">
        <v>1.2842722322343108</v>
      </c>
      <c r="E89">
        <f>OpenSim_recorded_noLoad_GRF!A95</f>
        <v>0.93333339999999998</v>
      </c>
      <c r="F89">
        <f>OpenSim_recorded_noLoad_GRF!B95</f>
        <v>-53.446782900000002</v>
      </c>
      <c r="G89">
        <f>OpenSim_recorded_noLoad_GRF!C95</f>
        <v>491.42523640000002</v>
      </c>
      <c r="H89">
        <f>OpenSim_recorded_noLoad_GRF!D95</f>
        <v>-12.56725709</v>
      </c>
      <c r="I89">
        <f>OpenSim_recorded_noLoad_GRF!E95</f>
        <v>-1.5717860100000001</v>
      </c>
      <c r="J89">
        <f>OpenSim_recorded_noLoad_GRF!F95</f>
        <v>0</v>
      </c>
      <c r="K89">
        <f>OpenSim_recorded_noLoad_GRF!G95</f>
        <v>5.9832705E-2</v>
      </c>
      <c r="L89">
        <f>OpenSim_recorded_noLoad_GRF!H95</f>
        <v>-0.63646035000000001</v>
      </c>
      <c r="M89">
        <f>OpenSim_recorded_noLoad_GRF!I95</f>
        <v>57.086739909999999</v>
      </c>
      <c r="N89">
        <f>OpenSim_recorded_noLoad_GRF!J95</f>
        <v>-3.6481943600000002</v>
      </c>
      <c r="O89">
        <f>OpenSim_recorded_noLoad_GRF!K95</f>
        <v>-1.95205151</v>
      </c>
      <c r="P89">
        <f>OpenSim_recorded_noLoad_GRF!L95</f>
        <v>0</v>
      </c>
      <c r="Q89">
        <f>OpenSim_recorded_noLoad_GRF!M95</f>
        <v>-3.9756075000000002E-2</v>
      </c>
      <c r="R89">
        <f>OpenSim_recorded_noLoad_GRF!N95</f>
        <v>0</v>
      </c>
      <c r="S89">
        <f>OpenSim_recorded_noLoad_GRF!O95</f>
        <v>1.2745910600000001</v>
      </c>
      <c r="T89">
        <f>OpenSim_recorded_noLoad_GRF!P95</f>
        <v>0</v>
      </c>
      <c r="U89">
        <f>OpenSim_recorded_noLoad_GRF!Q95</f>
        <v>0</v>
      </c>
      <c r="V89">
        <f>OpenSim_recorded_noLoad_GRF!R95</f>
        <v>-1.776117E-2</v>
      </c>
      <c r="W89">
        <f>OpenSim_recorded_noLoad_GRF!S95</f>
        <v>0</v>
      </c>
      <c r="Z89">
        <f t="shared" si="19"/>
        <v>0.93333339999999998</v>
      </c>
      <c r="AA89">
        <f t="shared" si="20"/>
        <v>-68.640219180725595</v>
      </c>
      <c r="AB89">
        <f t="shared" si="21"/>
        <v>631.12378532770185</v>
      </c>
      <c r="AC89">
        <f t="shared" si="22"/>
        <v>-16.139779316036769</v>
      </c>
      <c r="AD89">
        <f t="shared" si="23"/>
        <v>-1.5717860100000001</v>
      </c>
      <c r="AE89">
        <f t="shared" si="24"/>
        <v>0</v>
      </c>
      <c r="AF89">
        <f t="shared" si="25"/>
        <v>5.9832705E-2</v>
      </c>
      <c r="AG89">
        <f t="shared" si="26"/>
        <v>-0.91967787861937811</v>
      </c>
      <c r="AH89">
        <f t="shared" si="27"/>
        <v>82.489681969544506</v>
      </c>
      <c r="AI89">
        <f t="shared" si="28"/>
        <v>-5.2715988510454421</v>
      </c>
      <c r="AJ89">
        <f t="shared" si="29"/>
        <v>-1.95205151</v>
      </c>
      <c r="AK89">
        <f t="shared" si="30"/>
        <v>0</v>
      </c>
      <c r="AL89">
        <f t="shared" si="31"/>
        <v>-3.9756075000000002E-2</v>
      </c>
      <c r="AM89">
        <f t="shared" si="32"/>
        <v>0</v>
      </c>
      <c r="AN89">
        <f t="shared" si="33"/>
        <v>1.6369219058120965</v>
      </c>
      <c r="AO89">
        <f t="shared" si="34"/>
        <v>0</v>
      </c>
      <c r="AP89">
        <f t="shared" si="35"/>
        <v>0</v>
      </c>
      <c r="AQ89">
        <f t="shared" si="36"/>
        <v>-2.5664686177855604E-2</v>
      </c>
      <c r="AR89">
        <f t="shared" si="37"/>
        <v>0</v>
      </c>
    </row>
    <row r="90" spans="1:44" x14ac:dyDescent="0.3">
      <c r="A90">
        <f>OpenSim_recorded_noLoad_GRF!A96</f>
        <v>0.94166671999999996</v>
      </c>
      <c r="B90">
        <v>1.4549634954664448</v>
      </c>
      <c r="C90">
        <v>1.2789173550015256</v>
      </c>
      <c r="E90">
        <f>OpenSim_recorded_noLoad_GRF!A96</f>
        <v>0.94166671999999996</v>
      </c>
      <c r="F90">
        <f>OpenSim_recorded_noLoad_GRF!B96</f>
        <v>-51.928751439999999</v>
      </c>
      <c r="G90">
        <f>OpenSim_recorded_noLoad_GRF!C96</f>
        <v>507.32515860000001</v>
      </c>
      <c r="H90">
        <f>OpenSim_recorded_noLoad_GRF!D96</f>
        <v>-11.87176313</v>
      </c>
      <c r="I90">
        <f>OpenSim_recorded_noLoad_GRF!E96</f>
        <v>-1.5707563499999999</v>
      </c>
      <c r="J90">
        <f>OpenSim_recorded_noLoad_GRF!F96</f>
        <v>0</v>
      </c>
      <c r="K90">
        <f>OpenSim_recorded_noLoad_GRF!G96</f>
        <v>5.9660915000000002E-2</v>
      </c>
      <c r="L90">
        <f>OpenSim_recorded_noLoad_GRF!H96</f>
        <v>-3.7833594100000001</v>
      </c>
      <c r="M90">
        <f>OpenSim_recorded_noLoad_GRF!I96</f>
        <v>42.211785069999998</v>
      </c>
      <c r="N90">
        <f>OpenSim_recorded_noLoad_GRF!J96</f>
        <v>-3.29356749</v>
      </c>
      <c r="O90">
        <f>OpenSim_recorded_noLoad_GRF!K96</f>
        <v>-1.9478264199999999</v>
      </c>
      <c r="P90">
        <f>OpenSim_recorded_noLoad_GRF!L96</f>
        <v>0</v>
      </c>
      <c r="Q90">
        <f>OpenSim_recorded_noLoad_GRF!M96</f>
        <v>-3.8618775000000001E-2</v>
      </c>
      <c r="R90">
        <f>OpenSim_recorded_noLoad_GRF!N96</f>
        <v>0</v>
      </c>
      <c r="S90">
        <f>OpenSim_recorded_noLoad_GRF!O96</f>
        <v>1.22083191</v>
      </c>
      <c r="T90">
        <f>OpenSim_recorded_noLoad_GRF!P96</f>
        <v>0</v>
      </c>
      <c r="U90">
        <f>OpenSim_recorded_noLoad_GRF!Q96</f>
        <v>0</v>
      </c>
      <c r="V90">
        <f>OpenSim_recorded_noLoad_GRF!R96</f>
        <v>-4.9074430000000002E-2</v>
      </c>
      <c r="W90">
        <f>OpenSim_recorded_noLoad_GRF!S96</f>
        <v>0</v>
      </c>
      <c r="Z90">
        <f t="shared" si="19"/>
        <v>0.94166671999999996</v>
      </c>
      <c r="AA90">
        <f t="shared" si="20"/>
        <v>-66.412581440176467</v>
      </c>
      <c r="AB90">
        <f t="shared" si="21"/>
        <v>648.82694996244152</v>
      </c>
      <c r="AC90">
        <f t="shared" si="22"/>
        <v>-15.183003901424232</v>
      </c>
      <c r="AD90">
        <f t="shared" si="23"/>
        <v>-1.5707563499999999</v>
      </c>
      <c r="AE90">
        <f t="shared" si="24"/>
        <v>0</v>
      </c>
      <c r="AF90">
        <f t="shared" si="25"/>
        <v>5.9660915000000002E-2</v>
      </c>
      <c r="AG90">
        <f t="shared" si="26"/>
        <v>-5.5046498317794663</v>
      </c>
      <c r="AH90">
        <f t="shared" si="27"/>
        <v>61.416606355325484</v>
      </c>
      <c r="AI90">
        <f t="shared" si="28"/>
        <v>-4.7920204678050453</v>
      </c>
      <c r="AJ90">
        <f t="shared" si="29"/>
        <v>-1.9478264199999999</v>
      </c>
      <c r="AK90">
        <f t="shared" si="30"/>
        <v>0</v>
      </c>
      <c r="AL90">
        <f t="shared" si="31"/>
        <v>-3.8618775000000001E-2</v>
      </c>
      <c r="AM90">
        <f t="shared" si="32"/>
        <v>0</v>
      </c>
      <c r="AN90">
        <f t="shared" si="33"/>
        <v>1.5613431172386605</v>
      </c>
      <c r="AO90">
        <f t="shared" si="34"/>
        <v>0</v>
      </c>
      <c r="AP90">
        <f t="shared" si="35"/>
        <v>0</v>
      </c>
      <c r="AQ90">
        <f t="shared" si="36"/>
        <v>-7.1401504210823363E-2</v>
      </c>
      <c r="AR90">
        <f t="shared" si="37"/>
        <v>0</v>
      </c>
    </row>
    <row r="91" spans="1:44" x14ac:dyDescent="0.3">
      <c r="A91">
        <f>OpenSim_recorded_noLoad_GRF!A97</f>
        <v>0.95000004999999998</v>
      </c>
      <c r="B91">
        <v>1.4664493777354048</v>
      </c>
      <c r="C91">
        <v>1.272441220255657</v>
      </c>
      <c r="E91">
        <f>OpenSim_recorded_noLoad_GRF!A97</f>
        <v>0.95000004999999998</v>
      </c>
      <c r="F91">
        <f>OpenSim_recorded_noLoad_GRF!B97</f>
        <v>-50.303649360000001</v>
      </c>
      <c r="G91">
        <f>OpenSim_recorded_noLoad_GRF!C97</f>
        <v>520.91460029999996</v>
      </c>
      <c r="H91">
        <f>OpenSim_recorded_noLoad_GRF!D97</f>
        <v>-10.971055720000001</v>
      </c>
      <c r="I91">
        <f>OpenSim_recorded_noLoad_GRF!E97</f>
        <v>-1.5698796399999999</v>
      </c>
      <c r="J91">
        <f>OpenSim_recorded_noLoad_GRF!F97</f>
        <v>0</v>
      </c>
      <c r="K91">
        <f>OpenSim_recorded_noLoad_GRF!G97</f>
        <v>5.9417115E-2</v>
      </c>
      <c r="L91">
        <f>OpenSim_recorded_noLoad_GRF!H97</f>
        <v>-5.0601436800000004</v>
      </c>
      <c r="M91">
        <f>OpenSim_recorded_noLoad_GRF!I97</f>
        <v>31.80850367</v>
      </c>
      <c r="N91">
        <f>OpenSim_recorded_noLoad_GRF!J97</f>
        <v>-3.04977776</v>
      </c>
      <c r="O91">
        <f>OpenSim_recorded_noLoad_GRF!K97</f>
        <v>-1.9448571800000001</v>
      </c>
      <c r="P91">
        <f>OpenSim_recorded_noLoad_GRF!L97</f>
        <v>0</v>
      </c>
      <c r="Q91">
        <f>OpenSim_recorded_noLoad_GRF!M97</f>
        <v>-3.8166945000000001E-2</v>
      </c>
      <c r="R91">
        <f>OpenSim_recorded_noLoad_GRF!N97</f>
        <v>0</v>
      </c>
      <c r="S91">
        <f>OpenSim_recorded_noLoad_GRF!O97</f>
        <v>1.14727515</v>
      </c>
      <c r="T91">
        <f>OpenSim_recorded_noLoad_GRF!P97</f>
        <v>0</v>
      </c>
      <c r="U91">
        <f>OpenSim_recorded_noLoad_GRF!Q97</f>
        <v>0</v>
      </c>
      <c r="V91">
        <f>OpenSim_recorded_noLoad_GRF!R97</f>
        <v>-6.1939939999999999E-2</v>
      </c>
      <c r="W91">
        <f>OpenSim_recorded_noLoad_GRF!S97</f>
        <v>0</v>
      </c>
      <c r="Z91">
        <f t="shared" si="19"/>
        <v>0.95000004999999998</v>
      </c>
      <c r="AA91">
        <f t="shared" si="20"/>
        <v>-64.008436974951096</v>
      </c>
      <c r="AB91">
        <f t="shared" si="21"/>
        <v>662.83320965471978</v>
      </c>
      <c r="AC91">
        <f t="shared" si="22"/>
        <v>-13.960023527849605</v>
      </c>
      <c r="AD91">
        <f t="shared" si="23"/>
        <v>-1.5698796399999999</v>
      </c>
      <c r="AE91">
        <f t="shared" si="24"/>
        <v>0</v>
      </c>
      <c r="AF91">
        <f t="shared" si="25"/>
        <v>5.9417115E-2</v>
      </c>
      <c r="AG91">
        <f t="shared" si="26"/>
        <v>-7.4204445507877423</v>
      </c>
      <c r="AH91">
        <f t="shared" si="27"/>
        <v>46.645560413565839</v>
      </c>
      <c r="AI91">
        <f t="shared" si="28"/>
        <v>-4.4723446983832771</v>
      </c>
      <c r="AJ91">
        <f t="shared" si="29"/>
        <v>-1.9448571800000001</v>
      </c>
      <c r="AK91">
        <f t="shared" si="30"/>
        <v>0</v>
      </c>
      <c r="AL91">
        <f t="shared" si="31"/>
        <v>-3.8166945000000001E-2</v>
      </c>
      <c r="AM91">
        <f t="shared" si="32"/>
        <v>0</v>
      </c>
      <c r="AN91">
        <f t="shared" si="33"/>
        <v>1.4598401918349919</v>
      </c>
      <c r="AO91">
        <f t="shared" si="34"/>
        <v>0</v>
      </c>
      <c r="AP91">
        <f t="shared" si="35"/>
        <v>0</v>
      </c>
      <c r="AQ91">
        <f t="shared" si="36"/>
        <v>-9.0831786469968312E-2</v>
      </c>
      <c r="AR91">
        <f t="shared" si="37"/>
        <v>0</v>
      </c>
    </row>
    <row r="92" spans="1:44" x14ac:dyDescent="0.3">
      <c r="A92">
        <f>OpenSim_recorded_noLoad_GRF!A98</f>
        <v>0.95833336999999996</v>
      </c>
      <c r="B92">
        <v>1.479292654168515</v>
      </c>
      <c r="C92">
        <v>1.2652675735207848</v>
      </c>
      <c r="E92">
        <f>OpenSim_recorded_noLoad_GRF!A98</f>
        <v>0.95833336999999996</v>
      </c>
      <c r="F92">
        <f>OpenSim_recorded_noLoad_GRF!B98</f>
        <v>-48.831826249999999</v>
      </c>
      <c r="G92">
        <f>OpenSim_recorded_noLoad_GRF!C98</f>
        <v>532.27192130000003</v>
      </c>
      <c r="H92">
        <f>OpenSim_recorded_noLoad_GRF!D98</f>
        <v>-9.9759738900000006</v>
      </c>
      <c r="I92">
        <f>OpenSim_recorded_noLoad_GRF!E98</f>
        <v>-1.5690640899999999</v>
      </c>
      <c r="J92">
        <f>OpenSim_recorded_noLoad_GRF!F98</f>
        <v>0</v>
      </c>
      <c r="K92">
        <f>OpenSim_recorded_noLoad_GRF!G98</f>
        <v>5.9124324999999998E-2</v>
      </c>
      <c r="L92">
        <f>OpenSim_recorded_noLoad_GRF!H98</f>
        <v>-5.1987314700000002</v>
      </c>
      <c r="M92">
        <f>OpenSim_recorded_noLoad_GRF!I98</f>
        <v>24.48638029</v>
      </c>
      <c r="N92">
        <f>OpenSim_recorded_noLoad_GRF!J98</f>
        <v>-2.7097542099999998</v>
      </c>
      <c r="O92">
        <f>OpenSim_recorded_noLoad_GRF!K98</f>
        <v>-1.9433103</v>
      </c>
      <c r="P92">
        <f>OpenSim_recorded_noLoad_GRF!L98</f>
        <v>0</v>
      </c>
      <c r="Q92">
        <f>OpenSim_recorded_noLoad_GRF!M98</f>
        <v>-3.8575104999999998E-2</v>
      </c>
      <c r="R92">
        <f>OpenSim_recorded_noLoad_GRF!N98</f>
        <v>0</v>
      </c>
      <c r="S92">
        <f>OpenSim_recorded_noLoad_GRF!O98</f>
        <v>1.0663795199999999</v>
      </c>
      <c r="T92">
        <f>OpenSim_recorded_noLoad_GRF!P98</f>
        <v>0</v>
      </c>
      <c r="U92">
        <f>OpenSim_recorded_noLoad_GRF!Q98</f>
        <v>0</v>
      </c>
      <c r="V92">
        <f>OpenSim_recorded_noLoad_GRF!R98</f>
        <v>-6.4810610000000005E-2</v>
      </c>
      <c r="W92">
        <f>OpenSim_recorded_noLoad_GRF!S98</f>
        <v>0</v>
      </c>
      <c r="Z92">
        <f t="shared" si="19"/>
        <v>0.95833336999999996</v>
      </c>
      <c r="AA92">
        <f t="shared" si="20"/>
        <v>-61.785326309926063</v>
      </c>
      <c r="AB92">
        <f t="shared" si="21"/>
        <v>673.46640231649712</v>
      </c>
      <c r="AC92">
        <f t="shared" si="22"/>
        <v>-12.622276277307005</v>
      </c>
      <c r="AD92">
        <f t="shared" si="23"/>
        <v>-1.5690640899999999</v>
      </c>
      <c r="AE92">
        <f t="shared" si="24"/>
        <v>0</v>
      </c>
      <c r="AF92">
        <f t="shared" si="25"/>
        <v>5.9124324999999998E-2</v>
      </c>
      <c r="AG92">
        <f t="shared" si="26"/>
        <v>-7.6904452745656862</v>
      </c>
      <c r="AH92">
        <f t="shared" si="27"/>
        <v>36.222522490173709</v>
      </c>
      <c r="AI92">
        <f t="shared" si="28"/>
        <v>-4.0085194974552074</v>
      </c>
      <c r="AJ92">
        <f t="shared" si="29"/>
        <v>-1.9433103</v>
      </c>
      <c r="AK92">
        <f t="shared" si="30"/>
        <v>0</v>
      </c>
      <c r="AL92">
        <f t="shared" si="31"/>
        <v>-3.8575104999999998E-2</v>
      </c>
      <c r="AM92">
        <f t="shared" si="32"/>
        <v>0</v>
      </c>
      <c r="AN92">
        <f t="shared" si="33"/>
        <v>1.3492554277226592</v>
      </c>
      <c r="AO92">
        <f t="shared" si="34"/>
        <v>0</v>
      </c>
      <c r="AP92">
        <f t="shared" si="35"/>
        <v>0</v>
      </c>
      <c r="AQ92">
        <f t="shared" si="36"/>
        <v>-9.587385928518051E-2</v>
      </c>
      <c r="AR92">
        <f t="shared" si="37"/>
        <v>0</v>
      </c>
    </row>
    <row r="93" spans="1:44" x14ac:dyDescent="0.3">
      <c r="A93">
        <f>OpenSim_recorded_noLoad_GRF!A99</f>
        <v>0.96666669999999999</v>
      </c>
      <c r="B93">
        <v>1.493370612097495</v>
      </c>
      <c r="C93">
        <v>1.2579227086352984</v>
      </c>
      <c r="E93">
        <f>OpenSim_recorded_noLoad_GRF!A99</f>
        <v>0.96666669999999999</v>
      </c>
      <c r="F93">
        <f>OpenSim_recorded_noLoad_GRF!B99</f>
        <v>-47.677801369999997</v>
      </c>
      <c r="G93">
        <f>OpenSim_recorded_noLoad_GRF!C99</f>
        <v>542.2861795</v>
      </c>
      <c r="H93">
        <f>OpenSim_recorded_noLoad_GRF!D99</f>
        <v>-8.9441626799999998</v>
      </c>
      <c r="I93">
        <f>OpenSim_recorded_noLoad_GRF!E99</f>
        <v>-1.56825171</v>
      </c>
      <c r="J93">
        <f>OpenSim_recorded_noLoad_GRF!F99</f>
        <v>0</v>
      </c>
      <c r="K93">
        <f>OpenSim_recorded_noLoad_GRF!G99</f>
        <v>5.8823794999999998E-2</v>
      </c>
      <c r="L93">
        <f>OpenSim_recorded_noLoad_GRF!H99</f>
        <v>-4.7823993500000004</v>
      </c>
      <c r="M93">
        <f>OpenSim_recorded_noLoad_GRF!I99</f>
        <v>19.20718789</v>
      </c>
      <c r="N93">
        <f>OpenSim_recorded_noLoad_GRF!J99</f>
        <v>-2.19011836</v>
      </c>
      <c r="O93">
        <f>OpenSim_recorded_noLoad_GRF!K99</f>
        <v>-1.9426549099999999</v>
      </c>
      <c r="P93">
        <f>OpenSim_recorded_noLoad_GRF!L99</f>
        <v>0</v>
      </c>
      <c r="Q93">
        <f>OpenSim_recorded_noLoad_GRF!M99</f>
        <v>-3.9617825000000002E-2</v>
      </c>
      <c r="R93">
        <f>OpenSim_recorded_noLoad_GRF!N99</f>
        <v>0</v>
      </c>
      <c r="S93">
        <f>OpenSim_recorded_noLoad_GRF!O99</f>
        <v>0.98818591</v>
      </c>
      <c r="T93">
        <f>OpenSim_recorded_noLoad_GRF!P99</f>
        <v>0</v>
      </c>
      <c r="U93">
        <f>OpenSim_recorded_noLoad_GRF!Q99</f>
        <v>0</v>
      </c>
      <c r="V93">
        <f>OpenSim_recorded_noLoad_GRF!R99</f>
        <v>-6.1117919999999999E-2</v>
      </c>
      <c r="W93">
        <f>OpenSim_recorded_noLoad_GRF!S99</f>
        <v>0</v>
      </c>
      <c r="Z93">
        <f t="shared" si="19"/>
        <v>0.96666669999999999</v>
      </c>
      <c r="AA93">
        <f t="shared" si="20"/>
        <v>-59.974989041126136</v>
      </c>
      <c r="AB93">
        <f t="shared" si="21"/>
        <v>682.15409977212767</v>
      </c>
      <c r="AC93">
        <f t="shared" si="22"/>
        <v>-11.251065344900349</v>
      </c>
      <c r="AD93">
        <f t="shared" si="23"/>
        <v>-1.56825171</v>
      </c>
      <c r="AE93">
        <f t="shared" si="24"/>
        <v>0</v>
      </c>
      <c r="AF93">
        <f t="shared" si="25"/>
        <v>5.8823794999999998E-2</v>
      </c>
      <c r="AG93">
        <f t="shared" si="26"/>
        <v>-7.1418946446041627</v>
      </c>
      <c r="AH93">
        <f t="shared" si="27"/>
        <v>28.683449935960894</v>
      </c>
      <c r="AI93">
        <f t="shared" si="28"/>
        <v>-3.270658395839162</v>
      </c>
      <c r="AJ93">
        <f t="shared" si="29"/>
        <v>-1.9426549099999999</v>
      </c>
      <c r="AK93">
        <f t="shared" si="30"/>
        <v>0</v>
      </c>
      <c r="AL93">
        <f t="shared" si="31"/>
        <v>-3.9617825000000002E-2</v>
      </c>
      <c r="AM93">
        <f t="shared" si="32"/>
        <v>0</v>
      </c>
      <c r="AN93">
        <f t="shared" si="33"/>
        <v>1.2430614965424371</v>
      </c>
      <c r="AO93">
        <f t="shared" si="34"/>
        <v>0</v>
      </c>
      <c r="AP93">
        <f t="shared" si="35"/>
        <v>0</v>
      </c>
      <c r="AQ93">
        <f t="shared" si="36"/>
        <v>-9.1271705600525735E-2</v>
      </c>
      <c r="AR93">
        <f t="shared" si="37"/>
        <v>0</v>
      </c>
    </row>
    <row r="94" spans="1:44" x14ac:dyDescent="0.3">
      <c r="A94">
        <f>OpenSim_recorded_noLoad_GRF!A100</f>
        <v>0.97500001999999997</v>
      </c>
      <c r="B94">
        <v>1.5085996914753301</v>
      </c>
      <c r="C94">
        <v>1.250997397075488</v>
      </c>
      <c r="E94">
        <f>OpenSim_recorded_noLoad_GRF!A100</f>
        <v>0.97500001999999997</v>
      </c>
      <c r="F94">
        <f>OpenSim_recorded_noLoad_GRF!B100</f>
        <v>-46.812174929999998</v>
      </c>
      <c r="G94">
        <f>OpenSim_recorded_noLoad_GRF!C100</f>
        <v>551.48742279999999</v>
      </c>
      <c r="H94">
        <f>OpenSim_recorded_noLoad_GRF!D100</f>
        <v>-8.0273913799999992</v>
      </c>
      <c r="I94">
        <f>OpenSim_recorded_noLoad_GRF!E100</f>
        <v>-1.56743152</v>
      </c>
      <c r="J94">
        <f>OpenSim_recorded_noLoad_GRF!F100</f>
        <v>0</v>
      </c>
      <c r="K94">
        <f>OpenSim_recorded_noLoad_GRF!G100</f>
        <v>5.8579745000000003E-2</v>
      </c>
      <c r="L94">
        <f>OpenSim_recorded_noLoad_GRF!H100</f>
        <v>-4.0860154</v>
      </c>
      <c r="M94">
        <f>OpenSim_recorded_noLoad_GRF!I100</f>
        <v>15.051096100000001</v>
      </c>
      <c r="N94">
        <f>OpenSim_recorded_noLoad_GRF!J100</f>
        <v>-1.53438538</v>
      </c>
      <c r="O94">
        <f>OpenSim_recorded_noLoad_GRF!K100</f>
        <v>-1.94236206</v>
      </c>
      <c r="P94">
        <f>OpenSim_recorded_noLoad_GRF!L100</f>
        <v>0</v>
      </c>
      <c r="Q94">
        <f>OpenSim_recorded_noLoad_GRF!M100</f>
        <v>-4.1256195000000002E-2</v>
      </c>
      <c r="R94">
        <f>OpenSim_recorded_noLoad_GRF!N100</f>
        <v>0</v>
      </c>
      <c r="S94">
        <f>OpenSim_recorded_noLoad_GRF!O100</f>
        <v>0.90868610000000005</v>
      </c>
      <c r="T94">
        <f>OpenSim_recorded_noLoad_GRF!P100</f>
        <v>0</v>
      </c>
      <c r="U94">
        <f>OpenSim_recorded_noLoad_GRF!Q100</f>
        <v>0</v>
      </c>
      <c r="V94">
        <f>OpenSim_recorded_noLoad_GRF!R100</f>
        <v>-5.6805330000000001E-2</v>
      </c>
      <c r="W94">
        <f>OpenSim_recorded_noLoad_GRF!S100</f>
        <v>0</v>
      </c>
      <c r="Z94">
        <f t="shared" si="19"/>
        <v>0.97500001999999997</v>
      </c>
      <c r="AA94">
        <f t="shared" si="20"/>
        <v>-58.56190898887241</v>
      </c>
      <c r="AB94">
        <f t="shared" si="21"/>
        <v>689.9093304426691</v>
      </c>
      <c r="AC94">
        <f t="shared" si="22"/>
        <v>-10.042245721686209</v>
      </c>
      <c r="AD94">
        <f t="shared" si="23"/>
        <v>-1.56743152</v>
      </c>
      <c r="AE94">
        <f t="shared" si="24"/>
        <v>0</v>
      </c>
      <c r="AF94">
        <f t="shared" si="25"/>
        <v>5.8579745000000003E-2</v>
      </c>
      <c r="AG94">
        <f t="shared" si="26"/>
        <v>-6.1641615718034473</v>
      </c>
      <c r="AH94">
        <f t="shared" si="27"/>
        <v>22.706078932825545</v>
      </c>
      <c r="AI94">
        <f t="shared" si="28"/>
        <v>-2.314773310872257</v>
      </c>
      <c r="AJ94">
        <f t="shared" si="29"/>
        <v>-1.94236206</v>
      </c>
      <c r="AK94">
        <f t="shared" si="30"/>
        <v>0</v>
      </c>
      <c r="AL94">
        <f t="shared" si="31"/>
        <v>-4.1256195000000002E-2</v>
      </c>
      <c r="AM94">
        <f t="shared" si="32"/>
        <v>0</v>
      </c>
      <c r="AN94">
        <f t="shared" si="33"/>
        <v>1.1367639458586767</v>
      </c>
      <c r="AO94">
        <f t="shared" si="34"/>
        <v>0</v>
      </c>
      <c r="AP94">
        <f t="shared" si="35"/>
        <v>0</v>
      </c>
      <c r="AQ94">
        <f t="shared" si="36"/>
        <v>-8.569650331215431E-2</v>
      </c>
      <c r="AR94">
        <f t="shared" si="37"/>
        <v>0</v>
      </c>
    </row>
    <row r="95" spans="1:44" x14ac:dyDescent="0.3">
      <c r="A95">
        <f>OpenSim_recorded_noLoad_GRF!A101</f>
        <v>0.98333334999999999</v>
      </c>
      <c r="B95">
        <v>1.5249398211772285</v>
      </c>
      <c r="C95">
        <v>1.2450907617810887</v>
      </c>
      <c r="E95">
        <f>OpenSim_recorded_noLoad_GRF!A101</f>
        <v>0.98333334999999999</v>
      </c>
      <c r="F95">
        <f>OpenSim_recorded_noLoad_GRF!B101</f>
        <v>-46.022374220000003</v>
      </c>
      <c r="G95">
        <f>OpenSim_recorded_noLoad_GRF!C101</f>
        <v>559.56114950000006</v>
      </c>
      <c r="H95">
        <f>OpenSim_recorded_noLoad_GRF!D101</f>
        <v>-7.4773246799999997</v>
      </c>
      <c r="I95">
        <f>OpenSim_recorded_noLoad_GRF!E101</f>
        <v>-1.56662207</v>
      </c>
      <c r="J95">
        <f>OpenSim_recorded_noLoad_GRF!F101</f>
        <v>0</v>
      </c>
      <c r="K95">
        <f>OpenSim_recorded_noLoad_GRF!G101</f>
        <v>5.8447235E-2</v>
      </c>
      <c r="L95">
        <f>OpenSim_recorded_noLoad_GRF!H101</f>
        <v>-3.1999517900000001</v>
      </c>
      <c r="M95">
        <f>OpenSim_recorded_noLoad_GRF!I101</f>
        <v>11.344650680000001</v>
      </c>
      <c r="N95">
        <f>OpenSim_recorded_noLoad_GRF!J101</f>
        <v>-0.83938506999999996</v>
      </c>
      <c r="O95">
        <f>OpenSim_recorded_noLoad_GRF!K101</f>
        <v>-1.9427751499999999</v>
      </c>
      <c r="P95">
        <f>OpenSim_recorded_noLoad_GRF!L101</f>
        <v>0</v>
      </c>
      <c r="Q95">
        <f>OpenSim_recorded_noLoad_GRF!M101</f>
        <v>-4.4068864999999999E-2</v>
      </c>
      <c r="R95">
        <f>OpenSim_recorded_noLoad_GRF!N101</f>
        <v>0</v>
      </c>
      <c r="S95">
        <f>OpenSim_recorded_noLoad_GRF!O101</f>
        <v>0.82250745000000003</v>
      </c>
      <c r="T95">
        <f>OpenSim_recorded_noLoad_GRF!P101</f>
        <v>0</v>
      </c>
      <c r="U95">
        <f>OpenSim_recorded_noLoad_GRF!Q101</f>
        <v>0</v>
      </c>
      <c r="V95">
        <f>OpenSim_recorded_noLoad_GRF!R101</f>
        <v>-5.4633929999999997E-2</v>
      </c>
      <c r="W95">
        <f>OpenSim_recorded_noLoad_GRF!S101</f>
        <v>0</v>
      </c>
      <c r="Z95">
        <f t="shared" si="19"/>
        <v>0.98333334999999999</v>
      </c>
      <c r="AA95">
        <f t="shared" si="20"/>
        <v>-57.302032976554138</v>
      </c>
      <c r="AB95">
        <f t="shared" si="21"/>
        <v>696.70441789405675</v>
      </c>
      <c r="AC95">
        <f t="shared" si="22"/>
        <v>-9.3099478819057353</v>
      </c>
      <c r="AD95">
        <f t="shared" si="23"/>
        <v>-1.56662207</v>
      </c>
      <c r="AE95">
        <f t="shared" si="24"/>
        <v>0</v>
      </c>
      <c r="AF95">
        <f t="shared" si="25"/>
        <v>5.8447235E-2</v>
      </c>
      <c r="AG95">
        <f t="shared" si="26"/>
        <v>-4.8797339104183521</v>
      </c>
      <c r="AH95">
        <f t="shared" si="27"/>
        <v>17.299909579277326</v>
      </c>
      <c r="AI95">
        <f t="shared" si="28"/>
        <v>-1.2800117185446354</v>
      </c>
      <c r="AJ95">
        <f t="shared" si="29"/>
        <v>-1.9427751499999999</v>
      </c>
      <c r="AK95">
        <f t="shared" si="30"/>
        <v>0</v>
      </c>
      <c r="AL95">
        <f t="shared" si="31"/>
        <v>-4.4068864999999999E-2</v>
      </c>
      <c r="AM95">
        <f t="shared" si="32"/>
        <v>0</v>
      </c>
      <c r="AN95">
        <f t="shared" si="33"/>
        <v>1.0240964274911208</v>
      </c>
      <c r="AO95">
        <f t="shared" si="34"/>
        <v>0</v>
      </c>
      <c r="AP95">
        <f t="shared" si="35"/>
        <v>0</v>
      </c>
      <c r="AQ95">
        <f t="shared" si="36"/>
        <v>-8.3313455444409212E-2</v>
      </c>
      <c r="AR95">
        <f t="shared" si="37"/>
        <v>0</v>
      </c>
    </row>
    <row r="96" spans="1:44" x14ac:dyDescent="0.3">
      <c r="A96">
        <f>OpenSim_recorded_noLoad_GRF!A102</f>
        <v>0.99166673000000005</v>
      </c>
      <c r="B96">
        <v>1.5423966513803622</v>
      </c>
      <c r="C96">
        <v>1.2407459325301211</v>
      </c>
      <c r="E96">
        <f>OpenSim_recorded_noLoad_GRF!A102</f>
        <v>0.99166673000000005</v>
      </c>
      <c r="F96">
        <f>OpenSim_recorded_noLoad_GRF!B102</f>
        <v>-45.164245860000001</v>
      </c>
      <c r="G96">
        <f>OpenSim_recorded_noLoad_GRF!C102</f>
        <v>566.106988</v>
      </c>
      <c r="H96">
        <f>OpenSim_recorded_noLoad_GRF!D102</f>
        <v>-7.45873673</v>
      </c>
      <c r="I96">
        <f>OpenSim_recorded_noLoad_GRF!E102</f>
        <v>-1.5658574199999999</v>
      </c>
      <c r="J96">
        <f>OpenSim_recorded_noLoad_GRF!F102</f>
        <v>0</v>
      </c>
      <c r="K96">
        <f>OpenSim_recorded_noLoad_GRF!G102</f>
        <v>5.8446894999999999E-2</v>
      </c>
      <c r="L96">
        <f>OpenSim_recorded_noLoad_GRF!H102</f>
        <v>-2.14945699</v>
      </c>
      <c r="M96">
        <f>OpenSim_recorded_noLoad_GRF!I102</f>
        <v>7.8227761999999998</v>
      </c>
      <c r="N96">
        <f>OpenSim_recorded_noLoad_GRF!J102</f>
        <v>-0.23261493</v>
      </c>
      <c r="O96">
        <f>OpenSim_recorded_noLoad_GRF!K102</f>
        <v>-1.9427894299999999</v>
      </c>
      <c r="P96">
        <f>OpenSim_recorded_noLoad_GRF!L102</f>
        <v>0</v>
      </c>
      <c r="Q96">
        <f>OpenSim_recorded_noLoad_GRF!M102</f>
        <v>-4.6286775000000002E-2</v>
      </c>
      <c r="R96">
        <f>OpenSim_recorded_noLoad_GRF!N102</f>
        <v>0</v>
      </c>
      <c r="S96">
        <f>OpenSim_recorded_noLoad_GRF!O102</f>
        <v>0.73143230999999997</v>
      </c>
      <c r="T96">
        <f>OpenSim_recorded_noLoad_GRF!P102</f>
        <v>0</v>
      </c>
      <c r="U96">
        <f>OpenSim_recorded_noLoad_GRF!Q102</f>
        <v>0</v>
      </c>
      <c r="V96">
        <f>OpenSim_recorded_noLoad_GRF!R102</f>
        <v>-5.0725039999999999E-2</v>
      </c>
      <c r="W96">
        <f>OpenSim_recorded_noLoad_GRF!S102</f>
        <v>0</v>
      </c>
      <c r="Z96">
        <f t="shared" si="19"/>
        <v>0.99166673000000005</v>
      </c>
      <c r="AA96">
        <f t="shared" si="20"/>
        <v>-56.03735434658536</v>
      </c>
      <c r="AB96">
        <f t="shared" si="21"/>
        <v>702.39494273787807</v>
      </c>
      <c r="AC96">
        <f t="shared" si="22"/>
        <v>-9.2543972595605162</v>
      </c>
      <c r="AD96">
        <f t="shared" si="23"/>
        <v>-1.5658574199999999</v>
      </c>
      <c r="AE96">
        <f t="shared" si="24"/>
        <v>0</v>
      </c>
      <c r="AF96">
        <f t="shared" si="25"/>
        <v>5.8446894999999999E-2</v>
      </c>
      <c r="AG96">
        <f t="shared" si="26"/>
        <v>-3.3153152636621126</v>
      </c>
      <c r="AH96">
        <f t="shared" si="27"/>
        <v>12.065823815377994</v>
      </c>
      <c r="AI96">
        <f t="shared" si="28"/>
        <v>-0.35878448909307736</v>
      </c>
      <c r="AJ96">
        <f t="shared" si="29"/>
        <v>-1.9427894299999999</v>
      </c>
      <c r="AK96">
        <f t="shared" si="30"/>
        <v>0</v>
      </c>
      <c r="AL96">
        <f t="shared" si="31"/>
        <v>-4.6286775000000002E-2</v>
      </c>
      <c r="AM96">
        <f t="shared" si="32"/>
        <v>0</v>
      </c>
      <c r="AN96">
        <f t="shared" si="33"/>
        <v>0.90752166355361064</v>
      </c>
      <c r="AO96">
        <f t="shared" si="34"/>
        <v>0</v>
      </c>
      <c r="AP96">
        <f t="shared" si="35"/>
        <v>0</v>
      </c>
      <c r="AQ96">
        <f t="shared" si="36"/>
        <v>-7.8238131837134919E-2</v>
      </c>
      <c r="AR96">
        <f t="shared" si="37"/>
        <v>0</v>
      </c>
    </row>
    <row r="97" spans="1:44" x14ac:dyDescent="0.3">
      <c r="A97">
        <f>OpenSim_recorded_noLoad_GRF!A103</f>
        <v>1</v>
      </c>
      <c r="B97">
        <v>1.5610240881944959</v>
      </c>
      <c r="C97">
        <v>1.2383907166707926</v>
      </c>
      <c r="E97">
        <f>OpenSim_recorded_noLoad_GRF!A103</f>
        <v>1</v>
      </c>
      <c r="F97">
        <f>OpenSim_recorded_noLoad_GRF!B103</f>
        <v>-44.215401049999997</v>
      </c>
      <c r="G97">
        <f>OpenSim_recorded_noLoad_GRF!C103</f>
        <v>570.92343229999994</v>
      </c>
      <c r="H97">
        <f>OpenSim_recorded_noLoad_GRF!D103</f>
        <v>-7.9517899200000004</v>
      </c>
      <c r="I97">
        <f>OpenSim_recorded_noLoad_GRF!E103</f>
        <v>-1.56515308</v>
      </c>
      <c r="J97">
        <f>OpenSim_recorded_noLoad_GRF!F103</f>
        <v>0</v>
      </c>
      <c r="K97">
        <f>OpenSim_recorded_noLoad_GRF!G103</f>
        <v>5.8569335E-2</v>
      </c>
      <c r="L97">
        <f>OpenSim_recorded_noLoad_GRF!H103</f>
        <v>0</v>
      </c>
      <c r="M97">
        <f>OpenSim_recorded_noLoad_GRF!I103</f>
        <v>0</v>
      </c>
      <c r="N97">
        <f>OpenSim_recorded_noLoad_GRF!J103</f>
        <v>0</v>
      </c>
      <c r="O97">
        <f>OpenSim_recorded_noLoad_GRF!K103</f>
        <v>-1.94234985</v>
      </c>
      <c r="P97">
        <f>OpenSim_recorded_noLoad_GRF!L103</f>
        <v>0</v>
      </c>
      <c r="Q97">
        <f>OpenSim_recorded_noLoad_GRF!M103</f>
        <v>-4.7627605000000003E-2</v>
      </c>
      <c r="R97">
        <f>OpenSim_recorded_noLoad_GRF!N103</f>
        <v>0</v>
      </c>
      <c r="S97">
        <f>OpenSim_recorded_noLoad_GRF!O103</f>
        <v>0.63927935999999996</v>
      </c>
      <c r="T97">
        <f>OpenSim_recorded_noLoad_GRF!P103</f>
        <v>0</v>
      </c>
      <c r="U97">
        <f>OpenSim_recorded_noLoad_GRF!Q103</f>
        <v>0</v>
      </c>
      <c r="V97">
        <f>OpenSim_recorded_noLoad_GRF!R103</f>
        <v>0</v>
      </c>
      <c r="W97">
        <f>OpenSim_recorded_noLoad_GRF!S103</f>
        <v>0</v>
      </c>
      <c r="Z97">
        <f t="shared" si="19"/>
        <v>1</v>
      </c>
      <c r="AA97">
        <f t="shared" si="20"/>
        <v>-54.75594219419601</v>
      </c>
      <c r="AB97">
        <f t="shared" si="21"/>
        <v>707.02627849014561</v>
      </c>
      <c r="AC97">
        <f t="shared" si="22"/>
        <v>-9.8474228178443841</v>
      </c>
      <c r="AD97">
        <f t="shared" si="23"/>
        <v>-1.56515308</v>
      </c>
      <c r="AE97">
        <f t="shared" si="24"/>
        <v>0</v>
      </c>
      <c r="AF97">
        <f t="shared" si="25"/>
        <v>5.8569335E-2</v>
      </c>
      <c r="AG97">
        <f t="shared" si="26"/>
        <v>0</v>
      </c>
      <c r="AH97">
        <f t="shared" si="27"/>
        <v>0</v>
      </c>
      <c r="AI97">
        <f t="shared" si="28"/>
        <v>0</v>
      </c>
      <c r="AJ97">
        <f t="shared" si="29"/>
        <v>-1.94234985</v>
      </c>
      <c r="AK97">
        <f t="shared" si="30"/>
        <v>0</v>
      </c>
      <c r="AL97">
        <f t="shared" si="31"/>
        <v>-4.7627605000000003E-2</v>
      </c>
      <c r="AM97">
        <f t="shared" si="32"/>
        <v>0</v>
      </c>
      <c r="AN97">
        <f t="shared" si="33"/>
        <v>0.79167762478324555</v>
      </c>
      <c r="AO97">
        <f t="shared" si="34"/>
        <v>0</v>
      </c>
      <c r="AP97">
        <f t="shared" si="35"/>
        <v>0</v>
      </c>
      <c r="AQ97">
        <f t="shared" si="36"/>
        <v>0</v>
      </c>
      <c r="AR97">
        <f t="shared" si="37"/>
        <v>0</v>
      </c>
    </row>
    <row r="98" spans="1:44" x14ac:dyDescent="0.3">
      <c r="A98">
        <f>OpenSim_recorded_noLoad_GRF!A104</f>
        <v>1.0083334399999999</v>
      </c>
      <c r="B98">
        <v>1.5809299370664636</v>
      </c>
      <c r="C98">
        <v>1.2382954821064875</v>
      </c>
      <c r="E98">
        <f>OpenSim_recorded_noLoad_GRF!A104</f>
        <v>1.0083334399999999</v>
      </c>
      <c r="F98">
        <f>OpenSim_recorded_noLoad_GRF!B104</f>
        <v>-43.197398919999998</v>
      </c>
      <c r="G98">
        <f>OpenSim_recorded_noLoad_GRF!C104</f>
        <v>574.01672859999996</v>
      </c>
      <c r="H98">
        <f>OpenSim_recorded_noLoad_GRF!D104</f>
        <v>-8.8464706399999997</v>
      </c>
      <c r="I98">
        <f>OpenSim_recorded_noLoad_GRF!E104</f>
        <v>-1.56451294</v>
      </c>
      <c r="J98">
        <f>OpenSim_recorded_noLoad_GRF!F104</f>
        <v>0</v>
      </c>
      <c r="K98">
        <f>OpenSim_recorded_noLoad_GRF!G104</f>
        <v>5.8783904999999997E-2</v>
      </c>
      <c r="L98">
        <f>OpenSim_recorded_noLoad_GRF!H104</f>
        <v>0</v>
      </c>
      <c r="M98">
        <f>OpenSim_recorded_noLoad_GRF!I104</f>
        <v>0</v>
      </c>
      <c r="N98">
        <f>OpenSim_recorded_noLoad_GRF!J104</f>
        <v>0</v>
      </c>
      <c r="O98">
        <f>OpenSim_recorded_noLoad_GRF!K104</f>
        <v>-1.9413928199999999</v>
      </c>
      <c r="P98">
        <f>OpenSim_recorded_noLoad_GRF!L104</f>
        <v>0</v>
      </c>
      <c r="Q98">
        <f>OpenSim_recorded_noLoad_GRF!M104</f>
        <v>-4.8421634999999998E-2</v>
      </c>
      <c r="R98">
        <f>OpenSim_recorded_noLoad_GRF!N104</f>
        <v>0</v>
      </c>
      <c r="S98">
        <f>OpenSim_recorded_noLoad_GRF!O104</f>
        <v>0.54625385000000004</v>
      </c>
      <c r="T98">
        <f>OpenSim_recorded_noLoad_GRF!P104</f>
        <v>0</v>
      </c>
      <c r="U98">
        <f>OpenSim_recorded_noLoad_GRF!Q104</f>
        <v>0</v>
      </c>
      <c r="V98">
        <f>OpenSim_recorded_noLoad_GRF!R104</f>
        <v>0</v>
      </c>
      <c r="W98">
        <f>OpenSim_recorded_noLoad_GRF!S104</f>
        <v>0</v>
      </c>
      <c r="Z98">
        <f t="shared" si="19"/>
        <v>1.0083334399999999</v>
      </c>
      <c r="AA98">
        <f t="shared" si="20"/>
        <v>-53.49114392138766</v>
      </c>
      <c r="AB98">
        <f t="shared" si="21"/>
        <v>710.80232167892575</v>
      </c>
      <c r="AC98">
        <f t="shared" si="22"/>
        <v>-10.954544626099688</v>
      </c>
      <c r="AD98">
        <f t="shared" si="23"/>
        <v>-1.56451294</v>
      </c>
      <c r="AE98">
        <f t="shared" si="24"/>
        <v>0</v>
      </c>
      <c r="AF98">
        <f t="shared" si="25"/>
        <v>5.8783904999999997E-2</v>
      </c>
      <c r="AG98">
        <f t="shared" si="26"/>
        <v>0</v>
      </c>
      <c r="AH98">
        <f t="shared" si="27"/>
        <v>0</v>
      </c>
      <c r="AI98">
        <f t="shared" si="28"/>
        <v>0</v>
      </c>
      <c r="AJ98">
        <f t="shared" si="29"/>
        <v>-1.9413928199999999</v>
      </c>
      <c r="AK98">
        <f t="shared" si="30"/>
        <v>0</v>
      </c>
      <c r="AL98">
        <f t="shared" si="31"/>
        <v>-4.8421634999999998E-2</v>
      </c>
      <c r="AM98">
        <f t="shared" si="32"/>
        <v>0</v>
      </c>
      <c r="AN98">
        <f t="shared" si="33"/>
        <v>0.67642367453827501</v>
      </c>
      <c r="AO98">
        <f t="shared" si="34"/>
        <v>0</v>
      </c>
      <c r="AP98">
        <f t="shared" si="35"/>
        <v>0</v>
      </c>
      <c r="AQ98">
        <f t="shared" si="36"/>
        <v>0</v>
      </c>
      <c r="AR98">
        <f t="shared" si="37"/>
        <v>0</v>
      </c>
    </row>
    <row r="99" spans="1:44" x14ac:dyDescent="0.3">
      <c r="A99">
        <f>OpenSim_recorded_noLoad_GRF!A105</f>
        <v>1.0166666499999999</v>
      </c>
      <c r="B99">
        <v>1.602288155400081</v>
      </c>
      <c r="C99">
        <v>1.240555305883593</v>
      </c>
      <c r="E99">
        <f>OpenSim_recorded_noLoad_GRF!A105</f>
        <v>1.0166666499999999</v>
      </c>
      <c r="F99">
        <f>OpenSim_recorded_noLoad_GRF!B105</f>
        <v>-42.173034639999997</v>
      </c>
      <c r="G99">
        <f>OpenSim_recorded_noLoad_GRF!C105</f>
        <v>575.85199680000005</v>
      </c>
      <c r="H99">
        <f>OpenSim_recorded_noLoad_GRF!D105</f>
        <v>-9.9528486699999998</v>
      </c>
      <c r="I99">
        <f>OpenSim_recorded_noLoad_GRF!E105</f>
        <v>-1.5639442100000001</v>
      </c>
      <c r="J99">
        <f>OpenSim_recorded_noLoad_GRF!F105</f>
        <v>0</v>
      </c>
      <c r="K99">
        <f>OpenSim_recorded_noLoad_GRF!G105</f>
        <v>5.9054744999999999E-2</v>
      </c>
      <c r="L99">
        <f>OpenSim_recorded_noLoad_GRF!H105</f>
        <v>0</v>
      </c>
      <c r="M99">
        <f>OpenSim_recorded_noLoad_GRF!I105</f>
        <v>0</v>
      </c>
      <c r="N99">
        <f>OpenSim_recorded_noLoad_GRF!J105</f>
        <v>0</v>
      </c>
      <c r="O99">
        <f>OpenSim_recorded_noLoad_GRF!K105</f>
        <v>-1.93924487</v>
      </c>
      <c r="P99">
        <f>OpenSim_recorded_noLoad_GRF!L105</f>
        <v>0</v>
      </c>
      <c r="Q99">
        <f>OpenSim_recorded_noLoad_GRF!M105</f>
        <v>-4.8457035000000002E-2</v>
      </c>
      <c r="R99">
        <f>OpenSim_recorded_noLoad_GRF!N105</f>
        <v>0</v>
      </c>
      <c r="S99">
        <f>OpenSim_recorded_noLoad_GRF!O105</f>
        <v>0.45408190999999998</v>
      </c>
      <c r="T99">
        <f>OpenSim_recorded_noLoad_GRF!P105</f>
        <v>0</v>
      </c>
      <c r="U99">
        <f>OpenSim_recorded_noLoad_GRF!Q105</f>
        <v>0</v>
      </c>
      <c r="V99">
        <f>OpenSim_recorded_noLoad_GRF!R105</f>
        <v>0</v>
      </c>
      <c r="W99">
        <f>OpenSim_recorded_noLoad_GRF!S105</f>
        <v>0</v>
      </c>
      <c r="Z99">
        <f t="shared" si="19"/>
        <v>1.0166666499999999</v>
      </c>
      <c r="AA99">
        <f t="shared" si="20"/>
        <v>-52.317981887864562</v>
      </c>
      <c r="AB99">
        <f t="shared" si="21"/>
        <v>714.3762500339019</v>
      </c>
      <c r="AC99">
        <f t="shared" si="22"/>
        <v>-12.347059226224962</v>
      </c>
      <c r="AD99">
        <f t="shared" si="23"/>
        <v>-1.5639442100000001</v>
      </c>
      <c r="AE99">
        <f t="shared" si="24"/>
        <v>0</v>
      </c>
      <c r="AF99">
        <f t="shared" si="25"/>
        <v>5.9054744999999999E-2</v>
      </c>
      <c r="AG99">
        <f t="shared" si="26"/>
        <v>0</v>
      </c>
      <c r="AH99">
        <f t="shared" si="27"/>
        <v>0</v>
      </c>
      <c r="AI99">
        <f t="shared" si="28"/>
        <v>0</v>
      </c>
      <c r="AJ99">
        <f t="shared" si="29"/>
        <v>-1.93924487</v>
      </c>
      <c r="AK99">
        <f t="shared" si="30"/>
        <v>0</v>
      </c>
      <c r="AL99">
        <f t="shared" si="31"/>
        <v>-4.8457035000000002E-2</v>
      </c>
      <c r="AM99">
        <f t="shared" si="32"/>
        <v>0</v>
      </c>
      <c r="AN99">
        <f t="shared" si="33"/>
        <v>0.56331372275625613</v>
      </c>
      <c r="AO99">
        <f t="shared" si="34"/>
        <v>0</v>
      </c>
      <c r="AP99">
        <f t="shared" si="35"/>
        <v>0</v>
      </c>
      <c r="AQ99">
        <f t="shared" si="36"/>
        <v>0</v>
      </c>
      <c r="AR99">
        <f t="shared" si="37"/>
        <v>0</v>
      </c>
    </row>
    <row r="100" spans="1:44" x14ac:dyDescent="0.3">
      <c r="A100">
        <f>OpenSim_recorded_noLoad_GRF!A106</f>
        <v>1.0250001</v>
      </c>
      <c r="B100">
        <v>1.6253626329893884</v>
      </c>
      <c r="C100">
        <v>1.2450965724753147</v>
      </c>
      <c r="E100">
        <f>OpenSim_recorded_noLoad_GRF!A106</f>
        <v>1.0250001</v>
      </c>
      <c r="F100">
        <f>OpenSim_recorded_noLoad_GRF!B106</f>
        <v>-41.165906309999997</v>
      </c>
      <c r="G100">
        <f>OpenSim_recorded_noLoad_GRF!C106</f>
        <v>576.89072269999997</v>
      </c>
      <c r="H100">
        <f>OpenSim_recorded_noLoad_GRF!D106</f>
        <v>-11.01828712</v>
      </c>
      <c r="I100">
        <f>OpenSim_recorded_noLoad_GRF!E106</f>
        <v>-1.56347546</v>
      </c>
      <c r="J100">
        <f>OpenSim_recorded_noLoad_GRF!F106</f>
        <v>0</v>
      </c>
      <c r="K100">
        <f>OpenSim_recorded_noLoad_GRF!G106</f>
        <v>5.9351954999999998E-2</v>
      </c>
      <c r="L100">
        <f>OpenSim_recorded_noLoad_GRF!H106</f>
        <v>0</v>
      </c>
      <c r="M100">
        <f>OpenSim_recorded_noLoad_GRF!I106</f>
        <v>0</v>
      </c>
      <c r="N100">
        <f>OpenSim_recorded_noLoad_GRF!J106</f>
        <v>0</v>
      </c>
      <c r="O100">
        <f>OpenSim_recorded_noLoad_GRF!K106</f>
        <v>-1.9356438</v>
      </c>
      <c r="P100">
        <f>OpenSim_recorded_noLoad_GRF!L106</f>
        <v>0</v>
      </c>
      <c r="Q100">
        <f>OpenSim_recorded_noLoad_GRF!M106</f>
        <v>-4.7650264999999997E-2</v>
      </c>
      <c r="R100">
        <f>OpenSim_recorded_noLoad_GRF!N106</f>
        <v>0</v>
      </c>
      <c r="S100">
        <f>OpenSim_recorded_noLoad_GRF!O106</f>
        <v>0.36279041000000001</v>
      </c>
      <c r="T100">
        <f>OpenSim_recorded_noLoad_GRF!P106</f>
        <v>0</v>
      </c>
      <c r="U100">
        <f>OpenSim_recorded_noLoad_GRF!Q106</f>
        <v>0</v>
      </c>
      <c r="V100">
        <f>OpenSim_recorded_noLoad_GRF!R106</f>
        <v>0</v>
      </c>
      <c r="W100">
        <f>OpenSim_recorded_noLoad_GRF!S106</f>
        <v>0</v>
      </c>
      <c r="Z100">
        <f t="shared" si="19"/>
        <v>1.0250001</v>
      </c>
      <c r="AA100">
        <f t="shared" si="20"/>
        <v>-51.255528849420926</v>
      </c>
      <c r="AB100">
        <f t="shared" si="21"/>
        <v>718.28466152657722</v>
      </c>
      <c r="AC100">
        <f t="shared" si="22"/>
        <v>-13.718831527660907</v>
      </c>
      <c r="AD100">
        <f t="shared" si="23"/>
        <v>-1.56347546</v>
      </c>
      <c r="AE100">
        <f t="shared" si="24"/>
        <v>0</v>
      </c>
      <c r="AF100">
        <f t="shared" si="25"/>
        <v>5.9351954999999998E-2</v>
      </c>
      <c r="AG100">
        <f t="shared" si="26"/>
        <v>0</v>
      </c>
      <c r="AH100">
        <f t="shared" si="27"/>
        <v>0</v>
      </c>
      <c r="AI100">
        <f t="shared" si="28"/>
        <v>0</v>
      </c>
      <c r="AJ100">
        <f t="shared" si="29"/>
        <v>-1.9356438</v>
      </c>
      <c r="AK100">
        <f t="shared" si="30"/>
        <v>0</v>
      </c>
      <c r="AL100">
        <f t="shared" si="31"/>
        <v>-4.7650264999999997E-2</v>
      </c>
      <c r="AM100">
        <f t="shared" si="32"/>
        <v>0</v>
      </c>
      <c r="AN100">
        <f t="shared" si="33"/>
        <v>0.45170909601791415</v>
      </c>
      <c r="AO100">
        <f t="shared" si="34"/>
        <v>0</v>
      </c>
      <c r="AP100">
        <f t="shared" si="35"/>
        <v>0</v>
      </c>
      <c r="AQ100">
        <f t="shared" si="36"/>
        <v>0</v>
      </c>
      <c r="AR100">
        <f t="shared" si="37"/>
        <v>0</v>
      </c>
    </row>
    <row r="101" spans="1:44" x14ac:dyDescent="0.3">
      <c r="A101">
        <f>OpenSim_recorded_noLoad_GRF!A107</f>
        <v>1.0333333</v>
      </c>
      <c r="B101">
        <v>1.6505502854984238</v>
      </c>
      <c r="C101">
        <v>1.2517025400115045</v>
      </c>
      <c r="E101">
        <f>OpenSim_recorded_noLoad_GRF!A107</f>
        <v>1.0333333</v>
      </c>
      <c r="F101">
        <f>OpenSim_recorded_noLoad_GRF!B107</f>
        <v>-40.125439729999997</v>
      </c>
      <c r="G101">
        <f>OpenSim_recorded_noLoad_GRF!C107</f>
        <v>577.32214690000001</v>
      </c>
      <c r="H101">
        <f>OpenSim_recorded_noLoad_GRF!D107</f>
        <v>-11.855109669999999</v>
      </c>
      <c r="I101">
        <f>OpenSim_recorded_noLoad_GRF!E107</f>
        <v>-1.56311475</v>
      </c>
      <c r="J101">
        <f>OpenSim_recorded_noLoad_GRF!F107</f>
        <v>0</v>
      </c>
      <c r="K101">
        <f>OpenSim_recorded_noLoad_GRF!G107</f>
        <v>5.9648525000000001E-2</v>
      </c>
      <c r="L101">
        <f>OpenSim_recorded_noLoad_GRF!H107</f>
        <v>0</v>
      </c>
      <c r="M101">
        <f>OpenSim_recorded_noLoad_GRF!I107</f>
        <v>0</v>
      </c>
      <c r="N101">
        <f>OpenSim_recorded_noLoad_GRF!J107</f>
        <v>0</v>
      </c>
      <c r="O101">
        <f>OpenSim_recorded_noLoad_GRF!K107</f>
        <v>-1.93115576</v>
      </c>
      <c r="P101">
        <f>OpenSim_recorded_noLoad_GRF!L107</f>
        <v>0</v>
      </c>
      <c r="Q101">
        <f>OpenSim_recorded_noLoad_GRF!M107</f>
        <v>-4.6387745000000001E-2</v>
      </c>
      <c r="R101">
        <f>OpenSim_recorded_noLoad_GRF!N107</f>
        <v>0</v>
      </c>
      <c r="S101">
        <f>OpenSim_recorded_noLoad_GRF!O107</f>
        <v>0.27103638000000002</v>
      </c>
      <c r="T101">
        <f>OpenSim_recorded_noLoad_GRF!P107</f>
        <v>0</v>
      </c>
      <c r="U101">
        <f>OpenSim_recorded_noLoad_GRF!Q107</f>
        <v>0</v>
      </c>
      <c r="V101">
        <f>OpenSim_recorded_noLoad_GRF!R107</f>
        <v>0</v>
      </c>
      <c r="W101">
        <f>OpenSim_recorded_noLoad_GRF!S107</f>
        <v>0</v>
      </c>
      <c r="Z101">
        <f t="shared" si="19"/>
        <v>1.0333333</v>
      </c>
      <c r="AA101">
        <f t="shared" si="20"/>
        <v>-50.225114829119534</v>
      </c>
      <c r="AB101">
        <f t="shared" si="21"/>
        <v>722.63559767962488</v>
      </c>
      <c r="AC101">
        <f t="shared" si="22"/>
        <v>-14.839070886053948</v>
      </c>
      <c r="AD101">
        <f t="shared" si="23"/>
        <v>-1.56311475</v>
      </c>
      <c r="AE101">
        <f t="shared" si="24"/>
        <v>0</v>
      </c>
      <c r="AF101">
        <f t="shared" si="25"/>
        <v>5.9648525000000001E-2</v>
      </c>
      <c r="AG101">
        <f t="shared" si="26"/>
        <v>0</v>
      </c>
      <c r="AH101">
        <f t="shared" si="27"/>
        <v>0</v>
      </c>
      <c r="AI101">
        <f t="shared" si="28"/>
        <v>0</v>
      </c>
      <c r="AJ101">
        <f t="shared" si="29"/>
        <v>-1.93115576</v>
      </c>
      <c r="AK101">
        <f t="shared" si="30"/>
        <v>0</v>
      </c>
      <c r="AL101">
        <f t="shared" si="31"/>
        <v>-4.6387745000000001E-2</v>
      </c>
      <c r="AM101">
        <f t="shared" si="32"/>
        <v>0</v>
      </c>
      <c r="AN101">
        <f t="shared" si="33"/>
        <v>0.33925692528152335</v>
      </c>
      <c r="AO101">
        <f t="shared" si="34"/>
        <v>0</v>
      </c>
      <c r="AP101">
        <f t="shared" si="35"/>
        <v>0</v>
      </c>
      <c r="AQ101">
        <f t="shared" si="36"/>
        <v>0</v>
      </c>
      <c r="AR101">
        <f t="shared" si="37"/>
        <v>0</v>
      </c>
    </row>
    <row r="102" spans="1:44" x14ac:dyDescent="0.3">
      <c r="A102">
        <f>OpenSim_recorded_noLoad_GRF!A108</f>
        <v>1.0416667500000001</v>
      </c>
      <c r="B102">
        <v>1.6784572123738979</v>
      </c>
      <c r="C102">
        <v>1.2600497185350759</v>
      </c>
      <c r="E102">
        <f>OpenSim_recorded_noLoad_GRF!A108</f>
        <v>1.0416667500000001</v>
      </c>
      <c r="F102">
        <f>OpenSim_recorded_noLoad_GRF!B108</f>
        <v>-39.02338159</v>
      </c>
      <c r="G102">
        <f>OpenSim_recorded_noLoad_GRF!C108</f>
        <v>577.24372779999999</v>
      </c>
      <c r="H102">
        <f>OpenSim_recorded_noLoad_GRF!D108</f>
        <v>-12.37738946</v>
      </c>
      <c r="I102">
        <f>OpenSim_recorded_noLoad_GRF!E108</f>
        <v>-1.5628190900000001</v>
      </c>
      <c r="J102">
        <f>OpenSim_recorded_noLoad_GRF!F108</f>
        <v>0</v>
      </c>
      <c r="K102">
        <f>OpenSim_recorded_noLoad_GRF!G108</f>
        <v>5.9925625000000003E-2</v>
      </c>
      <c r="L102">
        <f>OpenSim_recorded_noLoad_GRF!H108</f>
        <v>0</v>
      </c>
      <c r="M102">
        <f>OpenSim_recorded_noLoad_GRF!I108</f>
        <v>0</v>
      </c>
      <c r="N102">
        <f>OpenSim_recorded_noLoad_GRF!J108</f>
        <v>0</v>
      </c>
      <c r="O102">
        <f>OpenSim_recorded_noLoad_GRF!K108</f>
        <v>-1.9270192900000001</v>
      </c>
      <c r="P102">
        <f>OpenSim_recorded_noLoad_GRF!L108</f>
        <v>0</v>
      </c>
      <c r="Q102">
        <f>OpenSim_recorded_noLoad_GRF!M108</f>
        <v>-4.5312575000000001E-2</v>
      </c>
      <c r="R102">
        <f>OpenSim_recorded_noLoad_GRF!N108</f>
        <v>0</v>
      </c>
      <c r="S102">
        <f>OpenSim_recorded_noLoad_GRF!O108</f>
        <v>0.17945178000000001</v>
      </c>
      <c r="T102">
        <f>OpenSim_recorded_noLoad_GRF!P108</f>
        <v>0</v>
      </c>
      <c r="U102">
        <f>OpenSim_recorded_noLoad_GRF!Q108</f>
        <v>0</v>
      </c>
      <c r="V102">
        <f>OpenSim_recorded_noLoad_GRF!R108</f>
        <v>0</v>
      </c>
      <c r="W102">
        <f>OpenSim_recorded_noLoad_GRF!S108</f>
        <v>0</v>
      </c>
      <c r="Z102">
        <f t="shared" si="19"/>
        <v>1.0416667500000001</v>
      </c>
      <c r="AA102">
        <f t="shared" si="20"/>
        <v>-49.171400988766358</v>
      </c>
      <c r="AB102">
        <f t="shared" si="21"/>
        <v>727.35579674052792</v>
      </c>
      <c r="AC102">
        <f t="shared" si="22"/>
        <v>-15.596126105272015</v>
      </c>
      <c r="AD102">
        <f t="shared" si="23"/>
        <v>-1.5628190900000001</v>
      </c>
      <c r="AE102">
        <f t="shared" si="24"/>
        <v>0</v>
      </c>
      <c r="AF102">
        <f t="shared" si="25"/>
        <v>5.9925625000000003E-2</v>
      </c>
      <c r="AG102">
        <f t="shared" si="26"/>
        <v>0</v>
      </c>
      <c r="AH102">
        <f t="shared" si="27"/>
        <v>0</v>
      </c>
      <c r="AI102">
        <f t="shared" si="28"/>
        <v>0</v>
      </c>
      <c r="AJ102">
        <f t="shared" si="29"/>
        <v>-1.9270192900000001</v>
      </c>
      <c r="AK102">
        <f t="shared" si="30"/>
        <v>0</v>
      </c>
      <c r="AL102">
        <f t="shared" si="31"/>
        <v>-4.5312575000000001E-2</v>
      </c>
      <c r="AM102">
        <f t="shared" si="32"/>
        <v>0</v>
      </c>
      <c r="AN102">
        <f t="shared" si="33"/>
        <v>0.22611816487961836</v>
      </c>
      <c r="AO102">
        <f t="shared" si="34"/>
        <v>0</v>
      </c>
      <c r="AP102">
        <f t="shared" si="35"/>
        <v>0</v>
      </c>
      <c r="AQ102">
        <f t="shared" si="36"/>
        <v>0</v>
      </c>
      <c r="AR102">
        <f t="shared" si="37"/>
        <v>0</v>
      </c>
    </row>
    <row r="103" spans="1:44" x14ac:dyDescent="0.3">
      <c r="A103">
        <f>OpenSim_recorded_noLoad_GRF!A109</f>
        <v>1.0499999499999999</v>
      </c>
      <c r="B103">
        <v>1.7100349289334762</v>
      </c>
      <c r="C103">
        <v>1.2697472220550698</v>
      </c>
      <c r="E103">
        <f>OpenSim_recorded_noLoad_GRF!A109</f>
        <v>1.0499999499999999</v>
      </c>
      <c r="F103">
        <f>OpenSim_recorded_noLoad_GRF!B109</f>
        <v>-37.863634169999997</v>
      </c>
      <c r="G103">
        <f>OpenSim_recorded_noLoad_GRF!C109</f>
        <v>576.82892949999996</v>
      </c>
      <c r="H103">
        <f>OpenSim_recorded_noLoad_GRF!D109</f>
        <v>-12.569911100000001</v>
      </c>
      <c r="I103">
        <f>OpenSim_recorded_noLoad_GRF!E109</f>
        <v>-1.5625280800000001</v>
      </c>
      <c r="J103">
        <f>OpenSim_recorded_noLoad_GRF!F109</f>
        <v>0</v>
      </c>
      <c r="K103">
        <f>OpenSim_recorded_noLoad_GRF!G109</f>
        <v>6.0187015000000003E-2</v>
      </c>
      <c r="L103">
        <f>OpenSim_recorded_noLoad_GRF!H109</f>
        <v>0</v>
      </c>
      <c r="M103">
        <f>OpenSim_recorded_noLoad_GRF!I109</f>
        <v>0</v>
      </c>
      <c r="N103">
        <f>OpenSim_recorded_noLoad_GRF!J109</f>
        <v>0</v>
      </c>
      <c r="O103">
        <f>OpenSim_recorded_noLoad_GRF!K109</f>
        <v>-1.92408618</v>
      </c>
      <c r="P103">
        <f>OpenSim_recorded_noLoad_GRF!L109</f>
        <v>0</v>
      </c>
      <c r="Q103">
        <f>OpenSim_recorded_noLoad_GRF!M109</f>
        <v>-4.4723405000000001E-2</v>
      </c>
      <c r="R103">
        <f>OpenSim_recorded_noLoad_GRF!N109</f>
        <v>0</v>
      </c>
      <c r="S103">
        <f>OpenSim_recorded_noLoad_GRF!O109</f>
        <v>9.1155150000000004E-2</v>
      </c>
      <c r="T103">
        <f>OpenSim_recorded_noLoad_GRF!P109</f>
        <v>0</v>
      </c>
      <c r="U103">
        <f>OpenSim_recorded_noLoad_GRF!Q109</f>
        <v>0</v>
      </c>
      <c r="V103">
        <f>OpenSim_recorded_noLoad_GRF!R109</f>
        <v>0</v>
      </c>
      <c r="W103">
        <f>OpenSim_recorded_noLoad_GRF!S109</f>
        <v>0</v>
      </c>
      <c r="Z103">
        <f t="shared" si="19"/>
        <v>1.0499999499999999</v>
      </c>
      <c r="AA103">
        <f t="shared" si="20"/>
        <v>-48.07724430426692</v>
      </c>
      <c r="AB103">
        <f t="shared" si="21"/>
        <v>732.42693083362462</v>
      </c>
      <c r="AC103">
        <f t="shared" si="22"/>
        <v>-15.960609700704188</v>
      </c>
      <c r="AD103">
        <f t="shared" si="23"/>
        <v>-1.5625280800000001</v>
      </c>
      <c r="AE103">
        <f t="shared" si="24"/>
        <v>0</v>
      </c>
      <c r="AF103">
        <f t="shared" si="25"/>
        <v>6.0187015000000003E-2</v>
      </c>
      <c r="AG103">
        <f t="shared" si="26"/>
        <v>0</v>
      </c>
      <c r="AH103">
        <f t="shared" si="27"/>
        <v>0</v>
      </c>
      <c r="AI103">
        <f t="shared" si="28"/>
        <v>0</v>
      </c>
      <c r="AJ103">
        <f t="shared" si="29"/>
        <v>-1.92408618</v>
      </c>
      <c r="AK103">
        <f t="shared" si="30"/>
        <v>0</v>
      </c>
      <c r="AL103">
        <f t="shared" si="31"/>
        <v>-4.4723405000000001E-2</v>
      </c>
      <c r="AM103">
        <f t="shared" si="32"/>
        <v>0</v>
      </c>
      <c r="AN103">
        <f t="shared" si="33"/>
        <v>0.1157439984885132</v>
      </c>
      <c r="AO103">
        <f t="shared" si="34"/>
        <v>0</v>
      </c>
      <c r="AP103">
        <f t="shared" si="35"/>
        <v>0</v>
      </c>
      <c r="AQ103">
        <f t="shared" si="36"/>
        <v>0</v>
      </c>
      <c r="AR103">
        <f t="shared" si="37"/>
        <v>0</v>
      </c>
    </row>
    <row r="104" spans="1:44" x14ac:dyDescent="0.3">
      <c r="A104">
        <f>OpenSim_recorded_noLoad_GRF!A110</f>
        <v>1.0583334</v>
      </c>
      <c r="B104">
        <v>1.7468354478790886</v>
      </c>
      <c r="C104">
        <v>1.2803733465893421</v>
      </c>
      <c r="E104">
        <f>OpenSim_recorded_noLoad_GRF!A110</f>
        <v>1.0583334</v>
      </c>
      <c r="F104">
        <f>OpenSim_recorded_noLoad_GRF!B110</f>
        <v>-36.627916859999999</v>
      </c>
      <c r="G104">
        <f>OpenSim_recorded_noLoad_GRF!C110</f>
        <v>576.3001127</v>
      </c>
      <c r="H104">
        <f>OpenSim_recorded_noLoad_GRF!D110</f>
        <v>-12.46844098</v>
      </c>
      <c r="I104">
        <f>OpenSim_recorded_noLoad_GRF!E110</f>
        <v>-1.56222229</v>
      </c>
      <c r="J104">
        <f>OpenSim_recorded_noLoad_GRF!F110</f>
        <v>0</v>
      </c>
      <c r="K104">
        <f>OpenSim_recorded_noLoad_GRF!G110</f>
        <v>6.0429965000000002E-2</v>
      </c>
      <c r="L104">
        <f>OpenSim_recorded_noLoad_GRF!H110</f>
        <v>0</v>
      </c>
      <c r="M104">
        <f>OpenSim_recorded_noLoad_GRF!I110</f>
        <v>0</v>
      </c>
      <c r="N104">
        <f>OpenSim_recorded_noLoad_GRF!J110</f>
        <v>0</v>
      </c>
      <c r="O104">
        <f>OpenSim_recorded_noLoad_GRF!K110</f>
        <v>-1.9224231000000001</v>
      </c>
      <c r="P104">
        <f>OpenSim_recorded_noLoad_GRF!L110</f>
        <v>0</v>
      </c>
      <c r="Q104">
        <f>OpenSim_recorded_noLoad_GRF!M110</f>
        <v>-4.4512654999999998E-2</v>
      </c>
      <c r="R104">
        <f>OpenSim_recorded_noLoad_GRF!N110</f>
        <v>0</v>
      </c>
      <c r="S104">
        <f>OpenSim_recorded_noLoad_GRF!O110</f>
        <v>1.005615E-2</v>
      </c>
      <c r="T104">
        <f>OpenSim_recorded_noLoad_GRF!P110</f>
        <v>0</v>
      </c>
      <c r="U104">
        <f>OpenSim_recorded_noLoad_GRF!Q110</f>
        <v>0</v>
      </c>
      <c r="V104">
        <f>OpenSim_recorded_noLoad_GRF!R110</f>
        <v>0</v>
      </c>
      <c r="W104">
        <f>OpenSim_recorded_noLoad_GRF!S110</f>
        <v>0</v>
      </c>
      <c r="Z104">
        <f t="shared" si="19"/>
        <v>1.0583334</v>
      </c>
      <c r="AA104">
        <f t="shared" si="20"/>
        <v>-46.897408488634383</v>
      </c>
      <c r="AB104">
        <f t="shared" si="21"/>
        <v>737.87930393751401</v>
      </c>
      <c r="AC104">
        <f t="shared" si="22"/>
        <v>-15.964259504314297</v>
      </c>
      <c r="AD104">
        <f t="shared" si="23"/>
        <v>-1.56222229</v>
      </c>
      <c r="AE104">
        <f t="shared" si="24"/>
        <v>0</v>
      </c>
      <c r="AF104">
        <f t="shared" si="25"/>
        <v>6.0429965000000002E-2</v>
      </c>
      <c r="AG104">
        <f t="shared" si="26"/>
        <v>0</v>
      </c>
      <c r="AH104">
        <f t="shared" si="27"/>
        <v>0</v>
      </c>
      <c r="AI104">
        <f t="shared" si="28"/>
        <v>0</v>
      </c>
      <c r="AJ104">
        <f t="shared" si="29"/>
        <v>-1.9224231000000001</v>
      </c>
      <c r="AK104">
        <f t="shared" si="30"/>
        <v>0</v>
      </c>
      <c r="AL104">
        <f t="shared" si="31"/>
        <v>-4.4512654999999998E-2</v>
      </c>
      <c r="AM104">
        <f t="shared" si="32"/>
        <v>0</v>
      </c>
      <c r="AN104">
        <f t="shared" si="33"/>
        <v>1.2875626429304413E-2</v>
      </c>
      <c r="AO104">
        <f t="shared" si="34"/>
        <v>0</v>
      </c>
      <c r="AP104">
        <f t="shared" si="35"/>
        <v>0</v>
      </c>
      <c r="AQ104">
        <f t="shared" si="36"/>
        <v>0</v>
      </c>
      <c r="AR104">
        <f t="shared" si="37"/>
        <v>0</v>
      </c>
    </row>
    <row r="105" spans="1:44" x14ac:dyDescent="0.3">
      <c r="A105">
        <f>OpenSim_recorded_noLoad_GRF!A111</f>
        <v>1.06666672</v>
      </c>
      <c r="B105">
        <v>1.7915270037084507</v>
      </c>
      <c r="C105">
        <v>1.2915060774783207</v>
      </c>
      <c r="E105">
        <f>OpenSim_recorded_noLoad_GRF!A111</f>
        <v>1.06666672</v>
      </c>
      <c r="F105">
        <f>OpenSim_recorded_noLoad_GRF!B111</f>
        <v>-35.255813850000003</v>
      </c>
      <c r="G105">
        <f>OpenSim_recorded_noLoad_GRF!C111</f>
        <v>575.78686930000003</v>
      </c>
      <c r="H105">
        <f>OpenSim_recorded_noLoad_GRF!D111</f>
        <v>-12.11831903</v>
      </c>
      <c r="I105">
        <f>OpenSim_recorded_noLoad_GRF!E111</f>
        <v>-1.5619262700000001</v>
      </c>
      <c r="J105">
        <f>OpenSim_recorded_noLoad_GRF!F111</f>
        <v>0</v>
      </c>
      <c r="K105">
        <f>OpenSim_recorded_noLoad_GRF!G111</f>
        <v>6.0658295000000001E-2</v>
      </c>
      <c r="L105">
        <f>OpenSim_recorded_noLoad_GRF!H111</f>
        <v>0</v>
      </c>
      <c r="M105">
        <f>OpenSim_recorded_noLoad_GRF!I111</f>
        <v>0</v>
      </c>
      <c r="N105">
        <f>OpenSim_recorded_noLoad_GRF!J111</f>
        <v>0</v>
      </c>
      <c r="O105">
        <f>OpenSim_recorded_noLoad_GRF!K111</f>
        <v>-1.9215786100000001</v>
      </c>
      <c r="P105">
        <f>OpenSim_recorded_noLoad_GRF!L111</f>
        <v>0</v>
      </c>
      <c r="Q105">
        <f>OpenSim_recorded_noLoad_GRF!M111</f>
        <v>-4.4470704999999999E-2</v>
      </c>
      <c r="R105">
        <f>OpenSim_recorded_noLoad_GRF!N111</f>
        <v>0</v>
      </c>
      <c r="S105">
        <f>OpenSim_recorded_noLoad_GRF!O111</f>
        <v>-5.6807620000000003E-2</v>
      </c>
      <c r="T105">
        <f>OpenSim_recorded_noLoad_GRF!P111</f>
        <v>0</v>
      </c>
      <c r="U105">
        <f>OpenSim_recorded_noLoad_GRF!Q111</f>
        <v>0</v>
      </c>
      <c r="V105">
        <f>OpenSim_recorded_noLoad_GRF!R111</f>
        <v>0</v>
      </c>
      <c r="W105">
        <f>OpenSim_recorded_noLoad_GRF!S111</f>
        <v>0</v>
      </c>
      <c r="Z105">
        <f t="shared" si="19"/>
        <v>1.06666672</v>
      </c>
      <c r="AA105">
        <f t="shared" si="20"/>
        <v>-45.533097853719354</v>
      </c>
      <c r="AB105">
        <f t="shared" si="21"/>
        <v>743.63224103316554</v>
      </c>
      <c r="AC105">
        <f t="shared" si="22"/>
        <v>-15.650882676066189</v>
      </c>
      <c r="AD105">
        <f t="shared" si="23"/>
        <v>-1.5619262700000001</v>
      </c>
      <c r="AE105">
        <f t="shared" si="24"/>
        <v>0</v>
      </c>
      <c r="AF105">
        <f t="shared" si="25"/>
        <v>6.0658295000000001E-2</v>
      </c>
      <c r="AG105">
        <f t="shared" si="26"/>
        <v>0</v>
      </c>
      <c r="AH105">
        <f t="shared" si="27"/>
        <v>0</v>
      </c>
      <c r="AI105">
        <f t="shared" si="28"/>
        <v>0</v>
      </c>
      <c r="AJ105">
        <f t="shared" si="29"/>
        <v>-1.9215786100000001</v>
      </c>
      <c r="AK105">
        <f t="shared" si="30"/>
        <v>0</v>
      </c>
      <c r="AL105">
        <f t="shared" si="31"/>
        <v>-4.4470704999999999E-2</v>
      </c>
      <c r="AM105">
        <f t="shared" si="32"/>
        <v>0</v>
      </c>
      <c r="AN105">
        <f t="shared" si="33"/>
        <v>-7.3367386477079008E-2</v>
      </c>
      <c r="AO105">
        <f t="shared" si="34"/>
        <v>0</v>
      </c>
      <c r="AP105">
        <f t="shared" si="35"/>
        <v>0</v>
      </c>
      <c r="AQ105">
        <f t="shared" si="36"/>
        <v>0</v>
      </c>
      <c r="AR105">
        <f t="shared" si="37"/>
        <v>0</v>
      </c>
    </row>
    <row r="106" spans="1:44" x14ac:dyDescent="0.3">
      <c r="A106">
        <f>OpenSim_recorded_noLoad_GRF!A112</f>
        <v>1.0750000500000001</v>
      </c>
      <c r="B106">
        <v>1.8490553712714517</v>
      </c>
      <c r="C106">
        <v>1.3027461682764589</v>
      </c>
      <c r="E106">
        <f>OpenSim_recorded_noLoad_GRF!A112</f>
        <v>1.0750000500000001</v>
      </c>
      <c r="F106">
        <f>OpenSim_recorded_noLoad_GRF!B112</f>
        <v>-33.666193700000001</v>
      </c>
      <c r="G106">
        <f>OpenSim_recorded_noLoad_GRF!C112</f>
        <v>575.40199180000002</v>
      </c>
      <c r="H106">
        <f>OpenSim_recorded_noLoad_GRF!D112</f>
        <v>-11.583084149999999</v>
      </c>
      <c r="I106">
        <f>OpenSim_recorded_noLoad_GRF!E112</f>
        <v>-1.5617019000000001</v>
      </c>
      <c r="J106">
        <f>OpenSim_recorded_noLoad_GRF!F112</f>
        <v>0</v>
      </c>
      <c r="K106">
        <f>OpenSim_recorded_noLoad_GRF!G112</f>
        <v>6.0890285000000002E-2</v>
      </c>
      <c r="L106">
        <f>OpenSim_recorded_noLoad_GRF!H112</f>
        <v>0</v>
      </c>
      <c r="M106">
        <f>OpenSim_recorded_noLoad_GRF!I112</f>
        <v>0</v>
      </c>
      <c r="N106">
        <f>OpenSim_recorded_noLoad_GRF!J112</f>
        <v>0</v>
      </c>
      <c r="O106">
        <f>OpenSim_recorded_noLoad_GRF!K112</f>
        <v>-1.9210664099999999</v>
      </c>
      <c r="P106">
        <f>OpenSim_recorded_noLoad_GRF!L112</f>
        <v>0</v>
      </c>
      <c r="Q106">
        <f>OpenSim_recorded_noLoad_GRF!M112</f>
        <v>-4.4400175E-2</v>
      </c>
      <c r="R106">
        <f>OpenSim_recorded_noLoad_GRF!N112</f>
        <v>0</v>
      </c>
      <c r="S106">
        <f>OpenSim_recorded_noLoad_GRF!O112</f>
        <v>-0.10450134</v>
      </c>
      <c r="T106">
        <f>OpenSim_recorded_noLoad_GRF!P112</f>
        <v>0</v>
      </c>
      <c r="U106">
        <f>OpenSim_recorded_noLoad_GRF!Q112</f>
        <v>0</v>
      </c>
      <c r="V106">
        <f>OpenSim_recorded_noLoad_GRF!R112</f>
        <v>0</v>
      </c>
      <c r="W106">
        <f>OpenSim_recorded_noLoad_GRF!S112</f>
        <v>0</v>
      </c>
      <c r="Z106">
        <f t="shared" si="19"/>
        <v>1.0750000500000001</v>
      </c>
      <c r="AA106">
        <f t="shared" si="20"/>
        <v>-43.85850484312806</v>
      </c>
      <c r="AB106">
        <f t="shared" si="21"/>
        <v>749.60274003609243</v>
      </c>
      <c r="AC106">
        <f t="shared" si="22"/>
        <v>-15.089818493236283</v>
      </c>
      <c r="AD106">
        <f t="shared" si="23"/>
        <v>-1.5617019000000001</v>
      </c>
      <c r="AE106">
        <f t="shared" si="24"/>
        <v>0</v>
      </c>
      <c r="AF106">
        <f t="shared" si="25"/>
        <v>6.0890285000000002E-2</v>
      </c>
      <c r="AG106">
        <f t="shared" si="26"/>
        <v>0</v>
      </c>
      <c r="AH106">
        <f t="shared" si="27"/>
        <v>0</v>
      </c>
      <c r="AI106">
        <f t="shared" si="28"/>
        <v>0</v>
      </c>
      <c r="AJ106">
        <f t="shared" si="29"/>
        <v>-1.9210664099999999</v>
      </c>
      <c r="AK106">
        <f t="shared" si="30"/>
        <v>0</v>
      </c>
      <c r="AL106">
        <f t="shared" si="31"/>
        <v>-4.4400175E-2</v>
      </c>
      <c r="AM106">
        <f t="shared" si="32"/>
        <v>0</v>
      </c>
      <c r="AN106">
        <f t="shared" si="33"/>
        <v>-0.13613872026475546</v>
      </c>
      <c r="AO106">
        <f t="shared" si="34"/>
        <v>0</v>
      </c>
      <c r="AP106">
        <f t="shared" si="35"/>
        <v>0</v>
      </c>
      <c r="AQ106">
        <f t="shared" si="36"/>
        <v>0</v>
      </c>
      <c r="AR106">
        <f t="shared" si="37"/>
        <v>0</v>
      </c>
    </row>
    <row r="107" spans="1:44" x14ac:dyDescent="0.3">
      <c r="A107">
        <f>OpenSim_recorded_noLoad_GRF!A113</f>
        <v>1.0833333700000001</v>
      </c>
      <c r="B107">
        <v>1.9296706479855217</v>
      </c>
      <c r="C107">
        <v>1.3137327136502144</v>
      </c>
      <c r="E107">
        <f>OpenSim_recorded_noLoad_GRF!A113</f>
        <v>1.0833333700000001</v>
      </c>
      <c r="F107">
        <f>OpenSim_recorded_noLoad_GRF!B113</f>
        <v>-31.75783642</v>
      </c>
      <c r="G107">
        <f>OpenSim_recorded_noLoad_GRF!C113</f>
        <v>575.16747150000003</v>
      </c>
      <c r="H107">
        <f>OpenSim_recorded_noLoad_GRF!D113</f>
        <v>-10.95513716</v>
      </c>
      <c r="I107">
        <f>OpenSim_recorded_noLoad_GRF!E113</f>
        <v>-1.56161584</v>
      </c>
      <c r="J107">
        <f>OpenSim_recorded_noLoad_GRF!F113</f>
        <v>0</v>
      </c>
      <c r="K107">
        <f>OpenSim_recorded_noLoad_GRF!G113</f>
        <v>6.1146394999999999E-2</v>
      </c>
      <c r="L107">
        <f>OpenSim_recorded_noLoad_GRF!H113</f>
        <v>0</v>
      </c>
      <c r="M107">
        <f>OpenSim_recorded_noLoad_GRF!I113</f>
        <v>0</v>
      </c>
      <c r="N107">
        <f>OpenSim_recorded_noLoad_GRF!J113</f>
        <v>0</v>
      </c>
      <c r="O107">
        <f>OpenSim_recorded_noLoad_GRF!K113</f>
        <v>-1.9205455300000001</v>
      </c>
      <c r="P107">
        <f>OpenSim_recorded_noLoad_GRF!L113</f>
        <v>0</v>
      </c>
      <c r="Q107">
        <f>OpenSim_recorded_noLoad_GRF!M113</f>
        <v>-4.4196745000000003E-2</v>
      </c>
      <c r="R107">
        <f>OpenSim_recorded_noLoad_GRF!N113</f>
        <v>0</v>
      </c>
      <c r="S107">
        <f>OpenSim_recorded_noLoad_GRF!O113</f>
        <v>-0.13096068999999999</v>
      </c>
      <c r="T107">
        <f>OpenSim_recorded_noLoad_GRF!P113</f>
        <v>0</v>
      </c>
      <c r="U107">
        <f>OpenSim_recorded_noLoad_GRF!Q113</f>
        <v>0</v>
      </c>
      <c r="V107">
        <f>OpenSim_recorded_noLoad_GRF!R113</f>
        <v>0</v>
      </c>
      <c r="W107">
        <f>OpenSim_recorded_noLoad_GRF!S113</f>
        <v>0</v>
      </c>
      <c r="Z107">
        <f t="shared" si="19"/>
        <v>1.0833333700000001</v>
      </c>
      <c r="AA107">
        <f t="shared" si="20"/>
        <v>-41.721308619706207</v>
      </c>
      <c r="AB107">
        <f t="shared" si="21"/>
        <v>755.61632313702739</v>
      </c>
      <c r="AC107">
        <f t="shared" si="22"/>
        <v>-14.392122069617102</v>
      </c>
      <c r="AD107">
        <f t="shared" si="23"/>
        <v>-1.56161584</v>
      </c>
      <c r="AE107">
        <f t="shared" si="24"/>
        <v>0</v>
      </c>
      <c r="AF107">
        <f t="shared" si="25"/>
        <v>6.1146394999999999E-2</v>
      </c>
      <c r="AG107">
        <f t="shared" si="26"/>
        <v>0</v>
      </c>
      <c r="AH107">
        <f t="shared" si="27"/>
        <v>0</v>
      </c>
      <c r="AI107">
        <f t="shared" si="28"/>
        <v>0</v>
      </c>
      <c r="AJ107">
        <f t="shared" si="29"/>
        <v>-1.9205455300000001</v>
      </c>
      <c r="AK107">
        <f t="shared" si="30"/>
        <v>0</v>
      </c>
      <c r="AL107">
        <f t="shared" si="31"/>
        <v>-4.4196745000000003E-2</v>
      </c>
      <c r="AM107">
        <f t="shared" si="32"/>
        <v>0</v>
      </c>
      <c r="AN107">
        <f t="shared" si="33"/>
        <v>-0.17204734265520449</v>
      </c>
      <c r="AO107">
        <f t="shared" si="34"/>
        <v>0</v>
      </c>
      <c r="AP107">
        <f t="shared" si="35"/>
        <v>0</v>
      </c>
      <c r="AQ107">
        <f t="shared" si="36"/>
        <v>0</v>
      </c>
      <c r="AR107">
        <f t="shared" si="37"/>
        <v>0</v>
      </c>
    </row>
    <row r="108" spans="1:44" x14ac:dyDescent="0.3">
      <c r="A108">
        <f>OpenSim_recorded_noLoad_GRF!A114</f>
        <v>1.0916667</v>
      </c>
      <c r="B108">
        <v>2.05865596627791</v>
      </c>
      <c r="C108">
        <v>1.3241520205075961</v>
      </c>
      <c r="E108">
        <f>OpenSim_recorded_noLoad_GRF!A114</f>
        <v>1.0916667</v>
      </c>
      <c r="F108">
        <f>OpenSim_recorded_noLoad_GRF!B114</f>
        <v>-29.501498380000001</v>
      </c>
      <c r="G108">
        <f>OpenSim_recorded_noLoad_GRF!C114</f>
        <v>574.97504939999999</v>
      </c>
      <c r="H108">
        <f>OpenSim_recorded_noLoad_GRF!D114</f>
        <v>-10.351669879999999</v>
      </c>
      <c r="I108">
        <f>OpenSim_recorded_noLoad_GRF!E114</f>
        <v>-1.56169604</v>
      </c>
      <c r="J108">
        <f>OpenSim_recorded_noLoad_GRF!F114</f>
        <v>0</v>
      </c>
      <c r="K108">
        <f>OpenSim_recorded_noLoad_GRF!G114</f>
        <v>6.1433164999999998E-2</v>
      </c>
      <c r="L108">
        <f>OpenSim_recorded_noLoad_GRF!H114</f>
        <v>0</v>
      </c>
      <c r="M108">
        <f>OpenSim_recorded_noLoad_GRF!I114</f>
        <v>0</v>
      </c>
      <c r="N108">
        <f>OpenSim_recorded_noLoad_GRF!J114</f>
        <v>0</v>
      </c>
      <c r="O108">
        <f>OpenSim_recorded_noLoad_GRF!K114</f>
        <v>-1.91988037</v>
      </c>
      <c r="P108">
        <f>OpenSim_recorded_noLoad_GRF!L114</f>
        <v>0</v>
      </c>
      <c r="Q108">
        <f>OpenSim_recorded_noLoad_GRF!M114</f>
        <v>-4.3846064999999997E-2</v>
      </c>
      <c r="R108">
        <f>OpenSim_recorded_noLoad_GRF!N114</f>
        <v>0</v>
      </c>
      <c r="S108">
        <f>OpenSim_recorded_noLoad_GRF!O114</f>
        <v>-0.13829626</v>
      </c>
      <c r="T108">
        <f>OpenSim_recorded_noLoad_GRF!P114</f>
        <v>0</v>
      </c>
      <c r="U108">
        <f>OpenSim_recorded_noLoad_GRF!Q114</f>
        <v>0</v>
      </c>
      <c r="V108">
        <f>OpenSim_recorded_noLoad_GRF!R114</f>
        <v>0</v>
      </c>
      <c r="W108">
        <f>OpenSim_recorded_noLoad_GRF!S114</f>
        <v>0</v>
      </c>
      <c r="Z108">
        <f t="shared" si="19"/>
        <v>1.0916667</v>
      </c>
      <c r="AA108">
        <f t="shared" si="20"/>
        <v>-39.064468687878573</v>
      </c>
      <c r="AB108">
        <f t="shared" si="21"/>
        <v>761.35437340446481</v>
      </c>
      <c r="AC108">
        <f t="shared" si="22"/>
        <v>-13.707184587229623</v>
      </c>
      <c r="AD108">
        <f t="shared" si="23"/>
        <v>-1.56169604</v>
      </c>
      <c r="AE108">
        <f t="shared" si="24"/>
        <v>0</v>
      </c>
      <c r="AF108">
        <f t="shared" si="25"/>
        <v>6.1433164999999998E-2</v>
      </c>
      <c r="AG108">
        <f t="shared" si="26"/>
        <v>0</v>
      </c>
      <c r="AH108">
        <f t="shared" si="27"/>
        <v>0</v>
      </c>
      <c r="AI108">
        <f t="shared" si="28"/>
        <v>0</v>
      </c>
      <c r="AJ108">
        <f t="shared" si="29"/>
        <v>-1.91988037</v>
      </c>
      <c r="AK108">
        <f t="shared" si="30"/>
        <v>0</v>
      </c>
      <c r="AL108">
        <f t="shared" si="31"/>
        <v>-4.3846064999999997E-2</v>
      </c>
      <c r="AM108">
        <f t="shared" si="32"/>
        <v>0</v>
      </c>
      <c r="AN108">
        <f t="shared" si="33"/>
        <v>-0.18312527210764384</v>
      </c>
      <c r="AO108">
        <f t="shared" si="34"/>
        <v>0</v>
      </c>
      <c r="AP108">
        <f t="shared" si="35"/>
        <v>0</v>
      </c>
      <c r="AQ108">
        <f t="shared" si="36"/>
        <v>0</v>
      </c>
      <c r="AR108">
        <f t="shared" si="37"/>
        <v>0</v>
      </c>
    </row>
    <row r="109" spans="1:44" x14ac:dyDescent="0.3">
      <c r="A109">
        <f>OpenSim_recorded_noLoad_GRF!A115</f>
        <v>1.10000002</v>
      </c>
      <c r="B109">
        <v>2.3203669319560944</v>
      </c>
      <c r="C109">
        <v>1.3337412262757908</v>
      </c>
      <c r="E109">
        <f>OpenSim_recorded_noLoad_GRF!A115</f>
        <v>1.10000002</v>
      </c>
      <c r="F109">
        <f>OpenSim_recorded_noLoad_GRF!B115</f>
        <v>-26.991261290000001</v>
      </c>
      <c r="G109">
        <f>OpenSim_recorded_noLoad_GRF!C115</f>
        <v>574.71641260000001</v>
      </c>
      <c r="H109">
        <f>OpenSim_recorded_noLoad_GRF!D115</f>
        <v>-9.8729924499999999</v>
      </c>
      <c r="I109">
        <f>OpenSim_recorded_noLoad_GRF!E115</f>
        <v>-1.5619033200000001</v>
      </c>
      <c r="J109">
        <f>OpenSim_recorded_noLoad_GRF!F115</f>
        <v>0</v>
      </c>
      <c r="K109">
        <f>OpenSim_recorded_noLoad_GRF!G115</f>
        <v>6.1752895000000002E-2</v>
      </c>
      <c r="L109">
        <f>OpenSim_recorded_noLoad_GRF!H115</f>
        <v>0</v>
      </c>
      <c r="M109">
        <f>OpenSim_recorded_noLoad_GRF!I115</f>
        <v>0</v>
      </c>
      <c r="N109">
        <f>OpenSim_recorded_noLoad_GRF!J115</f>
        <v>0</v>
      </c>
      <c r="O109">
        <f>OpenSim_recorded_noLoad_GRF!K115</f>
        <v>-1.91907166</v>
      </c>
      <c r="P109">
        <f>OpenSim_recorded_noLoad_GRF!L115</f>
        <v>0</v>
      </c>
      <c r="Q109">
        <f>OpenSim_recorded_noLoad_GRF!M115</f>
        <v>-4.3357634999999999E-2</v>
      </c>
      <c r="R109">
        <f>OpenSim_recorded_noLoad_GRF!N115</f>
        <v>0</v>
      </c>
      <c r="S109">
        <f>OpenSim_recorded_noLoad_GRF!O115</f>
        <v>-0.13145836999999999</v>
      </c>
      <c r="T109">
        <f>OpenSim_recorded_noLoad_GRF!P115</f>
        <v>0</v>
      </c>
      <c r="U109">
        <f>OpenSim_recorded_noLoad_GRF!Q115</f>
        <v>0</v>
      </c>
      <c r="V109">
        <f>OpenSim_recorded_noLoad_GRF!R115</f>
        <v>0</v>
      </c>
      <c r="W109">
        <f>OpenSim_recorded_noLoad_GRF!S115</f>
        <v>0</v>
      </c>
      <c r="Z109">
        <f t="shared" si="19"/>
        <v>1.10000002</v>
      </c>
      <c r="AA109">
        <f t="shared" si="20"/>
        <v>-35.999357931654885</v>
      </c>
      <c r="AB109">
        <f t="shared" si="21"/>
        <v>766.52297290194736</v>
      </c>
      <c r="AC109">
        <f t="shared" si="22"/>
        <v>-13.168017057274625</v>
      </c>
      <c r="AD109">
        <f t="shared" si="23"/>
        <v>-1.5619033200000001</v>
      </c>
      <c r="AE109">
        <f t="shared" si="24"/>
        <v>0</v>
      </c>
      <c r="AF109">
        <f t="shared" si="25"/>
        <v>6.1752895000000002E-2</v>
      </c>
      <c r="AG109">
        <f t="shared" si="26"/>
        <v>0</v>
      </c>
      <c r="AH109">
        <f t="shared" si="27"/>
        <v>0</v>
      </c>
      <c r="AI109">
        <f t="shared" si="28"/>
        <v>0</v>
      </c>
      <c r="AJ109">
        <f t="shared" si="29"/>
        <v>-1.91907166</v>
      </c>
      <c r="AK109">
        <f t="shared" si="30"/>
        <v>0</v>
      </c>
      <c r="AL109">
        <f t="shared" si="31"/>
        <v>-4.3357634999999999E-2</v>
      </c>
      <c r="AM109">
        <f t="shared" si="32"/>
        <v>0</v>
      </c>
      <c r="AN109">
        <f t="shared" si="33"/>
        <v>-0.17533144760801661</v>
      </c>
      <c r="AO109">
        <f t="shared" si="34"/>
        <v>0</v>
      </c>
      <c r="AP109">
        <f t="shared" si="35"/>
        <v>0</v>
      </c>
      <c r="AQ109">
        <f t="shared" si="36"/>
        <v>0</v>
      </c>
      <c r="AR109">
        <f t="shared" si="37"/>
        <v>0</v>
      </c>
    </row>
    <row r="110" spans="1:44" x14ac:dyDescent="0.3">
      <c r="A110">
        <f>OpenSim_recorded_noLoad_GRF!A116</f>
        <v>1.1083333500000001</v>
      </c>
      <c r="B110">
        <v>3.2803841794036392</v>
      </c>
      <c r="C110">
        <v>1.342288422308666</v>
      </c>
      <c r="E110">
        <f>OpenSim_recorded_noLoad_GRF!A116</f>
        <v>1.1083333500000001</v>
      </c>
      <c r="F110">
        <f>OpenSim_recorded_noLoad_GRF!B116</f>
        <v>-24.40559768</v>
      </c>
      <c r="G110">
        <f>OpenSim_recorded_noLoad_GRF!C116</f>
        <v>574.35481930000003</v>
      </c>
      <c r="H110">
        <f>OpenSim_recorded_noLoad_GRF!D116</f>
        <v>-9.5986991400000008</v>
      </c>
      <c r="I110">
        <f>OpenSim_recorded_noLoad_GRF!E116</f>
        <v>-1.56215137</v>
      </c>
      <c r="J110">
        <f>OpenSim_recorded_noLoad_GRF!F116</f>
        <v>0</v>
      </c>
      <c r="K110">
        <f>OpenSim_recorded_noLoad_GRF!G116</f>
        <v>6.2102724999999998E-2</v>
      </c>
      <c r="L110">
        <f>OpenSim_recorded_noLoad_GRF!H116</f>
        <v>0</v>
      </c>
      <c r="M110">
        <f>OpenSim_recorded_noLoad_GRF!I116</f>
        <v>0</v>
      </c>
      <c r="N110">
        <f>OpenSim_recorded_noLoad_GRF!J116</f>
        <v>0</v>
      </c>
      <c r="O110">
        <f>OpenSim_recorded_noLoad_GRF!K116</f>
        <v>-1.91819373</v>
      </c>
      <c r="P110">
        <f>OpenSim_recorded_noLoad_GRF!L116</f>
        <v>0</v>
      </c>
      <c r="Q110">
        <f>OpenSim_recorded_noLoad_GRF!M116</f>
        <v>-4.2749025000000003E-2</v>
      </c>
      <c r="R110">
        <f>OpenSim_recorded_noLoad_GRF!N116</f>
        <v>0</v>
      </c>
      <c r="S110">
        <f>OpenSim_recorded_noLoad_GRF!O116</f>
        <v>-0.11357958999999999</v>
      </c>
      <c r="T110">
        <f>OpenSim_recorded_noLoad_GRF!P116</f>
        <v>0</v>
      </c>
      <c r="U110">
        <f>OpenSim_recorded_noLoad_GRF!Q116</f>
        <v>0</v>
      </c>
      <c r="V110">
        <f>OpenSim_recorded_noLoad_GRF!R116</f>
        <v>0</v>
      </c>
      <c r="W110">
        <f>OpenSim_recorded_noLoad_GRF!S116</f>
        <v>0</v>
      </c>
      <c r="Z110">
        <f t="shared" si="19"/>
        <v>1.1083333500000001</v>
      </c>
      <c r="AA110">
        <f t="shared" si="20"/>
        <v>-32.75935120538724</v>
      </c>
      <c r="AB110">
        <f t="shared" si="21"/>
        <v>770.94982424357602</v>
      </c>
      <c r="AC110">
        <f t="shared" si="22"/>
        <v>-12.88422272484615</v>
      </c>
      <c r="AD110">
        <f t="shared" si="23"/>
        <v>-1.56215137</v>
      </c>
      <c r="AE110">
        <f t="shared" si="24"/>
        <v>0</v>
      </c>
      <c r="AF110">
        <f t="shared" si="25"/>
        <v>6.2102724999999998E-2</v>
      </c>
      <c r="AG110">
        <f t="shared" si="26"/>
        <v>0</v>
      </c>
      <c r="AH110">
        <f t="shared" si="27"/>
        <v>0</v>
      </c>
      <c r="AI110">
        <f t="shared" si="28"/>
        <v>0</v>
      </c>
      <c r="AJ110">
        <f t="shared" si="29"/>
        <v>-1.91819373</v>
      </c>
      <c r="AK110">
        <f t="shared" si="30"/>
        <v>0</v>
      </c>
      <c r="AL110">
        <f t="shared" si="31"/>
        <v>-4.2749025000000003E-2</v>
      </c>
      <c r="AM110">
        <f t="shared" si="32"/>
        <v>0</v>
      </c>
      <c r="AN110">
        <f t="shared" si="33"/>
        <v>-0.15245656866756513</v>
      </c>
      <c r="AO110">
        <f t="shared" si="34"/>
        <v>0</v>
      </c>
      <c r="AP110">
        <f t="shared" si="35"/>
        <v>0</v>
      </c>
      <c r="AQ110">
        <f t="shared" si="36"/>
        <v>0</v>
      </c>
      <c r="AR110">
        <f t="shared" si="37"/>
        <v>0</v>
      </c>
    </row>
    <row r="111" spans="1:44" x14ac:dyDescent="0.3">
      <c r="A111">
        <f>OpenSim_recorded_noLoad_GRF!A117</f>
        <v>1.11666679</v>
      </c>
      <c r="B111">
        <v>-1.9904493439552748</v>
      </c>
      <c r="C111">
        <v>1.3496309221440814</v>
      </c>
      <c r="E111">
        <f>OpenSim_recorded_noLoad_GRF!A117</f>
        <v>1.11666679</v>
      </c>
      <c r="F111">
        <f>OpenSim_recorded_noLoad_GRF!B117</f>
        <v>-21.906576609999998</v>
      </c>
      <c r="G111">
        <f>OpenSim_recorded_noLoad_GRF!C117</f>
        <v>573.90022120000003</v>
      </c>
      <c r="H111">
        <f>OpenSim_recorded_noLoad_GRF!D117</f>
        <v>-9.5536744200000001</v>
      </c>
      <c r="I111">
        <f>OpenSim_recorded_noLoad_GRF!E117</f>
        <v>-1.5623577900000001</v>
      </c>
      <c r="J111">
        <f>OpenSim_recorded_noLoad_GRF!F117</f>
        <v>0</v>
      </c>
      <c r="K111">
        <f>OpenSim_recorded_noLoad_GRF!G117</f>
        <v>6.2472804999999999E-2</v>
      </c>
      <c r="L111">
        <f>OpenSim_recorded_noLoad_GRF!H117</f>
        <v>0</v>
      </c>
      <c r="M111">
        <f>OpenSim_recorded_noLoad_GRF!I117</f>
        <v>0</v>
      </c>
      <c r="N111">
        <f>OpenSim_recorded_noLoad_GRF!J117</f>
        <v>0</v>
      </c>
      <c r="O111">
        <f>OpenSim_recorded_noLoad_GRF!K117</f>
        <v>-1.91728235</v>
      </c>
      <c r="P111">
        <f>OpenSim_recorded_noLoad_GRF!L117</f>
        <v>0</v>
      </c>
      <c r="Q111">
        <f>OpenSim_recorded_noLoad_GRF!M117</f>
        <v>-4.2052844999999998E-2</v>
      </c>
      <c r="R111">
        <f>OpenSim_recorded_noLoad_GRF!N117</f>
        <v>0</v>
      </c>
      <c r="S111">
        <f>OpenSim_recorded_noLoad_GRF!O117</f>
        <v>-8.7308590000000005E-2</v>
      </c>
      <c r="T111">
        <f>OpenSim_recorded_noLoad_GRF!P117</f>
        <v>0</v>
      </c>
      <c r="U111">
        <f>OpenSim_recorded_noLoad_GRF!Q117</f>
        <v>0</v>
      </c>
      <c r="V111">
        <f>OpenSim_recorded_noLoad_GRF!R117</f>
        <v>0</v>
      </c>
      <c r="W111">
        <f>OpenSim_recorded_noLoad_GRF!S117</f>
        <v>0</v>
      </c>
      <c r="Z111">
        <f t="shared" si="19"/>
        <v>1.11666679</v>
      </c>
      <c r="AA111">
        <f t="shared" si="20"/>
        <v>-29.565793191174262</v>
      </c>
      <c r="AB111">
        <f t="shared" si="21"/>
        <v>774.55348475684832</v>
      </c>
      <c r="AC111">
        <f t="shared" si="22"/>
        <v>-12.893934417328923</v>
      </c>
      <c r="AD111">
        <f t="shared" si="23"/>
        <v>-1.5623577900000001</v>
      </c>
      <c r="AE111">
        <f t="shared" si="24"/>
        <v>0</v>
      </c>
      <c r="AF111">
        <f t="shared" si="25"/>
        <v>6.2472804999999999E-2</v>
      </c>
      <c r="AG111">
        <f t="shared" si="26"/>
        <v>0</v>
      </c>
      <c r="AH111">
        <f t="shared" si="27"/>
        <v>0</v>
      </c>
      <c r="AI111">
        <f t="shared" si="28"/>
        <v>0</v>
      </c>
      <c r="AJ111">
        <f t="shared" si="29"/>
        <v>-1.91728235</v>
      </c>
      <c r="AK111">
        <f t="shared" si="30"/>
        <v>0</v>
      </c>
      <c r="AL111">
        <f t="shared" si="31"/>
        <v>-4.2052844999999998E-2</v>
      </c>
      <c r="AM111">
        <f t="shared" si="32"/>
        <v>0</v>
      </c>
      <c r="AN111">
        <f t="shared" si="33"/>
        <v>-0.11783437283279953</v>
      </c>
      <c r="AO111">
        <f t="shared" si="34"/>
        <v>0</v>
      </c>
      <c r="AP111">
        <f t="shared" si="35"/>
        <v>0</v>
      </c>
      <c r="AQ111">
        <f t="shared" si="36"/>
        <v>0</v>
      </c>
      <c r="AR111">
        <f t="shared" si="37"/>
        <v>0</v>
      </c>
    </row>
    <row r="112" spans="1:44" x14ac:dyDescent="0.3">
      <c r="A112">
        <f>OpenSim_recorded_noLoad_GRF!A118</f>
        <v>1.125</v>
      </c>
      <c r="B112">
        <v>0.87600499433998591</v>
      </c>
      <c r="C112">
        <v>1.3556528851451042</v>
      </c>
      <c r="E112">
        <f>OpenSim_recorded_noLoad_GRF!A118</f>
        <v>1.125</v>
      </c>
      <c r="F112">
        <f>OpenSim_recorded_noLoad_GRF!B118</f>
        <v>-19.562687570000001</v>
      </c>
      <c r="G112">
        <f>OpenSim_recorded_noLoad_GRF!C118</f>
        <v>573.31706450000001</v>
      </c>
      <c r="H112">
        <f>OpenSim_recorded_noLoad_GRF!D118</f>
        <v>-9.6889813799999995</v>
      </c>
      <c r="I112">
        <f>OpenSim_recorded_noLoad_GRF!E118</f>
        <v>-1.56248437</v>
      </c>
      <c r="J112">
        <f>OpenSim_recorded_noLoad_GRF!F118</f>
        <v>0</v>
      </c>
      <c r="K112">
        <f>OpenSim_recorded_noLoad_GRF!G118</f>
        <v>6.2849575000000005E-2</v>
      </c>
      <c r="L112">
        <f>OpenSim_recorded_noLoad_GRF!H118</f>
        <v>0</v>
      </c>
      <c r="M112">
        <f>OpenSim_recorded_noLoad_GRF!I118</f>
        <v>0</v>
      </c>
      <c r="N112">
        <f>OpenSim_recorded_noLoad_GRF!J118</f>
        <v>0</v>
      </c>
      <c r="O112">
        <f>OpenSim_recorded_noLoad_GRF!K118</f>
        <v>-1.9163078600000001</v>
      </c>
      <c r="P112">
        <f>OpenSim_recorded_noLoad_GRF!L118</f>
        <v>0</v>
      </c>
      <c r="Q112">
        <f>OpenSim_recorded_noLoad_GRF!M118</f>
        <v>-4.1322724999999998E-2</v>
      </c>
      <c r="R112">
        <f>OpenSim_recorded_noLoad_GRF!N118</f>
        <v>0</v>
      </c>
      <c r="S112">
        <f>OpenSim_recorded_noLoad_GRF!O118</f>
        <v>-5.3780759999999997E-2</v>
      </c>
      <c r="T112">
        <f>OpenSim_recorded_noLoad_GRF!P118</f>
        <v>0</v>
      </c>
      <c r="U112">
        <f>OpenSim_recorded_noLoad_GRF!Q118</f>
        <v>0</v>
      </c>
      <c r="V112">
        <f>OpenSim_recorded_noLoad_GRF!R118</f>
        <v>0</v>
      </c>
      <c r="W112">
        <f>OpenSim_recorded_noLoad_GRF!S118</f>
        <v>0</v>
      </c>
      <c r="Z112">
        <f t="shared" si="19"/>
        <v>1.125</v>
      </c>
      <c r="AA112">
        <f t="shared" si="20"/>
        <v>-26.52021384546277</v>
      </c>
      <c r="AB112">
        <f t="shared" si="21"/>
        <v>777.21893259234685</v>
      </c>
      <c r="AC112">
        <f t="shared" si="22"/>
        <v>-13.134895561914192</v>
      </c>
      <c r="AD112">
        <f t="shared" si="23"/>
        <v>-1.56248437</v>
      </c>
      <c r="AE112">
        <f t="shared" si="24"/>
        <v>0</v>
      </c>
      <c r="AF112">
        <f t="shared" si="25"/>
        <v>6.2849575000000005E-2</v>
      </c>
      <c r="AG112">
        <f t="shared" si="26"/>
        <v>0</v>
      </c>
      <c r="AH112">
        <f t="shared" si="27"/>
        <v>0</v>
      </c>
      <c r="AI112">
        <f t="shared" si="28"/>
        <v>0</v>
      </c>
      <c r="AJ112">
        <f t="shared" si="29"/>
        <v>-1.9163078600000001</v>
      </c>
      <c r="AK112">
        <f t="shared" si="30"/>
        <v>0</v>
      </c>
      <c r="AL112">
        <f t="shared" si="31"/>
        <v>-4.1322724999999998E-2</v>
      </c>
      <c r="AM112">
        <f t="shared" si="32"/>
        <v>0</v>
      </c>
      <c r="AN112">
        <f t="shared" si="33"/>
        <v>-7.2908042459296413E-2</v>
      </c>
      <c r="AO112">
        <f t="shared" si="34"/>
        <v>0</v>
      </c>
      <c r="AP112">
        <f t="shared" si="35"/>
        <v>0</v>
      </c>
      <c r="AQ112">
        <f t="shared" si="36"/>
        <v>0</v>
      </c>
      <c r="AR112">
        <f t="shared" si="37"/>
        <v>0</v>
      </c>
    </row>
    <row r="113" spans="1:44" x14ac:dyDescent="0.3">
      <c r="A113">
        <f>OpenSim_recorded_noLoad_GRF!A119</f>
        <v>1.1333334399999999</v>
      </c>
      <c r="B113">
        <v>1.2793236845693894</v>
      </c>
      <c r="C113">
        <v>1.3602829852138607</v>
      </c>
      <c r="E113">
        <f>OpenSim_recorded_noLoad_GRF!A119</f>
        <v>1.1333334399999999</v>
      </c>
      <c r="F113">
        <f>OpenSim_recorded_noLoad_GRF!B119</f>
        <v>-17.362690950000001</v>
      </c>
      <c r="G113">
        <f>OpenSim_recorded_noLoad_GRF!C119</f>
        <v>572.58259969999995</v>
      </c>
      <c r="H113">
        <f>OpenSim_recorded_noLoad_GRF!D119</f>
        <v>-9.9113599099999998</v>
      </c>
      <c r="I113">
        <f>OpenSim_recorded_noLoad_GRF!E119</f>
        <v>-1.5625371100000001</v>
      </c>
      <c r="J113">
        <f>OpenSim_recorded_noLoad_GRF!F119</f>
        <v>0</v>
      </c>
      <c r="K113">
        <f>OpenSim_recorded_noLoad_GRF!G119</f>
        <v>6.3221954999999996E-2</v>
      </c>
      <c r="L113">
        <f>OpenSim_recorded_noLoad_GRF!H119</f>
        <v>0</v>
      </c>
      <c r="M113">
        <f>OpenSim_recorded_noLoad_GRF!I119</f>
        <v>0</v>
      </c>
      <c r="N113">
        <f>OpenSim_recorded_noLoad_GRF!J119</f>
        <v>0</v>
      </c>
      <c r="O113">
        <f>OpenSim_recorded_noLoad_GRF!K119</f>
        <v>-1.9152377899999999</v>
      </c>
      <c r="P113">
        <f>OpenSim_recorded_noLoad_GRF!L119</f>
        <v>0</v>
      </c>
      <c r="Q113">
        <f>OpenSim_recorded_noLoad_GRF!M119</f>
        <v>-4.0621945E-2</v>
      </c>
      <c r="R113">
        <f>OpenSim_recorded_noLoad_GRF!N119</f>
        <v>0</v>
      </c>
      <c r="S113">
        <f>OpenSim_recorded_noLoad_GRF!O119</f>
        <v>-1.371472E-2</v>
      </c>
      <c r="T113">
        <f>OpenSim_recorded_noLoad_GRF!P119</f>
        <v>0</v>
      </c>
      <c r="U113">
        <f>OpenSim_recorded_noLoad_GRF!Q119</f>
        <v>0</v>
      </c>
      <c r="V113">
        <f>OpenSim_recorded_noLoad_GRF!R119</f>
        <v>0</v>
      </c>
      <c r="W113">
        <f>OpenSim_recorded_noLoad_GRF!S119</f>
        <v>0</v>
      </c>
      <c r="Z113">
        <f t="shared" si="19"/>
        <v>1.1333334399999999</v>
      </c>
      <c r="AA113">
        <f t="shared" si="20"/>
        <v>-23.618173076811683</v>
      </c>
      <c r="AB113">
        <f t="shared" si="21"/>
        <v>778.87436800142893</v>
      </c>
      <c r="AC113">
        <f t="shared" si="22"/>
        <v>-13.482254245903782</v>
      </c>
      <c r="AD113">
        <f t="shared" si="23"/>
        <v>-1.5625371100000001</v>
      </c>
      <c r="AE113">
        <f t="shared" si="24"/>
        <v>0</v>
      </c>
      <c r="AF113">
        <f t="shared" si="25"/>
        <v>6.3221954999999996E-2</v>
      </c>
      <c r="AG113">
        <f t="shared" si="26"/>
        <v>0</v>
      </c>
      <c r="AH113">
        <f t="shared" si="27"/>
        <v>0</v>
      </c>
      <c r="AI113">
        <f t="shared" si="28"/>
        <v>0</v>
      </c>
      <c r="AJ113">
        <f t="shared" si="29"/>
        <v>-1.9152377899999999</v>
      </c>
      <c r="AK113">
        <f t="shared" si="30"/>
        <v>0</v>
      </c>
      <c r="AL113">
        <f t="shared" si="31"/>
        <v>-4.0621945E-2</v>
      </c>
      <c r="AM113">
        <f t="shared" si="32"/>
        <v>0</v>
      </c>
      <c r="AN113">
        <f t="shared" si="33"/>
        <v>-1.8655900262972241E-2</v>
      </c>
      <c r="AO113">
        <f t="shared" si="34"/>
        <v>0</v>
      </c>
      <c r="AP113">
        <f t="shared" si="35"/>
        <v>0</v>
      </c>
      <c r="AQ113">
        <f t="shared" si="36"/>
        <v>0</v>
      </c>
      <c r="AR113">
        <f t="shared" si="37"/>
        <v>0</v>
      </c>
    </row>
    <row r="114" spans="1:44" x14ac:dyDescent="0.3">
      <c r="A114">
        <f>OpenSim_recorded_noLoad_GRF!A120</f>
        <v>1.1416666499999999</v>
      </c>
      <c r="B114">
        <v>1.4648830673570732</v>
      </c>
      <c r="C114">
        <v>1.3634923598277979</v>
      </c>
      <c r="E114">
        <f>OpenSim_recorded_noLoad_GRF!A120</f>
        <v>1.1416666499999999</v>
      </c>
      <c r="F114">
        <f>OpenSim_recorded_noLoad_GRF!B120</f>
        <v>-15.224295590000001</v>
      </c>
      <c r="G114">
        <f>OpenSim_recorded_noLoad_GRF!C120</f>
        <v>571.83923179999999</v>
      </c>
      <c r="H114">
        <f>OpenSim_recorded_noLoad_GRF!D120</f>
        <v>-10.1194954</v>
      </c>
      <c r="I114">
        <f>OpenSim_recorded_noLoad_GRF!E120</f>
        <v>-1.5625340599999999</v>
      </c>
      <c r="J114">
        <f>OpenSim_recorded_noLoad_GRF!F120</f>
        <v>0</v>
      </c>
      <c r="K114">
        <f>OpenSim_recorded_noLoad_GRF!G120</f>
        <v>6.3587035E-2</v>
      </c>
      <c r="L114">
        <f>OpenSim_recorded_noLoad_GRF!H120</f>
        <v>0</v>
      </c>
      <c r="M114">
        <f>OpenSim_recorded_noLoad_GRF!I120</f>
        <v>0</v>
      </c>
      <c r="N114">
        <f>OpenSim_recorded_noLoad_GRF!J120</f>
        <v>0</v>
      </c>
      <c r="O114">
        <f>OpenSim_recorded_noLoad_GRF!K120</f>
        <v>-1.91407153</v>
      </c>
      <c r="P114">
        <f>OpenSim_recorded_noLoad_GRF!L120</f>
        <v>0</v>
      </c>
      <c r="Q114">
        <f>OpenSim_recorded_noLoad_GRF!M120</f>
        <v>-4.0006195000000001E-2</v>
      </c>
      <c r="R114">
        <f>OpenSim_recorded_noLoad_GRF!N120</f>
        <v>0</v>
      </c>
      <c r="S114">
        <f>OpenSim_recorded_noLoad_GRF!O120</f>
        <v>3.0105469999999999E-2</v>
      </c>
      <c r="T114">
        <f>OpenSim_recorded_noLoad_GRF!P120</f>
        <v>0</v>
      </c>
      <c r="U114">
        <f>OpenSim_recorded_noLoad_GRF!Q120</f>
        <v>0</v>
      </c>
      <c r="V114">
        <f>OpenSim_recorded_noLoad_GRF!R120</f>
        <v>0</v>
      </c>
      <c r="W114">
        <f>OpenSim_recorded_noLoad_GRF!S120</f>
        <v>0</v>
      </c>
      <c r="Z114">
        <f t="shared" si="19"/>
        <v>1.1416666499999999</v>
      </c>
      <c r="AA114">
        <f t="shared" si="20"/>
        <v>-20.758210720725039</v>
      </c>
      <c r="AB114">
        <f t="shared" si="21"/>
        <v>779.69842360909718</v>
      </c>
      <c r="AC114">
        <f t="shared" si="22"/>
        <v>-13.797854663212545</v>
      </c>
      <c r="AD114">
        <f t="shared" si="23"/>
        <v>-1.5625340599999999</v>
      </c>
      <c r="AE114">
        <f t="shared" si="24"/>
        <v>0</v>
      </c>
      <c r="AF114">
        <f t="shared" si="25"/>
        <v>6.3587035E-2</v>
      </c>
      <c r="AG114">
        <f t="shared" si="26"/>
        <v>0</v>
      </c>
      <c r="AH114">
        <f t="shared" si="27"/>
        <v>0</v>
      </c>
      <c r="AI114">
        <f t="shared" si="28"/>
        <v>0</v>
      </c>
      <c r="AJ114">
        <f t="shared" si="29"/>
        <v>-1.91407153</v>
      </c>
      <c r="AK114">
        <f t="shared" si="30"/>
        <v>0</v>
      </c>
      <c r="AL114">
        <f t="shared" si="31"/>
        <v>-4.0006195000000001E-2</v>
      </c>
      <c r="AM114">
        <f t="shared" si="32"/>
        <v>0</v>
      </c>
      <c r="AN114">
        <f t="shared" si="33"/>
        <v>4.1048578334024977E-2</v>
      </c>
      <c r="AO114">
        <f t="shared" si="34"/>
        <v>0</v>
      </c>
      <c r="AP114">
        <f t="shared" si="35"/>
        <v>0</v>
      </c>
      <c r="AQ114">
        <f t="shared" si="36"/>
        <v>0</v>
      </c>
      <c r="AR114">
        <f t="shared" si="37"/>
        <v>0</v>
      </c>
    </row>
    <row r="115" spans="1:44" x14ac:dyDescent="0.3">
      <c r="A115">
        <f>OpenSim_recorded_noLoad_GRF!A121</f>
        <v>1.1500001</v>
      </c>
      <c r="B115">
        <v>1.5942872606712089</v>
      </c>
      <c r="C115">
        <v>1.3652927494606177</v>
      </c>
      <c r="E115">
        <f>OpenSim_recorded_noLoad_GRF!A121</f>
        <v>1.1500001</v>
      </c>
      <c r="F115">
        <f>OpenSim_recorded_noLoad_GRF!B121</f>
        <v>-13.05898431</v>
      </c>
      <c r="G115">
        <f>OpenSim_recorded_noLoad_GRF!C121</f>
        <v>571.2041491</v>
      </c>
      <c r="H115">
        <f>OpenSim_recorded_noLoad_GRF!D121</f>
        <v>-10.280973019999999</v>
      </c>
      <c r="I115">
        <f>OpenSim_recorded_noLoad_GRF!E121</f>
        <v>-1.56248608</v>
      </c>
      <c r="J115">
        <f>OpenSim_recorded_noLoad_GRF!F121</f>
        <v>0</v>
      </c>
      <c r="K115">
        <f>OpenSim_recorded_noLoad_GRF!G121</f>
        <v>6.3953855000000004E-2</v>
      </c>
      <c r="L115">
        <f>OpenSim_recorded_noLoad_GRF!H121</f>
        <v>0</v>
      </c>
      <c r="M115">
        <f>OpenSim_recorded_noLoad_GRF!I121</f>
        <v>0</v>
      </c>
      <c r="N115">
        <f>OpenSim_recorded_noLoad_GRF!J121</f>
        <v>0</v>
      </c>
      <c r="O115">
        <f>OpenSim_recorded_noLoad_GRF!K121</f>
        <v>-1.9128542500000001</v>
      </c>
      <c r="P115">
        <f>OpenSim_recorded_noLoad_GRF!L121</f>
        <v>0</v>
      </c>
      <c r="Q115">
        <f>OpenSim_recorded_noLoad_GRF!M121</f>
        <v>-3.9495204999999999E-2</v>
      </c>
      <c r="R115">
        <f>OpenSim_recorded_noLoad_GRF!N121</f>
        <v>0</v>
      </c>
      <c r="S115">
        <f>OpenSim_recorded_noLoad_GRF!O121</f>
        <v>7.6834959999999994E-2</v>
      </c>
      <c r="T115">
        <f>OpenSim_recorded_noLoad_GRF!P121</f>
        <v>0</v>
      </c>
      <c r="U115">
        <f>OpenSim_recorded_noLoad_GRF!Q121</f>
        <v>0</v>
      </c>
      <c r="V115">
        <f>OpenSim_recorded_noLoad_GRF!R121</f>
        <v>0</v>
      </c>
      <c r="W115">
        <f>OpenSim_recorded_noLoad_GRF!S121</f>
        <v>0</v>
      </c>
      <c r="Z115">
        <f t="shared" si="19"/>
        <v>1.1500001</v>
      </c>
      <c r="AA115">
        <f t="shared" si="20"/>
        <v>-17.829336593762967</v>
      </c>
      <c r="AB115">
        <f t="shared" si="21"/>
        <v>779.86088322805165</v>
      </c>
      <c r="AC115">
        <f t="shared" si="22"/>
        <v>-14.03653792160623</v>
      </c>
      <c r="AD115">
        <f t="shared" si="23"/>
        <v>-1.56248608</v>
      </c>
      <c r="AE115">
        <f t="shared" si="24"/>
        <v>0</v>
      </c>
      <c r="AF115">
        <f t="shared" si="25"/>
        <v>6.3953855000000004E-2</v>
      </c>
      <c r="AG115">
        <f t="shared" si="26"/>
        <v>0</v>
      </c>
      <c r="AH115">
        <f t="shared" si="27"/>
        <v>0</v>
      </c>
      <c r="AI115">
        <f t="shared" si="28"/>
        <v>0</v>
      </c>
      <c r="AJ115">
        <f t="shared" si="29"/>
        <v>-1.9128542500000001</v>
      </c>
      <c r="AK115">
        <f t="shared" si="30"/>
        <v>0</v>
      </c>
      <c r="AL115">
        <f t="shared" si="31"/>
        <v>-3.9495204999999999E-2</v>
      </c>
      <c r="AM115">
        <f t="shared" si="32"/>
        <v>0</v>
      </c>
      <c r="AN115">
        <f t="shared" si="33"/>
        <v>0.10490221379309658</v>
      </c>
      <c r="AO115">
        <f t="shared" si="34"/>
        <v>0</v>
      </c>
      <c r="AP115">
        <f t="shared" si="35"/>
        <v>0</v>
      </c>
      <c r="AQ115">
        <f t="shared" si="36"/>
        <v>0</v>
      </c>
      <c r="AR115">
        <f t="shared" si="37"/>
        <v>0</v>
      </c>
    </row>
    <row r="116" spans="1:44" x14ac:dyDescent="0.3">
      <c r="A116">
        <f>OpenSim_recorded_noLoad_GRF!A122</f>
        <v>1.1583333</v>
      </c>
      <c r="B116">
        <v>1.7141904493620623</v>
      </c>
      <c r="C116">
        <v>1.3657345483856709</v>
      </c>
      <c r="E116">
        <f>OpenSim_recorded_noLoad_GRF!A122</f>
        <v>1.1583333</v>
      </c>
      <c r="F116">
        <f>OpenSim_recorded_noLoad_GRF!B122</f>
        <v>-10.858321500000001</v>
      </c>
      <c r="G116">
        <f>OpenSim_recorded_noLoad_GRF!C122</f>
        <v>570.69087860000002</v>
      </c>
      <c r="H116">
        <f>OpenSim_recorded_noLoad_GRF!D122</f>
        <v>-10.42559981</v>
      </c>
      <c r="I116">
        <f>OpenSim_recorded_noLoad_GRF!E122</f>
        <v>-1.5623970899999999</v>
      </c>
      <c r="J116">
        <f>OpenSim_recorded_noLoad_GRF!F122</f>
        <v>0</v>
      </c>
      <c r="K116">
        <f>OpenSim_recorded_noLoad_GRF!G122</f>
        <v>6.4325535000000003E-2</v>
      </c>
      <c r="L116">
        <f>OpenSim_recorded_noLoad_GRF!H122</f>
        <v>0</v>
      </c>
      <c r="M116">
        <f>OpenSim_recorded_noLoad_GRF!I122</f>
        <v>0</v>
      </c>
      <c r="N116">
        <f>OpenSim_recorded_noLoad_GRF!J122</f>
        <v>0</v>
      </c>
      <c r="O116">
        <f>OpenSim_recorded_noLoad_GRF!K122</f>
        <v>-1.9116525900000001</v>
      </c>
      <c r="P116">
        <f>OpenSim_recorded_noLoad_GRF!L122</f>
        <v>0</v>
      </c>
      <c r="Q116">
        <f>OpenSim_recorded_noLoad_GRF!M122</f>
        <v>-3.9093534999999999E-2</v>
      </c>
      <c r="R116">
        <f>OpenSim_recorded_noLoad_GRF!N122</f>
        <v>0</v>
      </c>
      <c r="S116">
        <f>OpenSim_recorded_noLoad_GRF!O122</f>
        <v>0.12744005999999999</v>
      </c>
      <c r="T116">
        <f>OpenSim_recorded_noLoad_GRF!P122</f>
        <v>0</v>
      </c>
      <c r="U116">
        <f>OpenSim_recorded_noLoad_GRF!Q122</f>
        <v>0</v>
      </c>
      <c r="V116">
        <f>OpenSim_recorded_noLoad_GRF!R122</f>
        <v>0</v>
      </c>
      <c r="W116">
        <f>OpenSim_recorded_noLoad_GRF!S122</f>
        <v>0</v>
      </c>
      <c r="Z116">
        <f t="shared" si="19"/>
        <v>1.1583333</v>
      </c>
      <c r="AA116">
        <f t="shared" si="20"/>
        <v>-14.829584810028921</v>
      </c>
      <c r="AB116">
        <f t="shared" si="21"/>
        <v>779.41224935259277</v>
      </c>
      <c r="AC116">
        <f t="shared" si="22"/>
        <v>-14.238601848160085</v>
      </c>
      <c r="AD116">
        <f t="shared" si="23"/>
        <v>-1.5623970899999999</v>
      </c>
      <c r="AE116">
        <f t="shared" si="24"/>
        <v>0</v>
      </c>
      <c r="AF116">
        <f t="shared" si="25"/>
        <v>6.4325535000000003E-2</v>
      </c>
      <c r="AG116">
        <f t="shared" si="26"/>
        <v>0</v>
      </c>
      <c r="AH116">
        <f t="shared" si="27"/>
        <v>0</v>
      </c>
      <c r="AI116">
        <f t="shared" si="28"/>
        <v>0</v>
      </c>
      <c r="AJ116">
        <f t="shared" si="29"/>
        <v>-1.9116525900000001</v>
      </c>
      <c r="AK116">
        <f t="shared" si="30"/>
        <v>0</v>
      </c>
      <c r="AL116">
        <f t="shared" si="31"/>
        <v>-3.9093534999999999E-2</v>
      </c>
      <c r="AM116">
        <f t="shared" si="32"/>
        <v>0</v>
      </c>
      <c r="AN116">
        <f t="shared" si="33"/>
        <v>0.17404929279034279</v>
      </c>
      <c r="AO116">
        <f t="shared" si="34"/>
        <v>0</v>
      </c>
      <c r="AP116">
        <f t="shared" si="35"/>
        <v>0</v>
      </c>
      <c r="AQ116">
        <f t="shared" si="36"/>
        <v>0</v>
      </c>
      <c r="AR116">
        <f t="shared" si="37"/>
        <v>0</v>
      </c>
    </row>
    <row r="117" spans="1:44" x14ac:dyDescent="0.3">
      <c r="A117">
        <f>OpenSim_recorded_noLoad_GRF!A123</f>
        <v>1.1666667500000001</v>
      </c>
      <c r="B117">
        <v>1.8554704011151537</v>
      </c>
      <c r="C117">
        <v>1.3649044193977298</v>
      </c>
      <c r="E117">
        <f>OpenSim_recorded_noLoad_GRF!A123</f>
        <v>1.1666667500000001</v>
      </c>
      <c r="F117">
        <f>OpenSim_recorded_noLoad_GRF!B123</f>
        <v>-8.6659333899999993</v>
      </c>
      <c r="G117">
        <f>OpenSim_recorded_noLoad_GRF!C123</f>
        <v>570.40284469999995</v>
      </c>
      <c r="H117">
        <f>OpenSim_recorded_noLoad_GRF!D123</f>
        <v>-10.562161079999999</v>
      </c>
      <c r="I117">
        <f>OpenSim_recorded_noLoad_GRF!E123</f>
        <v>-1.5622644000000001</v>
      </c>
      <c r="J117">
        <f>OpenSim_recorded_noLoad_GRF!F123</f>
        <v>0</v>
      </c>
      <c r="K117">
        <f>OpenSim_recorded_noLoad_GRF!G123</f>
        <v>6.4693605000000001E-2</v>
      </c>
      <c r="L117">
        <f>OpenSim_recorded_noLoad_GRF!H123</f>
        <v>0</v>
      </c>
      <c r="M117">
        <f>OpenSim_recorded_noLoad_GRF!I123</f>
        <v>0</v>
      </c>
      <c r="N117">
        <f>OpenSim_recorded_noLoad_GRF!J123</f>
        <v>0</v>
      </c>
      <c r="O117">
        <f>OpenSim_recorded_noLoad_GRF!K123</f>
        <v>-1.91051489</v>
      </c>
      <c r="P117">
        <f>OpenSim_recorded_noLoad_GRF!L123</f>
        <v>0</v>
      </c>
      <c r="Q117">
        <f>OpenSim_recorded_noLoad_GRF!M123</f>
        <v>-3.8791415000000003E-2</v>
      </c>
      <c r="R117">
        <f>OpenSim_recorded_noLoad_GRF!N123</f>
        <v>0</v>
      </c>
      <c r="S117">
        <f>OpenSim_recorded_noLoad_GRF!O123</f>
        <v>0.18276526000000001</v>
      </c>
      <c r="T117">
        <f>OpenSim_recorded_noLoad_GRF!P123</f>
        <v>0</v>
      </c>
      <c r="U117">
        <f>OpenSim_recorded_noLoad_GRF!Q123</f>
        <v>0</v>
      </c>
      <c r="V117">
        <f>OpenSim_recorded_noLoad_GRF!R123</f>
        <v>0</v>
      </c>
      <c r="W117">
        <f>OpenSim_recorded_noLoad_GRF!S123</f>
        <v>0</v>
      </c>
      <c r="Z117">
        <f t="shared" si="19"/>
        <v>1.1666667500000001</v>
      </c>
      <c r="AA117">
        <f t="shared" si="20"/>
        <v>-11.828170782217349</v>
      </c>
      <c r="AB117">
        <f t="shared" si="21"/>
        <v>778.54536356806682</v>
      </c>
      <c r="AC117">
        <f t="shared" si="22"/>
        <v>-14.416340336482698</v>
      </c>
      <c r="AD117">
        <f t="shared" si="23"/>
        <v>-1.5622644000000001</v>
      </c>
      <c r="AE117">
        <f t="shared" si="24"/>
        <v>0</v>
      </c>
      <c r="AF117">
        <f t="shared" si="25"/>
        <v>6.4693605000000001E-2</v>
      </c>
      <c r="AG117">
        <f t="shared" si="26"/>
        <v>0</v>
      </c>
      <c r="AH117">
        <f t="shared" si="27"/>
        <v>0</v>
      </c>
      <c r="AI117">
        <f t="shared" si="28"/>
        <v>0</v>
      </c>
      <c r="AJ117">
        <f t="shared" si="29"/>
        <v>-1.91051489</v>
      </c>
      <c r="AK117">
        <f t="shared" si="30"/>
        <v>0</v>
      </c>
      <c r="AL117">
        <f t="shared" si="31"/>
        <v>-3.8791415000000003E-2</v>
      </c>
      <c r="AM117">
        <f t="shared" si="32"/>
        <v>0</v>
      </c>
      <c r="AN117">
        <f t="shared" si="33"/>
        <v>0.24945711108637514</v>
      </c>
      <c r="AO117">
        <f t="shared" si="34"/>
        <v>0</v>
      </c>
      <c r="AP117">
        <f t="shared" si="35"/>
        <v>0</v>
      </c>
      <c r="AQ117">
        <f t="shared" si="36"/>
        <v>0</v>
      </c>
      <c r="AR117">
        <f t="shared" si="37"/>
        <v>0</v>
      </c>
    </row>
    <row r="118" spans="1:44" x14ac:dyDescent="0.3">
      <c r="A118">
        <f>OpenSim_recorded_noLoad_GRF!A124</f>
        <v>1.1749999499999999</v>
      </c>
      <c r="B118">
        <v>2.0666088081835574</v>
      </c>
      <c r="C118">
        <v>1.3629221544077441</v>
      </c>
      <c r="E118">
        <f>OpenSim_recorded_noLoad_GRF!A124</f>
        <v>1.1749999499999999</v>
      </c>
      <c r="F118">
        <f>OpenSim_recorded_noLoad_GRF!B124</f>
        <v>-6.5289807199999998</v>
      </c>
      <c r="G118">
        <f>OpenSim_recorded_noLoad_GRF!C124</f>
        <v>570.47510030000001</v>
      </c>
      <c r="H118">
        <f>OpenSim_recorded_noLoad_GRF!D124</f>
        <v>-10.69367877</v>
      </c>
      <c r="I118">
        <f>OpenSim_recorded_noLoad_GRF!E124</f>
        <v>-1.56209387</v>
      </c>
      <c r="J118">
        <f>OpenSim_recorded_noLoad_GRF!F124</f>
        <v>0</v>
      </c>
      <c r="K118">
        <f>OpenSim_recorded_noLoad_GRF!G124</f>
        <v>6.5041194999999996E-2</v>
      </c>
      <c r="L118">
        <f>OpenSim_recorded_noLoad_GRF!H124</f>
        <v>0</v>
      </c>
      <c r="M118">
        <f>OpenSim_recorded_noLoad_GRF!I124</f>
        <v>0</v>
      </c>
      <c r="N118">
        <f>OpenSim_recorded_noLoad_GRF!J124</f>
        <v>0</v>
      </c>
      <c r="O118">
        <f>OpenSim_recorded_noLoad_GRF!K124</f>
        <v>-1.9094658200000001</v>
      </c>
      <c r="P118">
        <f>OpenSim_recorded_noLoad_GRF!L124</f>
        <v>0</v>
      </c>
      <c r="Q118">
        <f>OpenSim_recorded_noLoad_GRF!M124</f>
        <v>-3.8557965E-2</v>
      </c>
      <c r="R118">
        <f>OpenSim_recorded_noLoad_GRF!N124</f>
        <v>0</v>
      </c>
      <c r="S118">
        <f>OpenSim_recorded_noLoad_GRF!O124</f>
        <v>0.24273169</v>
      </c>
      <c r="T118">
        <f>OpenSim_recorded_noLoad_GRF!P124</f>
        <v>0</v>
      </c>
      <c r="U118">
        <f>OpenSim_recorded_noLoad_GRF!Q124</f>
        <v>0</v>
      </c>
      <c r="V118">
        <f>OpenSim_recorded_noLoad_GRF!R124</f>
        <v>0</v>
      </c>
      <c r="W118">
        <f>OpenSim_recorded_noLoad_GRF!S124</f>
        <v>0</v>
      </c>
      <c r="Z118">
        <f t="shared" si="19"/>
        <v>1.1749999499999999</v>
      </c>
      <c r="AA118">
        <f t="shared" si="20"/>
        <v>-8.8984924689890246</v>
      </c>
      <c r="AB118">
        <f t="shared" si="21"/>
        <v>777.51315273684997</v>
      </c>
      <c r="AC118">
        <f t="shared" si="22"/>
        <v>-14.574651707752755</v>
      </c>
      <c r="AD118">
        <f t="shared" si="23"/>
        <v>-1.56209387</v>
      </c>
      <c r="AE118">
        <f t="shared" si="24"/>
        <v>0</v>
      </c>
      <c r="AF118">
        <f t="shared" si="25"/>
        <v>6.5041194999999996E-2</v>
      </c>
      <c r="AG118">
        <f t="shared" si="26"/>
        <v>0</v>
      </c>
      <c r="AH118">
        <f t="shared" si="27"/>
        <v>0</v>
      </c>
      <c r="AI118">
        <f t="shared" si="28"/>
        <v>0</v>
      </c>
      <c r="AJ118">
        <f t="shared" si="29"/>
        <v>-1.9094658200000001</v>
      </c>
      <c r="AK118">
        <f t="shared" si="30"/>
        <v>0</v>
      </c>
      <c r="AL118">
        <f t="shared" si="31"/>
        <v>-3.8557965E-2</v>
      </c>
      <c r="AM118">
        <f t="shared" si="32"/>
        <v>0</v>
      </c>
      <c r="AN118">
        <f t="shared" si="33"/>
        <v>0.33082439787783269</v>
      </c>
      <c r="AO118">
        <f t="shared" si="34"/>
        <v>0</v>
      </c>
      <c r="AP118">
        <f t="shared" si="35"/>
        <v>0</v>
      </c>
      <c r="AQ118">
        <f t="shared" si="36"/>
        <v>0</v>
      </c>
      <c r="AR118">
        <f t="shared" si="37"/>
        <v>0</v>
      </c>
    </row>
    <row r="119" spans="1:44" x14ac:dyDescent="0.3">
      <c r="A119">
        <f>OpenSim_recorded_noLoad_GRF!A125</f>
        <v>1.1833334</v>
      </c>
      <c r="B119">
        <v>2.4966866857463121</v>
      </c>
      <c r="C119">
        <v>1.3599365651203787</v>
      </c>
      <c r="E119">
        <f>OpenSim_recorded_noLoad_GRF!A125</f>
        <v>1.1833334</v>
      </c>
      <c r="F119">
        <f>OpenSim_recorded_noLoad_GRF!B125</f>
        <v>-4.4299553899999999</v>
      </c>
      <c r="G119">
        <f>OpenSim_recorded_noLoad_GRF!C125</f>
        <v>570.9283901</v>
      </c>
      <c r="H119">
        <f>OpenSim_recorded_noLoad_GRF!D125</f>
        <v>-10.82362597</v>
      </c>
      <c r="I119">
        <f>OpenSim_recorded_noLoad_GRF!E125</f>
        <v>-1.5618918500000001</v>
      </c>
      <c r="J119">
        <f>OpenSim_recorded_noLoad_GRF!F125</f>
        <v>0</v>
      </c>
      <c r="K119">
        <f>OpenSim_recorded_noLoad_GRF!G125</f>
        <v>6.5353275000000002E-2</v>
      </c>
      <c r="L119">
        <f>OpenSim_recorded_noLoad_GRF!H125</f>
        <v>0</v>
      </c>
      <c r="M119">
        <f>OpenSim_recorded_noLoad_GRF!I125</f>
        <v>0</v>
      </c>
      <c r="N119">
        <f>OpenSim_recorded_noLoad_GRF!J125</f>
        <v>0</v>
      </c>
      <c r="O119">
        <f>OpenSim_recorded_noLoad_GRF!K125</f>
        <v>-1.90849158</v>
      </c>
      <c r="P119">
        <f>OpenSim_recorded_noLoad_GRF!L125</f>
        <v>0</v>
      </c>
      <c r="Q119">
        <f>OpenSim_recorded_noLoad_GRF!M125</f>
        <v>-3.8369565000000001E-2</v>
      </c>
      <c r="R119">
        <f>OpenSim_recorded_noLoad_GRF!N125</f>
        <v>0</v>
      </c>
      <c r="S119">
        <f>OpenSim_recorded_noLoad_GRF!O125</f>
        <v>0.30815503</v>
      </c>
      <c r="T119">
        <f>OpenSim_recorded_noLoad_GRF!P125</f>
        <v>0</v>
      </c>
      <c r="U119">
        <f>OpenSim_recorded_noLoad_GRF!Q125</f>
        <v>0</v>
      </c>
      <c r="V119">
        <f>OpenSim_recorded_noLoad_GRF!R125</f>
        <v>0</v>
      </c>
      <c r="W119">
        <f>OpenSim_recorded_noLoad_GRF!S125</f>
        <v>0</v>
      </c>
      <c r="Z119">
        <f t="shared" si="19"/>
        <v>1.1833334</v>
      </c>
      <c r="AA119">
        <f t="shared" si="20"/>
        <v>-6.0244583167131074</v>
      </c>
      <c r="AB119">
        <f t="shared" si="21"/>
        <v>776.4263937623017</v>
      </c>
      <c r="AC119">
        <f t="shared" si="22"/>
        <v>-14.719444723789527</v>
      </c>
      <c r="AD119">
        <f t="shared" si="23"/>
        <v>-1.5618918500000001</v>
      </c>
      <c r="AE119">
        <f t="shared" si="24"/>
        <v>0</v>
      </c>
      <c r="AF119">
        <f t="shared" si="25"/>
        <v>6.5353275000000002E-2</v>
      </c>
      <c r="AG119">
        <f t="shared" si="26"/>
        <v>0</v>
      </c>
      <c r="AH119">
        <f t="shared" si="27"/>
        <v>0</v>
      </c>
      <c r="AI119">
        <f t="shared" si="28"/>
        <v>0</v>
      </c>
      <c r="AJ119">
        <f t="shared" si="29"/>
        <v>-1.90849158</v>
      </c>
      <c r="AK119">
        <f t="shared" si="30"/>
        <v>0</v>
      </c>
      <c r="AL119">
        <f t="shared" si="31"/>
        <v>-3.8369565000000001E-2</v>
      </c>
      <c r="AM119">
        <f t="shared" si="32"/>
        <v>0</v>
      </c>
      <c r="AN119">
        <f t="shared" si="33"/>
        <v>0.41907129302276724</v>
      </c>
      <c r="AO119">
        <f t="shared" si="34"/>
        <v>0</v>
      </c>
      <c r="AP119">
        <f t="shared" si="35"/>
        <v>0</v>
      </c>
      <c r="AQ119">
        <f t="shared" si="36"/>
        <v>0</v>
      </c>
      <c r="AR119">
        <f t="shared" si="37"/>
        <v>0</v>
      </c>
    </row>
    <row r="120" spans="1:44" x14ac:dyDescent="0.3">
      <c r="A120">
        <f>OpenSim_recorded_noLoad_GRF!A126</f>
        <v>1.19166672</v>
      </c>
      <c r="B120">
        <v>4.2439617689216664</v>
      </c>
      <c r="C120">
        <v>1.3561203365618557</v>
      </c>
      <c r="E120">
        <f>OpenSim_recorded_noLoad_GRF!A126</f>
        <v>1.19166672</v>
      </c>
      <c r="F120">
        <f>OpenSim_recorded_noLoad_GRF!B126</f>
        <v>-2.3243250099999999</v>
      </c>
      <c r="G120">
        <f>OpenSim_recorded_noLoad_GRF!C126</f>
        <v>571.71750410000004</v>
      </c>
      <c r="H120">
        <f>OpenSim_recorded_noLoad_GRF!D126</f>
        <v>-10.92880648</v>
      </c>
      <c r="I120">
        <f>OpenSim_recorded_noLoad_GRF!E126</f>
        <v>-1.56165613</v>
      </c>
      <c r="J120">
        <f>OpenSim_recorded_noLoad_GRF!F126</f>
        <v>0</v>
      </c>
      <c r="K120">
        <f>OpenSim_recorded_noLoad_GRF!G126</f>
        <v>6.5633725000000004E-2</v>
      </c>
      <c r="L120">
        <f>OpenSim_recorded_noLoad_GRF!H126</f>
        <v>0</v>
      </c>
      <c r="M120">
        <f>OpenSim_recorded_noLoad_GRF!I126</f>
        <v>0</v>
      </c>
      <c r="N120">
        <f>OpenSim_recorded_noLoad_GRF!J126</f>
        <v>0</v>
      </c>
      <c r="O120">
        <f>OpenSim_recorded_noLoad_GRF!K126</f>
        <v>-1.9075605499999999</v>
      </c>
      <c r="P120">
        <f>OpenSim_recorded_noLoad_GRF!L126</f>
        <v>0</v>
      </c>
      <c r="Q120">
        <f>OpenSim_recorded_noLoad_GRF!M126</f>
        <v>-3.8205715000000001E-2</v>
      </c>
      <c r="R120">
        <f>OpenSim_recorded_noLoad_GRF!N126</f>
        <v>0</v>
      </c>
      <c r="S120">
        <f>OpenSim_recorded_noLoad_GRF!O126</f>
        <v>0.37965576000000001</v>
      </c>
      <c r="T120">
        <f>OpenSim_recorded_noLoad_GRF!P126</f>
        <v>0</v>
      </c>
      <c r="U120">
        <f>OpenSim_recorded_noLoad_GRF!Q126</f>
        <v>0</v>
      </c>
      <c r="V120">
        <f>OpenSim_recorded_noLoad_GRF!R126</f>
        <v>0</v>
      </c>
      <c r="W120">
        <f>OpenSim_recorded_noLoad_GRF!S126</f>
        <v>0</v>
      </c>
      <c r="Z120">
        <f t="shared" si="19"/>
        <v>1.19166672</v>
      </c>
      <c r="AA120">
        <f t="shared" si="20"/>
        <v>-3.1520644148403387</v>
      </c>
      <c r="AB120">
        <f t="shared" si="21"/>
        <v>775.31773407839614</v>
      </c>
      <c r="AC120">
        <f t="shared" si="22"/>
        <v>-14.820776721876991</v>
      </c>
      <c r="AD120">
        <f t="shared" si="23"/>
        <v>-1.56165613</v>
      </c>
      <c r="AE120">
        <f t="shared" si="24"/>
        <v>0</v>
      </c>
      <c r="AF120">
        <f t="shared" si="25"/>
        <v>6.5633725000000004E-2</v>
      </c>
      <c r="AG120">
        <f t="shared" si="26"/>
        <v>0</v>
      </c>
      <c r="AH120">
        <f t="shared" si="27"/>
        <v>0</v>
      </c>
      <c r="AI120">
        <f t="shared" si="28"/>
        <v>0</v>
      </c>
      <c r="AJ120">
        <f t="shared" si="29"/>
        <v>-1.9075605499999999</v>
      </c>
      <c r="AK120">
        <f t="shared" si="30"/>
        <v>0</v>
      </c>
      <c r="AL120">
        <f t="shared" si="31"/>
        <v>-3.8205715000000001E-2</v>
      </c>
      <c r="AM120">
        <f t="shared" si="32"/>
        <v>0</v>
      </c>
      <c r="AN120">
        <f t="shared" si="33"/>
        <v>0.51485889702884713</v>
      </c>
      <c r="AO120">
        <f t="shared" si="34"/>
        <v>0</v>
      </c>
      <c r="AP120">
        <f t="shared" si="35"/>
        <v>0</v>
      </c>
      <c r="AQ120">
        <f t="shared" si="36"/>
        <v>0</v>
      </c>
      <c r="AR120">
        <f t="shared" si="37"/>
        <v>0</v>
      </c>
    </row>
    <row r="121" spans="1:44" x14ac:dyDescent="0.3">
      <c r="A121">
        <f>OpenSim_recorded_noLoad_GRF!A127</f>
        <v>1.2000000500000001</v>
      </c>
      <c r="B121">
        <v>-2.8705416672403383</v>
      </c>
      <c r="C121">
        <v>1.3516639435135203</v>
      </c>
      <c r="E121">
        <f>OpenSim_recorded_noLoad_GRF!A127</f>
        <v>1.2000000500000001</v>
      </c>
      <c r="F121">
        <f>OpenSim_recorded_noLoad_GRF!B127</f>
        <v>-0.18062041000000001</v>
      </c>
      <c r="G121">
        <f>OpenSim_recorded_noLoad_GRF!C127</f>
        <v>572.71957129999998</v>
      </c>
      <c r="H121">
        <f>OpenSim_recorded_noLoad_GRF!D127</f>
        <v>-10.983846639999999</v>
      </c>
      <c r="I121">
        <f>OpenSim_recorded_noLoad_GRF!E127</f>
        <v>-1.56138306</v>
      </c>
      <c r="J121">
        <f>OpenSim_recorded_noLoad_GRF!F127</f>
        <v>0</v>
      </c>
      <c r="K121">
        <f>OpenSim_recorded_noLoad_GRF!G127</f>
        <v>6.5897095000000003E-2</v>
      </c>
      <c r="L121">
        <f>OpenSim_recorded_noLoad_GRF!H127</f>
        <v>0</v>
      </c>
      <c r="M121">
        <f>OpenSim_recorded_noLoad_GRF!I127</f>
        <v>0</v>
      </c>
      <c r="N121">
        <f>OpenSim_recorded_noLoad_GRF!J127</f>
        <v>0</v>
      </c>
      <c r="O121">
        <f>OpenSim_recorded_noLoad_GRF!K127</f>
        <v>-1.9066695600000001</v>
      </c>
      <c r="P121">
        <f>OpenSim_recorded_noLoad_GRF!L127</f>
        <v>0</v>
      </c>
      <c r="Q121">
        <f>OpenSim_recorded_noLoad_GRF!M127</f>
        <v>-3.8048674999999997E-2</v>
      </c>
      <c r="R121">
        <f>OpenSim_recorded_noLoad_GRF!N127</f>
        <v>0</v>
      </c>
      <c r="S121">
        <f>OpenSim_recorded_noLoad_GRF!O127</f>
        <v>0.45561712999999998</v>
      </c>
      <c r="T121">
        <f>OpenSim_recorded_noLoad_GRF!P127</f>
        <v>0</v>
      </c>
      <c r="U121">
        <f>OpenSim_recorded_noLoad_GRF!Q127</f>
        <v>0</v>
      </c>
      <c r="V121">
        <f>OpenSim_recorded_noLoad_GRF!R127</f>
        <v>0</v>
      </c>
      <c r="W121">
        <f>OpenSim_recorded_noLoad_GRF!S127</f>
        <v>0</v>
      </c>
      <c r="Z121">
        <f t="shared" si="19"/>
        <v>1.2000000500000001</v>
      </c>
      <c r="AA121">
        <f t="shared" si="20"/>
        <v>-0.24413809565962888</v>
      </c>
      <c r="AB121">
        <f t="shared" si="21"/>
        <v>774.1243942707307</v>
      </c>
      <c r="AC121">
        <f t="shared" si="22"/>
        <v>-14.846469464370129</v>
      </c>
      <c r="AD121">
        <f t="shared" si="23"/>
        <v>-1.56138306</v>
      </c>
      <c r="AE121">
        <f t="shared" si="24"/>
        <v>0</v>
      </c>
      <c r="AF121">
        <f t="shared" si="25"/>
        <v>6.5897095000000003E-2</v>
      </c>
      <c r="AG121">
        <f t="shared" si="26"/>
        <v>0</v>
      </c>
      <c r="AH121">
        <f t="shared" si="27"/>
        <v>0</v>
      </c>
      <c r="AI121">
        <f t="shared" si="28"/>
        <v>0</v>
      </c>
      <c r="AJ121">
        <f t="shared" si="29"/>
        <v>-1.9066695600000001</v>
      </c>
      <c r="AK121">
        <f t="shared" si="30"/>
        <v>0</v>
      </c>
      <c r="AL121">
        <f t="shared" si="31"/>
        <v>-3.8048674999999997E-2</v>
      </c>
      <c r="AM121">
        <f t="shared" si="32"/>
        <v>0</v>
      </c>
      <c r="AN121">
        <f t="shared" si="33"/>
        <v>0.61584124666811224</v>
      </c>
      <c r="AO121">
        <f t="shared" si="34"/>
        <v>0</v>
      </c>
      <c r="AP121">
        <f t="shared" si="35"/>
        <v>0</v>
      </c>
      <c r="AQ121">
        <f t="shared" si="36"/>
        <v>0</v>
      </c>
      <c r="AR121">
        <f t="shared" si="37"/>
        <v>0</v>
      </c>
    </row>
    <row r="122" spans="1:44" x14ac:dyDescent="0.3">
      <c r="A122">
        <f>OpenSim_recorded_noLoad_GRF!A128</f>
        <v>1.2083333700000001</v>
      </c>
      <c r="B122">
        <v>0.30074858399125093</v>
      </c>
      <c r="C122">
        <v>1.3467688888330549</v>
      </c>
      <c r="E122">
        <f>OpenSim_recorded_noLoad_GRF!A128</f>
        <v>1.2083333700000001</v>
      </c>
      <c r="F122">
        <f>OpenSim_recorded_noLoad_GRF!B128</f>
        <v>2.0198502</v>
      </c>
      <c r="G122">
        <f>OpenSim_recorded_noLoad_GRF!C128</f>
        <v>573.78811299999995</v>
      </c>
      <c r="H122">
        <f>OpenSim_recorded_noLoad_GRF!D128</f>
        <v>-11.019052670000001</v>
      </c>
      <c r="I122">
        <f>OpenSim_recorded_noLoad_GRF!E128</f>
        <v>-1.5610551800000001</v>
      </c>
      <c r="J122">
        <f>OpenSim_recorded_noLoad_GRF!F128</f>
        <v>0</v>
      </c>
      <c r="K122">
        <f>OpenSim_recorded_noLoad_GRF!G128</f>
        <v>6.6152895000000003E-2</v>
      </c>
      <c r="L122">
        <f>OpenSim_recorded_noLoad_GRF!H128</f>
        <v>0</v>
      </c>
      <c r="M122">
        <f>OpenSim_recorded_noLoad_GRF!I128</f>
        <v>0</v>
      </c>
      <c r="N122">
        <f>OpenSim_recorded_noLoad_GRF!J128</f>
        <v>0</v>
      </c>
      <c r="O122">
        <f>OpenSim_recorded_noLoad_GRF!K128</f>
        <v>-1.90583093</v>
      </c>
      <c r="P122">
        <f>OpenSim_recorded_noLoad_GRF!L128</f>
        <v>0</v>
      </c>
      <c r="Q122">
        <f>OpenSim_recorded_noLoad_GRF!M128</f>
        <v>-3.7886105000000003E-2</v>
      </c>
      <c r="R122">
        <f>OpenSim_recorded_noLoad_GRF!N128</f>
        <v>0</v>
      </c>
      <c r="S122">
        <f>OpenSim_recorded_noLoad_GRF!O128</f>
        <v>0.53397417999999996</v>
      </c>
      <c r="T122">
        <f>OpenSim_recorded_noLoad_GRF!P128</f>
        <v>0</v>
      </c>
      <c r="U122">
        <f>OpenSim_recorded_noLoad_GRF!Q128</f>
        <v>0</v>
      </c>
      <c r="V122">
        <f>OpenSim_recorded_noLoad_GRF!R128</f>
        <v>0</v>
      </c>
      <c r="W122">
        <f>OpenSim_recorded_noLoad_GRF!S128</f>
        <v>0</v>
      </c>
      <c r="Z122">
        <f t="shared" si="19"/>
        <v>1.2083333700000001</v>
      </c>
      <c r="AA122">
        <f t="shared" si="20"/>
        <v>2.7202714094632237</v>
      </c>
      <c r="AB122">
        <f t="shared" si="21"/>
        <v>772.75997937062527</v>
      </c>
      <c r="AC122">
        <f t="shared" si="22"/>
        <v>-14.840117320368808</v>
      </c>
      <c r="AD122">
        <f t="shared" si="23"/>
        <v>-1.5610551800000001</v>
      </c>
      <c r="AE122">
        <f t="shared" si="24"/>
        <v>0</v>
      </c>
      <c r="AF122">
        <f t="shared" si="25"/>
        <v>6.6152895000000003E-2</v>
      </c>
      <c r="AG122">
        <f t="shared" si="26"/>
        <v>0</v>
      </c>
      <c r="AH122">
        <f t="shared" si="27"/>
        <v>0</v>
      </c>
      <c r="AI122">
        <f t="shared" si="28"/>
        <v>0</v>
      </c>
      <c r="AJ122">
        <f t="shared" si="29"/>
        <v>-1.90583093</v>
      </c>
      <c r="AK122">
        <f t="shared" si="30"/>
        <v>0</v>
      </c>
      <c r="AL122">
        <f t="shared" si="31"/>
        <v>-3.7886105000000003E-2</v>
      </c>
      <c r="AM122">
        <f t="shared" si="32"/>
        <v>0</v>
      </c>
      <c r="AN122">
        <f t="shared" si="33"/>
        <v>0.71913981306414165</v>
      </c>
      <c r="AO122">
        <f t="shared" si="34"/>
        <v>0</v>
      </c>
      <c r="AP122">
        <f t="shared" si="35"/>
        <v>0</v>
      </c>
      <c r="AQ122">
        <f t="shared" si="36"/>
        <v>0</v>
      </c>
      <c r="AR122">
        <f t="shared" si="37"/>
        <v>0</v>
      </c>
    </row>
    <row r="123" spans="1:44" x14ac:dyDescent="0.3">
      <c r="A123">
        <f>OpenSim_recorded_noLoad_GRF!A129</f>
        <v>1.2166667</v>
      </c>
      <c r="B123">
        <v>0.84513646273700072</v>
      </c>
      <c r="C123">
        <v>1.341640649112287</v>
      </c>
      <c r="E123">
        <f>OpenSim_recorded_noLoad_GRF!A129</f>
        <v>1.2166667</v>
      </c>
      <c r="F123">
        <f>OpenSim_recorded_noLoad_GRF!B129</f>
        <v>4.2461396499999999</v>
      </c>
      <c r="G123">
        <f>OpenSim_recorded_noLoad_GRF!C129</f>
        <v>574.7975381</v>
      </c>
      <c r="H123">
        <f>OpenSim_recorded_noLoad_GRF!D129</f>
        <v>-11.088891950000001</v>
      </c>
      <c r="I123">
        <f>OpenSim_recorded_noLoad_GRF!E129</f>
        <v>-1.5606278099999999</v>
      </c>
      <c r="J123">
        <f>OpenSim_recorded_noLoad_GRF!F129</f>
        <v>0</v>
      </c>
      <c r="K123">
        <f>OpenSim_recorded_noLoad_GRF!G129</f>
        <v>6.6410495E-2</v>
      </c>
      <c r="L123">
        <f>OpenSim_recorded_noLoad_GRF!H129</f>
        <v>0</v>
      </c>
      <c r="M123">
        <f>OpenSim_recorded_noLoad_GRF!I129</f>
        <v>0</v>
      </c>
      <c r="N123">
        <f>OpenSim_recorded_noLoad_GRF!J129</f>
        <v>0</v>
      </c>
      <c r="O123">
        <f>OpenSim_recorded_noLoad_GRF!K129</f>
        <v>-1.9050434599999999</v>
      </c>
      <c r="P123">
        <f>OpenSim_recorded_noLoad_GRF!L129</f>
        <v>0</v>
      </c>
      <c r="Q123">
        <f>OpenSim_recorded_noLoad_GRF!M129</f>
        <v>-3.7714934999999998E-2</v>
      </c>
      <c r="R123">
        <f>OpenSim_recorded_noLoad_GRF!N129</f>
        <v>0</v>
      </c>
      <c r="S123">
        <f>OpenSim_recorded_noLoad_GRF!O129</f>
        <v>0.61164954000000005</v>
      </c>
      <c r="T123">
        <f>OpenSim_recorded_noLoad_GRF!P129</f>
        <v>0</v>
      </c>
      <c r="U123">
        <f>OpenSim_recorded_noLoad_GRF!Q129</f>
        <v>0</v>
      </c>
      <c r="V123">
        <f>OpenSim_recorded_noLoad_GRF!R129</f>
        <v>0</v>
      </c>
      <c r="W123">
        <f>OpenSim_recorded_noLoad_GRF!S129</f>
        <v>0</v>
      </c>
      <c r="Z123">
        <f t="shared" si="19"/>
        <v>1.2166667</v>
      </c>
      <c r="AA123">
        <f t="shared" si="20"/>
        <v>5.6967935562474192</v>
      </c>
      <c r="AB123">
        <f t="shared" si="21"/>
        <v>771.17174212462851</v>
      </c>
      <c r="AC123">
        <f t="shared" si="22"/>
        <v>-14.877308193734015</v>
      </c>
      <c r="AD123">
        <f t="shared" si="23"/>
        <v>-1.5606278099999999</v>
      </c>
      <c r="AE123">
        <f t="shared" si="24"/>
        <v>0</v>
      </c>
      <c r="AF123">
        <f t="shared" si="25"/>
        <v>6.6410495E-2</v>
      </c>
      <c r="AG123">
        <f t="shared" si="26"/>
        <v>0</v>
      </c>
      <c r="AH123">
        <f t="shared" si="27"/>
        <v>0</v>
      </c>
      <c r="AI123">
        <f t="shared" si="28"/>
        <v>0</v>
      </c>
      <c r="AJ123">
        <f t="shared" si="29"/>
        <v>-1.9050434599999999</v>
      </c>
      <c r="AK123">
        <f t="shared" si="30"/>
        <v>0</v>
      </c>
      <c r="AL123">
        <f t="shared" si="31"/>
        <v>-3.7714934999999998E-2</v>
      </c>
      <c r="AM123">
        <f t="shared" si="32"/>
        <v>0</v>
      </c>
      <c r="AN123">
        <f t="shared" si="33"/>
        <v>0.82061388587483175</v>
      </c>
      <c r="AO123">
        <f t="shared" si="34"/>
        <v>0</v>
      </c>
      <c r="AP123">
        <f t="shared" si="35"/>
        <v>0</v>
      </c>
      <c r="AQ123">
        <f t="shared" si="36"/>
        <v>0</v>
      </c>
      <c r="AR123">
        <f t="shared" si="37"/>
        <v>0</v>
      </c>
    </row>
    <row r="124" spans="1:44" x14ac:dyDescent="0.3">
      <c r="A124">
        <f>OpenSim_recorded_noLoad_GRF!A130</f>
        <v>1.22500002</v>
      </c>
      <c r="B124">
        <v>1.0963041044997346</v>
      </c>
      <c r="C124">
        <v>1.3364817887125247</v>
      </c>
      <c r="E124">
        <f>OpenSim_recorded_noLoad_GRF!A130</f>
        <v>1.22500002</v>
      </c>
      <c r="F124">
        <f>OpenSim_recorded_noLoad_GRF!B130</f>
        <v>6.4232582699999998</v>
      </c>
      <c r="G124">
        <f>OpenSim_recorded_noLoad_GRF!C130</f>
        <v>575.58518470000001</v>
      </c>
      <c r="H124">
        <f>OpenSim_recorded_noLoad_GRF!D130</f>
        <v>-11.222291800000001</v>
      </c>
      <c r="I124">
        <f>OpenSim_recorded_noLoad_GRF!E130</f>
        <v>-1.5600682400000001</v>
      </c>
      <c r="J124">
        <f>OpenSim_recorded_noLoad_GRF!F130</f>
        <v>0</v>
      </c>
      <c r="K124">
        <f>OpenSim_recorded_noLoad_GRF!G130</f>
        <v>6.6668914999999995E-2</v>
      </c>
      <c r="L124">
        <f>OpenSim_recorded_noLoad_GRF!H130</f>
        <v>0</v>
      </c>
      <c r="M124">
        <f>OpenSim_recorded_noLoad_GRF!I130</f>
        <v>0</v>
      </c>
      <c r="N124">
        <f>OpenSim_recorded_noLoad_GRF!J130</f>
        <v>0</v>
      </c>
      <c r="O124">
        <f>OpenSim_recorded_noLoad_GRF!K130</f>
        <v>-1.9042817400000001</v>
      </c>
      <c r="P124">
        <f>OpenSim_recorded_noLoad_GRF!L130</f>
        <v>0</v>
      </c>
      <c r="Q124">
        <f>OpenSim_recorded_noLoad_GRF!M130</f>
        <v>-3.7544615000000003E-2</v>
      </c>
      <c r="R124">
        <f>OpenSim_recorded_noLoad_GRF!N130</f>
        <v>0</v>
      </c>
      <c r="S124">
        <f>OpenSim_recorded_noLoad_GRF!O130</f>
        <v>0.68509728999999997</v>
      </c>
      <c r="T124">
        <f>OpenSim_recorded_noLoad_GRF!P130</f>
        <v>0</v>
      </c>
      <c r="U124">
        <f>OpenSim_recorded_noLoad_GRF!Q130</f>
        <v>0</v>
      </c>
      <c r="V124">
        <f>OpenSim_recorded_noLoad_GRF!R130</f>
        <v>0</v>
      </c>
      <c r="W124">
        <f>OpenSim_recorded_noLoad_GRF!S130</f>
        <v>0</v>
      </c>
      <c r="Z124">
        <f t="shared" si="19"/>
        <v>1.22500002</v>
      </c>
      <c r="AA124">
        <f t="shared" si="20"/>
        <v>8.5845677020521158</v>
      </c>
      <c r="AB124">
        <f t="shared" si="21"/>
        <v>769.25911720428485</v>
      </c>
      <c r="AC124">
        <f t="shared" si="22"/>
        <v>-14.998388618317898</v>
      </c>
      <c r="AD124">
        <f t="shared" si="23"/>
        <v>-1.5600682400000001</v>
      </c>
      <c r="AE124">
        <f t="shared" si="24"/>
        <v>0</v>
      </c>
      <c r="AF124">
        <f t="shared" si="25"/>
        <v>6.6668914999999995E-2</v>
      </c>
      <c r="AG124">
        <f t="shared" si="26"/>
        <v>0</v>
      </c>
      <c r="AH124">
        <f t="shared" si="27"/>
        <v>0</v>
      </c>
      <c r="AI124">
        <f t="shared" si="28"/>
        <v>0</v>
      </c>
      <c r="AJ124">
        <f t="shared" si="29"/>
        <v>-1.9042817400000001</v>
      </c>
      <c r="AK124">
        <f t="shared" si="30"/>
        <v>0</v>
      </c>
      <c r="AL124">
        <f t="shared" si="31"/>
        <v>-3.7544615000000003E-2</v>
      </c>
      <c r="AM124">
        <f t="shared" si="32"/>
        <v>0</v>
      </c>
      <c r="AN124">
        <f t="shared" si="33"/>
        <v>0.91562005158130322</v>
      </c>
      <c r="AO124">
        <f t="shared" si="34"/>
        <v>0</v>
      </c>
      <c r="AP124">
        <f t="shared" si="35"/>
        <v>0</v>
      </c>
      <c r="AQ124">
        <f t="shared" si="36"/>
        <v>0</v>
      </c>
      <c r="AR124">
        <f t="shared" si="37"/>
        <v>0</v>
      </c>
    </row>
    <row r="125" spans="1:44" x14ac:dyDescent="0.3">
      <c r="A125">
        <f>OpenSim_recorded_noLoad_GRF!A131</f>
        <v>1.2333333500000001</v>
      </c>
      <c r="B125">
        <v>1.2665375354818895</v>
      </c>
      <c r="C125">
        <v>1.3314857172204411</v>
      </c>
      <c r="E125">
        <f>OpenSim_recorded_noLoad_GRF!A131</f>
        <v>1.2333333500000001</v>
      </c>
      <c r="F125">
        <f>OpenSim_recorded_noLoad_GRF!B131</f>
        <v>8.5205685399999993</v>
      </c>
      <c r="G125">
        <f>OpenSim_recorded_noLoad_GRF!C131</f>
        <v>575.97967610000001</v>
      </c>
      <c r="H125">
        <f>OpenSim_recorded_noLoad_GRF!D131</f>
        <v>-11.438999969999999</v>
      </c>
      <c r="I125">
        <f>OpenSim_recorded_noLoad_GRF!E131</f>
        <v>-1.55937061</v>
      </c>
      <c r="J125">
        <f>OpenSim_recorded_noLoad_GRF!F131</f>
        <v>0</v>
      </c>
      <c r="K125">
        <f>OpenSim_recorded_noLoad_GRF!G131</f>
        <v>6.6924924999999996E-2</v>
      </c>
      <c r="L125">
        <f>OpenSim_recorded_noLoad_GRF!H131</f>
        <v>0</v>
      </c>
      <c r="M125">
        <f>OpenSim_recorded_noLoad_GRF!I131</f>
        <v>0</v>
      </c>
      <c r="N125">
        <f>OpenSim_recorded_noLoad_GRF!J131</f>
        <v>0</v>
      </c>
      <c r="O125">
        <f>OpenSim_recorded_noLoad_GRF!K131</f>
        <v>-1.9035186799999999</v>
      </c>
      <c r="P125">
        <f>OpenSim_recorded_noLoad_GRF!L131</f>
        <v>0</v>
      </c>
      <c r="Q125">
        <f>OpenSim_recorded_noLoad_GRF!M131</f>
        <v>-3.7384885E-2</v>
      </c>
      <c r="R125">
        <f>OpenSim_recorded_noLoad_GRF!N131</f>
        <v>0</v>
      </c>
      <c r="S125">
        <f>OpenSim_recorded_noLoad_GRF!O131</f>
        <v>0.75621808000000001</v>
      </c>
      <c r="T125">
        <f>OpenSim_recorded_noLoad_GRF!P131</f>
        <v>0</v>
      </c>
      <c r="U125">
        <f>OpenSim_recorded_noLoad_GRF!Q131</f>
        <v>0</v>
      </c>
      <c r="V125">
        <f>OpenSim_recorded_noLoad_GRF!R131</f>
        <v>0</v>
      </c>
      <c r="W125">
        <f>OpenSim_recorded_noLoad_GRF!S131</f>
        <v>0</v>
      </c>
      <c r="Z125">
        <f t="shared" si="19"/>
        <v>1.2333333500000001</v>
      </c>
      <c r="AA125">
        <f t="shared" si="20"/>
        <v>11.345015313607826</v>
      </c>
      <c r="AB125">
        <f t="shared" si="21"/>
        <v>766.90871213640582</v>
      </c>
      <c r="AC125">
        <f t="shared" si="22"/>
        <v>-15.230865079340052</v>
      </c>
      <c r="AD125">
        <f t="shared" si="23"/>
        <v>-1.55937061</v>
      </c>
      <c r="AE125">
        <f t="shared" si="24"/>
        <v>0</v>
      </c>
      <c r="AF125">
        <f t="shared" si="25"/>
        <v>6.6924924999999996E-2</v>
      </c>
      <c r="AG125">
        <f t="shared" si="26"/>
        <v>0</v>
      </c>
      <c r="AH125">
        <f t="shared" si="27"/>
        <v>0</v>
      </c>
      <c r="AI125">
        <f t="shared" si="28"/>
        <v>0</v>
      </c>
      <c r="AJ125">
        <f t="shared" si="29"/>
        <v>-1.9035186799999999</v>
      </c>
      <c r="AK125">
        <f t="shared" si="30"/>
        <v>0</v>
      </c>
      <c r="AL125">
        <f t="shared" si="31"/>
        <v>-3.7384885E-2</v>
      </c>
      <c r="AM125">
        <f t="shared" si="32"/>
        <v>0</v>
      </c>
      <c r="AN125">
        <f t="shared" si="33"/>
        <v>1.0068935726238648</v>
      </c>
      <c r="AO125">
        <f t="shared" si="34"/>
        <v>0</v>
      </c>
      <c r="AP125">
        <f t="shared" si="35"/>
        <v>0</v>
      </c>
      <c r="AQ125">
        <f t="shared" si="36"/>
        <v>0</v>
      </c>
      <c r="AR125">
        <f t="shared" si="37"/>
        <v>0</v>
      </c>
    </row>
    <row r="126" spans="1:44" x14ac:dyDescent="0.3">
      <c r="A126">
        <f>OpenSim_recorded_noLoad_GRF!A132</f>
        <v>1.2416666700000001</v>
      </c>
      <c r="B126">
        <v>1.4201736592646641</v>
      </c>
      <c r="C126">
        <v>1.3268315157405604</v>
      </c>
      <c r="E126">
        <f>OpenSim_recorded_noLoad_GRF!A132</f>
        <v>1.2416666700000001</v>
      </c>
      <c r="F126">
        <f>OpenSim_recorded_noLoad_GRF!B132</f>
        <v>10.560577840000001</v>
      </c>
      <c r="G126">
        <f>OpenSim_recorded_noLoad_GRF!C132</f>
        <v>575.89902270000005</v>
      </c>
      <c r="H126">
        <f>OpenSim_recorded_noLoad_GRF!D132</f>
        <v>-11.78550654</v>
      </c>
      <c r="I126">
        <f>OpenSim_recorded_noLoad_GRF!E132</f>
        <v>-1.5585278300000001</v>
      </c>
      <c r="J126">
        <f>OpenSim_recorded_noLoad_GRF!F132</f>
        <v>0</v>
      </c>
      <c r="K126">
        <f>OpenSim_recorded_noLoad_GRF!G132</f>
        <v>6.7174104999999998E-2</v>
      </c>
      <c r="L126">
        <f>OpenSim_recorded_noLoad_GRF!H132</f>
        <v>0</v>
      </c>
      <c r="M126">
        <f>OpenSim_recorded_noLoad_GRF!I132</f>
        <v>0</v>
      </c>
      <c r="N126">
        <f>OpenSim_recorded_noLoad_GRF!J132</f>
        <v>0</v>
      </c>
      <c r="O126">
        <f>OpenSim_recorded_noLoad_GRF!K132</f>
        <v>-1.9027249799999999</v>
      </c>
      <c r="P126">
        <f>OpenSim_recorded_noLoad_GRF!L132</f>
        <v>0</v>
      </c>
      <c r="Q126">
        <f>OpenSim_recorded_noLoad_GRF!M132</f>
        <v>-3.7249965000000003E-2</v>
      </c>
      <c r="R126">
        <f>OpenSim_recorded_noLoad_GRF!N132</f>
        <v>0</v>
      </c>
      <c r="S126">
        <f>OpenSim_recorded_noLoad_GRF!O132</f>
        <v>0.83023999000000004</v>
      </c>
      <c r="T126">
        <f>OpenSim_recorded_noLoad_GRF!P132</f>
        <v>0</v>
      </c>
      <c r="U126">
        <f>OpenSim_recorded_noLoad_GRF!Q132</f>
        <v>0</v>
      </c>
      <c r="V126">
        <f>OpenSim_recorded_noLoad_GRF!R132</f>
        <v>0</v>
      </c>
      <c r="W126">
        <f>OpenSim_recorded_noLoad_GRF!S132</f>
        <v>0</v>
      </c>
      <c r="Z126">
        <f t="shared" si="19"/>
        <v>1.2416666700000001</v>
      </c>
      <c r="AA126">
        <f t="shared" si="20"/>
        <v>14.012107502543374</v>
      </c>
      <c r="AB126">
        <f t="shared" si="21"/>
        <v>764.12097320254838</v>
      </c>
      <c r="AC126">
        <f t="shared" si="22"/>
        <v>-15.637381506238487</v>
      </c>
      <c r="AD126">
        <f t="shared" si="23"/>
        <v>-1.5585278300000001</v>
      </c>
      <c r="AE126">
        <f t="shared" si="24"/>
        <v>0</v>
      </c>
      <c r="AF126">
        <f t="shared" si="25"/>
        <v>6.7174104999999998E-2</v>
      </c>
      <c r="AG126">
        <f t="shared" si="26"/>
        <v>0</v>
      </c>
      <c r="AH126">
        <f t="shared" si="27"/>
        <v>0</v>
      </c>
      <c r="AI126">
        <f t="shared" si="28"/>
        <v>0</v>
      </c>
      <c r="AJ126">
        <f t="shared" si="29"/>
        <v>-1.9027249799999999</v>
      </c>
      <c r="AK126">
        <f t="shared" si="30"/>
        <v>0</v>
      </c>
      <c r="AL126">
        <f t="shared" si="31"/>
        <v>-3.7249965000000003E-2</v>
      </c>
      <c r="AM126">
        <f t="shared" si="32"/>
        <v>0</v>
      </c>
      <c r="AN126">
        <f t="shared" si="33"/>
        <v>1.1015885843601276</v>
      </c>
      <c r="AO126">
        <f t="shared" si="34"/>
        <v>0</v>
      </c>
      <c r="AP126">
        <f t="shared" si="35"/>
        <v>0</v>
      </c>
      <c r="AQ126">
        <f t="shared" si="36"/>
        <v>0</v>
      </c>
      <c r="AR126">
        <f t="shared" si="37"/>
        <v>0</v>
      </c>
    </row>
    <row r="127" spans="1:44" x14ac:dyDescent="0.3">
      <c r="A127">
        <f>OpenSim_recorded_noLoad_GRF!A133</f>
        <v>1.25</v>
      </c>
      <c r="B127">
        <v>1.6018447506644817</v>
      </c>
      <c r="C127">
        <v>1.3226801508655299</v>
      </c>
      <c r="E127">
        <f>OpenSim_recorded_noLoad_GRF!A133</f>
        <v>1.25</v>
      </c>
      <c r="F127">
        <f>OpenSim_recorded_noLoad_GRF!B133</f>
        <v>12.561653659999999</v>
      </c>
      <c r="G127">
        <f>OpenSim_recorded_noLoad_GRF!C133</f>
        <v>575.29602999999997</v>
      </c>
      <c r="H127">
        <f>OpenSim_recorded_noLoad_GRF!D133</f>
        <v>-12.2908221</v>
      </c>
      <c r="I127">
        <f>OpenSim_recorded_noLoad_GRF!E133</f>
        <v>-1.55753735</v>
      </c>
      <c r="J127">
        <f>OpenSim_recorded_noLoad_GRF!F133</f>
        <v>0</v>
      </c>
      <c r="K127">
        <f>OpenSim_recorded_noLoad_GRF!G133</f>
        <v>6.7413114999999996E-2</v>
      </c>
      <c r="L127">
        <f>OpenSim_recorded_noLoad_GRF!H133</f>
        <v>0</v>
      </c>
      <c r="M127">
        <f>OpenSim_recorded_noLoad_GRF!I133</f>
        <v>0</v>
      </c>
      <c r="N127">
        <f>OpenSim_recorded_noLoad_GRF!J133</f>
        <v>0</v>
      </c>
      <c r="O127">
        <f>OpenSim_recorded_noLoad_GRF!K133</f>
        <v>-1.9018562000000001</v>
      </c>
      <c r="P127">
        <f>OpenSim_recorded_noLoad_GRF!L133</f>
        <v>0</v>
      </c>
      <c r="Q127">
        <f>OpenSim_recorded_noLoad_GRF!M133</f>
        <v>-3.7154544999999997E-2</v>
      </c>
      <c r="R127">
        <f>OpenSim_recorded_noLoad_GRF!N133</f>
        <v>0</v>
      </c>
      <c r="S127">
        <f>OpenSim_recorded_noLoad_GRF!O133</f>
        <v>0.91028942999999996</v>
      </c>
      <c r="T127">
        <f>OpenSim_recorded_noLoad_GRF!P133</f>
        <v>0</v>
      </c>
      <c r="U127">
        <f>OpenSim_recorded_noLoad_GRF!Q133</f>
        <v>0</v>
      </c>
      <c r="V127">
        <f>OpenSim_recorded_noLoad_GRF!R133</f>
        <v>0</v>
      </c>
      <c r="W127">
        <f>OpenSim_recorded_noLoad_GRF!S133</f>
        <v>0</v>
      </c>
      <c r="Z127">
        <f t="shared" si="19"/>
        <v>1.25</v>
      </c>
      <c r="AA127">
        <f t="shared" si="20"/>
        <v>16.615049958129337</v>
      </c>
      <c r="AB127">
        <f t="shared" si="21"/>
        <v>760.93263975274044</v>
      </c>
      <c r="AC127">
        <f t="shared" si="22"/>
        <v>-16.25682642948939</v>
      </c>
      <c r="AD127">
        <f t="shared" si="23"/>
        <v>-1.55753735</v>
      </c>
      <c r="AE127">
        <f t="shared" si="24"/>
        <v>0</v>
      </c>
      <c r="AF127">
        <f t="shared" si="25"/>
        <v>6.7413114999999996E-2</v>
      </c>
      <c r="AG127">
        <f t="shared" si="26"/>
        <v>0</v>
      </c>
      <c r="AH127">
        <f t="shared" si="27"/>
        <v>0</v>
      </c>
      <c r="AI127">
        <f t="shared" si="28"/>
        <v>0</v>
      </c>
      <c r="AJ127">
        <f t="shared" si="29"/>
        <v>-1.9018562000000001</v>
      </c>
      <c r="AK127">
        <f t="shared" si="30"/>
        <v>0</v>
      </c>
      <c r="AL127">
        <f t="shared" si="31"/>
        <v>-3.7154544999999997E-2</v>
      </c>
      <c r="AM127">
        <f t="shared" si="32"/>
        <v>0</v>
      </c>
      <c r="AN127">
        <f t="shared" si="33"/>
        <v>1.2040217606036971</v>
      </c>
      <c r="AO127">
        <f t="shared" si="34"/>
        <v>0</v>
      </c>
      <c r="AP127">
        <f t="shared" si="35"/>
        <v>0</v>
      </c>
      <c r="AQ127">
        <f t="shared" si="36"/>
        <v>0</v>
      </c>
      <c r="AR127">
        <f t="shared" si="37"/>
        <v>0</v>
      </c>
    </row>
    <row r="128" spans="1:44" x14ac:dyDescent="0.3">
      <c r="A128">
        <f>OpenSim_recorded_noLoad_GRF!A134</f>
        <v>1.2583333299999999</v>
      </c>
      <c r="B128">
        <v>1.8905466437537872</v>
      </c>
      <c r="C128">
        <v>1.3191722464440789</v>
      </c>
      <c r="E128">
        <f>OpenSim_recorded_noLoad_GRF!A134</f>
        <v>1.2583333299999999</v>
      </c>
      <c r="F128">
        <f>OpenSim_recorded_noLoad_GRF!B134</f>
        <v>14.489659120000001</v>
      </c>
      <c r="G128">
        <f>OpenSim_recorded_noLoad_GRF!C134</f>
        <v>574.17547630000001</v>
      </c>
      <c r="H128">
        <f>OpenSim_recorded_noLoad_GRF!D134</f>
        <v>-12.95885603</v>
      </c>
      <c r="I128">
        <f>OpenSim_recorded_noLoad_GRF!E134</f>
        <v>-1.5563889200000001</v>
      </c>
      <c r="J128">
        <f>OpenSim_recorded_noLoad_GRF!F134</f>
        <v>0</v>
      </c>
      <c r="K128">
        <f>OpenSim_recorded_noLoad_GRF!G134</f>
        <v>6.7634554999999999E-2</v>
      </c>
      <c r="L128">
        <f>OpenSim_recorded_noLoad_GRF!H134</f>
        <v>0</v>
      </c>
      <c r="M128">
        <f>OpenSim_recorded_noLoad_GRF!I134</f>
        <v>0</v>
      </c>
      <c r="N128">
        <f>OpenSim_recorded_noLoad_GRF!J134</f>
        <v>0</v>
      </c>
      <c r="O128">
        <f>OpenSim_recorded_noLoad_GRF!K134</f>
        <v>-1.9008648699999999</v>
      </c>
      <c r="P128">
        <f>OpenSim_recorded_noLoad_GRF!L134</f>
        <v>0</v>
      </c>
      <c r="Q128">
        <f>OpenSim_recorded_noLoad_GRF!M134</f>
        <v>-3.7097264999999997E-2</v>
      </c>
      <c r="R128">
        <f>OpenSim_recorded_noLoad_GRF!N134</f>
        <v>0</v>
      </c>
      <c r="S128">
        <f>OpenSim_recorded_noLoad_GRF!O134</f>
        <v>0.99704064999999997</v>
      </c>
      <c r="T128">
        <f>OpenSim_recorded_noLoad_GRF!P134</f>
        <v>0</v>
      </c>
      <c r="U128">
        <f>OpenSim_recorded_noLoad_GRF!Q134</f>
        <v>0</v>
      </c>
      <c r="V128">
        <f>OpenSim_recorded_noLoad_GRF!R134</f>
        <v>0</v>
      </c>
      <c r="W128">
        <f>OpenSim_recorded_noLoad_GRF!S134</f>
        <v>0</v>
      </c>
      <c r="Z128">
        <f t="shared" si="19"/>
        <v>1.2583333299999999</v>
      </c>
      <c r="AA128">
        <f t="shared" si="20"/>
        <v>19.114356171539338</v>
      </c>
      <c r="AB128">
        <f t="shared" si="21"/>
        <v>757.43635292377007</v>
      </c>
      <c r="AC128">
        <f t="shared" si="22"/>
        <v>-17.094963220440498</v>
      </c>
      <c r="AD128">
        <f t="shared" si="23"/>
        <v>-1.5563889200000001</v>
      </c>
      <c r="AE128">
        <f t="shared" si="24"/>
        <v>0</v>
      </c>
      <c r="AF128">
        <f t="shared" si="25"/>
        <v>6.7634554999999999E-2</v>
      </c>
      <c r="AG128">
        <f t="shared" si="26"/>
        <v>0</v>
      </c>
      <c r="AH128">
        <f t="shared" si="27"/>
        <v>0</v>
      </c>
      <c r="AI128">
        <f t="shared" si="28"/>
        <v>0</v>
      </c>
      <c r="AJ128">
        <f t="shared" si="29"/>
        <v>-1.9008648699999999</v>
      </c>
      <c r="AK128">
        <f t="shared" si="30"/>
        <v>0</v>
      </c>
      <c r="AL128">
        <f t="shared" si="31"/>
        <v>-3.7097264999999997E-2</v>
      </c>
      <c r="AM128">
        <f t="shared" si="32"/>
        <v>0</v>
      </c>
      <c r="AN128">
        <f t="shared" si="33"/>
        <v>1.3152683540565646</v>
      </c>
      <c r="AO128">
        <f t="shared" si="34"/>
        <v>0</v>
      </c>
      <c r="AP128">
        <f t="shared" si="35"/>
        <v>0</v>
      </c>
      <c r="AQ128">
        <f t="shared" si="36"/>
        <v>0</v>
      </c>
      <c r="AR128">
        <f t="shared" si="37"/>
        <v>0</v>
      </c>
    </row>
    <row r="129" spans="1:44" x14ac:dyDescent="0.3">
      <c r="A129">
        <f>OpenSim_recorded_noLoad_GRF!A135</f>
        <v>1.2666666499999999</v>
      </c>
      <c r="B129">
        <v>2.6005542606435972</v>
      </c>
      <c r="C129">
        <v>1.316427414011434</v>
      </c>
      <c r="E129">
        <f>OpenSim_recorded_noLoad_GRF!A135</f>
        <v>1.2666666499999999</v>
      </c>
      <c r="F129">
        <f>OpenSim_recorded_noLoad_GRF!B135</f>
        <v>16.270872489999999</v>
      </c>
      <c r="G129">
        <f>OpenSim_recorded_noLoad_GRF!C135</f>
        <v>572.72935989999996</v>
      </c>
      <c r="H129">
        <f>OpenSim_recorded_noLoad_GRF!D135</f>
        <v>-13.759975349999999</v>
      </c>
      <c r="I129">
        <f>OpenSim_recorded_noLoad_GRF!E135</f>
        <v>-1.5550456500000001</v>
      </c>
      <c r="J129">
        <f>OpenSim_recorded_noLoad_GRF!F135</f>
        <v>0</v>
      </c>
      <c r="K129">
        <f>OpenSim_recorded_noLoad_GRF!G135</f>
        <v>6.7822295000000005E-2</v>
      </c>
      <c r="L129">
        <f>OpenSim_recorded_noLoad_GRF!H135</f>
        <v>0</v>
      </c>
      <c r="M129">
        <f>OpenSim_recorded_noLoad_GRF!I135</f>
        <v>0</v>
      </c>
      <c r="N129">
        <f>OpenSim_recorded_noLoad_GRF!J135</f>
        <v>0</v>
      </c>
      <c r="O129">
        <f>OpenSim_recorded_noLoad_GRF!K135</f>
        <v>-1.8996877400000001</v>
      </c>
      <c r="P129">
        <f>OpenSim_recorded_noLoad_GRF!L135</f>
        <v>0</v>
      </c>
      <c r="Q129">
        <f>OpenSim_recorded_noLoad_GRF!M135</f>
        <v>-3.7070934999999999E-2</v>
      </c>
      <c r="R129">
        <f>OpenSim_recorded_noLoad_GRF!N135</f>
        <v>0</v>
      </c>
      <c r="S129">
        <f>OpenSim_recorded_noLoad_GRF!O135</f>
        <v>1.0911940899999999</v>
      </c>
      <c r="T129">
        <f>OpenSim_recorded_noLoad_GRF!P135</f>
        <v>0</v>
      </c>
      <c r="U129">
        <f>OpenSim_recorded_noLoad_GRF!Q135</f>
        <v>0</v>
      </c>
      <c r="V129">
        <f>OpenSim_recorded_noLoad_GRF!R135</f>
        <v>0</v>
      </c>
      <c r="W129">
        <f>OpenSim_recorded_noLoad_GRF!S135</f>
        <v>0</v>
      </c>
      <c r="Z129">
        <f t="shared" si="19"/>
        <v>1.2666666499999999</v>
      </c>
      <c r="AA129">
        <f t="shared" si="20"/>
        <v>21.41942259572048</v>
      </c>
      <c r="AB129">
        <f t="shared" si="21"/>
        <v>753.95663018158086</v>
      </c>
      <c r="AC129">
        <f t="shared" si="22"/>
        <v>-18.114008766861577</v>
      </c>
      <c r="AD129">
        <f t="shared" si="23"/>
        <v>-1.5550456500000001</v>
      </c>
      <c r="AE129">
        <f t="shared" si="24"/>
        <v>0</v>
      </c>
      <c r="AF129">
        <f t="shared" si="25"/>
        <v>6.7822295000000005E-2</v>
      </c>
      <c r="AG129">
        <f t="shared" si="26"/>
        <v>0</v>
      </c>
      <c r="AH129">
        <f t="shared" si="27"/>
        <v>0</v>
      </c>
      <c r="AI129">
        <f t="shared" si="28"/>
        <v>0</v>
      </c>
      <c r="AJ129">
        <f t="shared" si="29"/>
        <v>-1.8996877400000001</v>
      </c>
      <c r="AK129">
        <f t="shared" si="30"/>
        <v>0</v>
      </c>
      <c r="AL129">
        <f t="shared" si="31"/>
        <v>-3.7070934999999999E-2</v>
      </c>
      <c r="AM129">
        <f t="shared" si="32"/>
        <v>0</v>
      </c>
      <c r="AN129">
        <f t="shared" si="33"/>
        <v>1.4364778140832599</v>
      </c>
      <c r="AO129">
        <f t="shared" si="34"/>
        <v>0</v>
      </c>
      <c r="AP129">
        <f t="shared" si="35"/>
        <v>0</v>
      </c>
      <c r="AQ129">
        <f t="shared" si="36"/>
        <v>0</v>
      </c>
      <c r="AR129">
        <f t="shared" si="37"/>
        <v>0</v>
      </c>
    </row>
    <row r="130" spans="1:44" x14ac:dyDescent="0.3">
      <c r="A130">
        <f>OpenSim_recorded_noLoad_GRF!A136</f>
        <v>1.2750001</v>
      </c>
      <c r="B130">
        <v>11.751558607642108</v>
      </c>
      <c r="C130">
        <v>1.3145449788676284</v>
      </c>
      <c r="E130">
        <f>OpenSim_recorded_noLoad_GRF!A136</f>
        <v>1.2750001</v>
      </c>
      <c r="F130">
        <f>OpenSim_recorded_noLoad_GRF!B136</f>
        <v>17.816854979999999</v>
      </c>
      <c r="G130">
        <f>OpenSim_recorded_noLoad_GRF!C136</f>
        <v>571.31637799999999</v>
      </c>
      <c r="H130">
        <f>OpenSim_recorded_noLoad_GRF!D136</f>
        <v>-14.59675253</v>
      </c>
      <c r="I130">
        <f>OpenSim_recorded_noLoad_GRF!E136</f>
        <v>-1.55345361</v>
      </c>
      <c r="J130">
        <f>OpenSim_recorded_noLoad_GRF!F136</f>
        <v>0</v>
      </c>
      <c r="K130">
        <f>OpenSim_recorded_noLoad_GRF!G136</f>
        <v>6.7955534999999997E-2</v>
      </c>
      <c r="L130">
        <f>OpenSim_recorded_noLoad_GRF!H136</f>
        <v>0</v>
      </c>
      <c r="M130">
        <f>OpenSim_recorded_noLoad_GRF!I136</f>
        <v>0</v>
      </c>
      <c r="N130">
        <f>OpenSim_recorded_noLoad_GRF!J136</f>
        <v>0</v>
      </c>
      <c r="O130">
        <f>OpenSim_recorded_noLoad_GRF!K136</f>
        <v>-1.8982593999999999</v>
      </c>
      <c r="P130">
        <f>OpenSim_recorded_noLoad_GRF!L136</f>
        <v>0</v>
      </c>
      <c r="Q130">
        <f>OpenSim_recorded_noLoad_GRF!M136</f>
        <v>-3.7069734999999999E-2</v>
      </c>
      <c r="R130">
        <f>OpenSim_recorded_noLoad_GRF!N136</f>
        <v>0</v>
      </c>
      <c r="S130">
        <f>OpenSim_recorded_noLoad_GRF!O136</f>
        <v>1.1920090299999999</v>
      </c>
      <c r="T130">
        <f>OpenSim_recorded_noLoad_GRF!P136</f>
        <v>0</v>
      </c>
      <c r="U130">
        <f>OpenSim_recorded_noLoad_GRF!Q136</f>
        <v>0</v>
      </c>
      <c r="V130">
        <f>OpenSim_recorded_noLoad_GRF!R136</f>
        <v>0</v>
      </c>
      <c r="W130">
        <f>OpenSim_recorded_noLoad_GRF!S136</f>
        <v>0</v>
      </c>
      <c r="Z130">
        <f t="shared" si="19"/>
        <v>1.2750001</v>
      </c>
      <c r="AA130">
        <f t="shared" si="20"/>
        <v>23.4210572531717</v>
      </c>
      <c r="AB130">
        <f t="shared" si="21"/>
        <v>751.02107604473997</v>
      </c>
      <c r="AC130">
        <f t="shared" si="22"/>
        <v>-19.18808774608485</v>
      </c>
      <c r="AD130">
        <f t="shared" si="23"/>
        <v>-1.55345361</v>
      </c>
      <c r="AE130">
        <f t="shared" si="24"/>
        <v>0</v>
      </c>
      <c r="AF130">
        <f t="shared" si="25"/>
        <v>6.7955534999999997E-2</v>
      </c>
      <c r="AG130">
        <f t="shared" si="26"/>
        <v>0</v>
      </c>
      <c r="AH130">
        <f t="shared" si="27"/>
        <v>0</v>
      </c>
      <c r="AI130">
        <f t="shared" si="28"/>
        <v>0</v>
      </c>
      <c r="AJ130">
        <f t="shared" si="29"/>
        <v>-1.8982593999999999</v>
      </c>
      <c r="AK130">
        <f t="shared" si="30"/>
        <v>0</v>
      </c>
      <c r="AL130">
        <f t="shared" si="31"/>
        <v>-3.7069734999999999E-2</v>
      </c>
      <c r="AM130">
        <f t="shared" si="32"/>
        <v>0</v>
      </c>
      <c r="AN130">
        <f t="shared" si="33"/>
        <v>1.5669494851513721</v>
      </c>
      <c r="AO130">
        <f t="shared" si="34"/>
        <v>0</v>
      </c>
      <c r="AP130">
        <f t="shared" si="35"/>
        <v>0</v>
      </c>
      <c r="AQ130">
        <f t="shared" si="36"/>
        <v>0</v>
      </c>
      <c r="AR130">
        <f t="shared" si="37"/>
        <v>0</v>
      </c>
    </row>
    <row r="131" spans="1:44" x14ac:dyDescent="0.3">
      <c r="A131">
        <f>OpenSim_recorded_noLoad_GRF!A137</f>
        <v>1.2833334199999999</v>
      </c>
      <c r="B131">
        <v>-0.83124596320320143</v>
      </c>
      <c r="C131">
        <v>1.3136058062923659</v>
      </c>
      <c r="E131">
        <f>OpenSim_recorded_noLoad_GRF!A137</f>
        <v>1.2833334199999999</v>
      </c>
      <c r="F131">
        <f>OpenSim_recorded_noLoad_GRF!B137</f>
        <v>19.113491939999999</v>
      </c>
      <c r="G131">
        <f>OpenSim_recorded_noLoad_GRF!C137</f>
        <v>570.41110419999995</v>
      </c>
      <c r="H131">
        <f>OpenSim_recorded_noLoad_GRF!D137</f>
        <v>-15.313908420000001</v>
      </c>
      <c r="I131">
        <f>OpenSim_recorded_noLoad_GRF!E137</f>
        <v>-1.55157861</v>
      </c>
      <c r="J131">
        <f>OpenSim_recorded_noLoad_GRF!F137</f>
        <v>0</v>
      </c>
      <c r="K131">
        <f>OpenSim_recorded_noLoad_GRF!G137</f>
        <v>6.8023625000000004E-2</v>
      </c>
      <c r="L131">
        <f>OpenSim_recorded_noLoad_GRF!H137</f>
        <v>0</v>
      </c>
      <c r="M131">
        <f>OpenSim_recorded_noLoad_GRF!I137</f>
        <v>0</v>
      </c>
      <c r="N131">
        <f>OpenSim_recorded_noLoad_GRF!J137</f>
        <v>0</v>
      </c>
      <c r="O131">
        <f>OpenSim_recorded_noLoad_GRF!K137</f>
        <v>-1.8965471199999999</v>
      </c>
      <c r="P131">
        <f>OpenSim_recorded_noLoad_GRF!L137</f>
        <v>0</v>
      </c>
      <c r="Q131">
        <f>OpenSim_recorded_noLoad_GRF!M137</f>
        <v>-3.7088595000000002E-2</v>
      </c>
      <c r="R131">
        <f>OpenSim_recorded_noLoad_GRF!N137</f>
        <v>0</v>
      </c>
      <c r="S131">
        <f>OpenSim_recorded_noLoad_GRF!O137</f>
        <v>1.2967806399999999</v>
      </c>
      <c r="T131">
        <f>OpenSim_recorded_noLoad_GRF!P137</f>
        <v>0</v>
      </c>
      <c r="U131">
        <f>OpenSim_recorded_noLoad_GRF!Q137</f>
        <v>0</v>
      </c>
      <c r="V131">
        <f>OpenSim_recorded_noLoad_GRF!R137</f>
        <v>0</v>
      </c>
      <c r="W131">
        <f>OpenSim_recorded_noLoad_GRF!S137</f>
        <v>0</v>
      </c>
      <c r="Z131">
        <f t="shared" si="19"/>
        <v>1.2833334199999999</v>
      </c>
      <c r="AA131">
        <f t="shared" si="20"/>
        <v>25.107593990906334</v>
      </c>
      <c r="AB131">
        <f t="shared" si="21"/>
        <v>749.29533845075969</v>
      </c>
      <c r="AC131">
        <f t="shared" si="22"/>
        <v>-20.116439017541552</v>
      </c>
      <c r="AD131">
        <f t="shared" si="23"/>
        <v>-1.55157861</v>
      </c>
      <c r="AE131">
        <f t="shared" si="24"/>
        <v>0</v>
      </c>
      <c r="AF131">
        <f t="shared" si="25"/>
        <v>6.8023625000000004E-2</v>
      </c>
      <c r="AG131">
        <f t="shared" si="26"/>
        <v>0</v>
      </c>
      <c r="AH131">
        <f t="shared" si="27"/>
        <v>0</v>
      </c>
      <c r="AI131">
        <f t="shared" si="28"/>
        <v>0</v>
      </c>
      <c r="AJ131">
        <f t="shared" si="29"/>
        <v>-1.8965471199999999</v>
      </c>
      <c r="AK131">
        <f t="shared" si="30"/>
        <v>0</v>
      </c>
      <c r="AL131">
        <f t="shared" si="31"/>
        <v>-3.7088595000000002E-2</v>
      </c>
      <c r="AM131">
        <f t="shared" si="32"/>
        <v>0</v>
      </c>
      <c r="AN131">
        <f t="shared" si="33"/>
        <v>1.7034585781915301</v>
      </c>
      <c r="AO131">
        <f t="shared" si="34"/>
        <v>0</v>
      </c>
      <c r="AP131">
        <f t="shared" si="35"/>
        <v>0</v>
      </c>
      <c r="AQ131">
        <f t="shared" si="36"/>
        <v>0</v>
      </c>
      <c r="AR131">
        <f t="shared" si="37"/>
        <v>0</v>
      </c>
    </row>
    <row r="132" spans="1:44" x14ac:dyDescent="0.3">
      <c r="A132">
        <f>OpenSim_recorded_noLoad_GRF!A138</f>
        <v>1.2916667500000001</v>
      </c>
      <c r="B132">
        <v>0.29446012105880476</v>
      </c>
      <c r="C132">
        <v>1.3136748518322059</v>
      </c>
      <c r="E132">
        <f>OpenSim_recorded_noLoad_GRF!A138</f>
        <v>1.2916667500000001</v>
      </c>
      <c r="F132">
        <f>OpenSim_recorded_noLoad_GRF!B138</f>
        <v>20.245204959999999</v>
      </c>
      <c r="G132">
        <f>OpenSim_recorded_noLoad_GRF!C138</f>
        <v>570.50858419999997</v>
      </c>
      <c r="H132">
        <f>OpenSim_recorded_noLoad_GRF!D138</f>
        <v>-15.731243940000001</v>
      </c>
      <c r="I132">
        <f>OpenSim_recorded_noLoad_GRF!E138</f>
        <v>-1.5494162600000001</v>
      </c>
      <c r="J132">
        <f>OpenSim_recorded_noLoad_GRF!F138</f>
        <v>0</v>
      </c>
      <c r="K132">
        <f>OpenSim_recorded_noLoad_GRF!G138</f>
        <v>6.8024105000000001E-2</v>
      </c>
      <c r="L132">
        <f>OpenSim_recorded_noLoad_GRF!H138</f>
        <v>0</v>
      </c>
      <c r="M132">
        <f>OpenSim_recorded_noLoad_GRF!I138</f>
        <v>0</v>
      </c>
      <c r="N132">
        <f>OpenSim_recorded_noLoad_GRF!J138</f>
        <v>0</v>
      </c>
      <c r="O132">
        <f>OpenSim_recorded_noLoad_GRF!K138</f>
        <v>-1.8945459</v>
      </c>
      <c r="P132">
        <f>OpenSim_recorded_noLoad_GRF!L138</f>
        <v>0</v>
      </c>
      <c r="Q132">
        <f>OpenSim_recorded_noLoad_GRF!M138</f>
        <v>-3.7125365E-2</v>
      </c>
      <c r="R132">
        <f>OpenSim_recorded_noLoad_GRF!N138</f>
        <v>0</v>
      </c>
      <c r="S132">
        <f>OpenSim_recorded_noLoad_GRF!O138</f>
        <v>1.3997707500000001</v>
      </c>
      <c r="T132">
        <f>OpenSim_recorded_noLoad_GRF!P138</f>
        <v>0</v>
      </c>
      <c r="U132">
        <f>OpenSim_recorded_noLoad_GRF!Q138</f>
        <v>0</v>
      </c>
      <c r="V132">
        <f>OpenSim_recorded_noLoad_GRF!R138</f>
        <v>0</v>
      </c>
      <c r="W132">
        <f>OpenSim_recorded_noLoad_GRF!S138</f>
        <v>0</v>
      </c>
      <c r="Z132">
        <f t="shared" ref="Z132:Z158" si="38">E132</f>
        <v>1.2916667500000001</v>
      </c>
      <c r="AA132">
        <f t="shared" ref="AA132:AA158" si="39">F132*$C132</f>
        <v>26.595616626140639</v>
      </c>
      <c r="AB132">
        <f t="shared" ref="AB132:AB158" si="40">G132*$C132</f>
        <v>749.46277981793651</v>
      </c>
      <c r="AC132">
        <f t="shared" ref="AC132:AC158" si="41">H132*$C132</f>
        <v>-20.665739552015786</v>
      </c>
      <c r="AD132">
        <f t="shared" ref="AD132:AD158" si="42">I132</f>
        <v>-1.5494162600000001</v>
      </c>
      <c r="AE132">
        <f t="shared" ref="AE132:AE158" si="43">J132</f>
        <v>0</v>
      </c>
      <c r="AF132">
        <f t="shared" ref="AF132:AF158" si="44">K132</f>
        <v>6.8024105000000001E-2</v>
      </c>
      <c r="AG132">
        <f t="shared" ref="AG132:AG158" si="45">L132*$B132</f>
        <v>0</v>
      </c>
      <c r="AH132">
        <f t="shared" ref="AH132:AH158" si="46">M132*$B132</f>
        <v>0</v>
      </c>
      <c r="AI132">
        <f t="shared" ref="AI132:AI158" si="47">N132*$B132</f>
        <v>0</v>
      </c>
      <c r="AJ132">
        <f t="shared" ref="AJ132:AJ158" si="48">O132</f>
        <v>-1.8945459</v>
      </c>
      <c r="AK132">
        <f t="shared" ref="AK132:AK158" si="49">P132</f>
        <v>0</v>
      </c>
      <c r="AL132">
        <f t="shared" ref="AL132:AL158" si="50">Q132</f>
        <v>-3.7125365E-2</v>
      </c>
      <c r="AM132">
        <f t="shared" ref="AM132:AM158" si="51">R132*$C132</f>
        <v>0</v>
      </c>
      <c r="AN132">
        <f t="shared" ref="AN132:AN158" si="52">S132*$C132</f>
        <v>1.8388436326053057</v>
      </c>
      <c r="AO132">
        <f t="shared" ref="AO132:AO158" si="53">T132*$C132</f>
        <v>0</v>
      </c>
      <c r="AP132">
        <f t="shared" ref="AP132:AP158" si="54">U132*$B132</f>
        <v>0</v>
      </c>
      <c r="AQ132">
        <f t="shared" ref="AQ132:AQ158" si="55">V132*$B132</f>
        <v>0</v>
      </c>
      <c r="AR132">
        <f t="shared" ref="AR132:AR158" si="56">W132*$B132</f>
        <v>0</v>
      </c>
    </row>
    <row r="133" spans="1:44" x14ac:dyDescent="0.3">
      <c r="A133">
        <f>OpenSim_recorded_noLoad_GRF!A139</f>
        <v>1.3000000700000001</v>
      </c>
      <c r="B133">
        <v>0.64713155732705385</v>
      </c>
      <c r="C133">
        <v>1.3148040408185939</v>
      </c>
      <c r="E133">
        <f>OpenSim_recorded_noLoad_GRF!A139</f>
        <v>1.3000000700000001</v>
      </c>
      <c r="F133">
        <f>OpenSim_recorded_noLoad_GRF!B139</f>
        <v>21.333533760000002</v>
      </c>
      <c r="G133">
        <f>OpenSim_recorded_noLoad_GRF!C139</f>
        <v>571.74003870000001</v>
      </c>
      <c r="H133">
        <f>OpenSim_recorded_noLoad_GRF!D139</f>
        <v>-15.73607891</v>
      </c>
      <c r="I133">
        <f>OpenSim_recorded_noLoad_GRF!E139</f>
        <v>-1.5469499499999999</v>
      </c>
      <c r="J133">
        <f>OpenSim_recorded_noLoad_GRF!F139</f>
        <v>0</v>
      </c>
      <c r="K133">
        <f>OpenSim_recorded_noLoad_GRF!G139</f>
        <v>6.7971834999999994E-2</v>
      </c>
      <c r="L133">
        <f>OpenSim_recorded_noLoad_GRF!H139</f>
        <v>0</v>
      </c>
      <c r="M133">
        <f>OpenSim_recorded_noLoad_GRF!I139</f>
        <v>0</v>
      </c>
      <c r="N133">
        <f>OpenSim_recorded_noLoad_GRF!J139</f>
        <v>0</v>
      </c>
      <c r="O133">
        <f>OpenSim_recorded_noLoad_GRF!K139</f>
        <v>-1.89227185</v>
      </c>
      <c r="P133">
        <f>OpenSim_recorded_noLoad_GRF!L139</f>
        <v>0</v>
      </c>
      <c r="Q133">
        <f>OpenSim_recorded_noLoad_GRF!M139</f>
        <v>-3.7175554999999999E-2</v>
      </c>
      <c r="R133">
        <f>OpenSim_recorded_noLoad_GRF!N139</f>
        <v>0</v>
      </c>
      <c r="S133">
        <f>OpenSim_recorded_noLoad_GRF!O139</f>
        <v>1.4950181899999999</v>
      </c>
      <c r="T133">
        <f>OpenSim_recorded_noLoad_GRF!P139</f>
        <v>0</v>
      </c>
      <c r="U133">
        <f>OpenSim_recorded_noLoad_GRF!Q139</f>
        <v>0</v>
      </c>
      <c r="V133">
        <f>OpenSim_recorded_noLoad_GRF!R139</f>
        <v>0</v>
      </c>
      <c r="W133">
        <f>OpenSim_recorded_noLoad_GRF!S139</f>
        <v>0</v>
      </c>
      <c r="Z133">
        <f t="shared" si="38"/>
        <v>1.3000000700000001</v>
      </c>
      <c r="AA133">
        <f t="shared" si="39"/>
        <v>28.049416392587894</v>
      </c>
      <c r="AB133">
        <f t="shared" si="40"/>
        <v>751.7261131805393</v>
      </c>
      <c r="AC133">
        <f t="shared" si="41"/>
        <v>-20.689860137508255</v>
      </c>
      <c r="AD133">
        <f t="shared" si="42"/>
        <v>-1.5469499499999999</v>
      </c>
      <c r="AE133">
        <f t="shared" si="43"/>
        <v>0</v>
      </c>
      <c r="AF133">
        <f t="shared" si="44"/>
        <v>6.7971834999999994E-2</v>
      </c>
      <c r="AG133">
        <f t="shared" si="45"/>
        <v>0</v>
      </c>
      <c r="AH133">
        <f t="shared" si="46"/>
        <v>0</v>
      </c>
      <c r="AI133">
        <f t="shared" si="47"/>
        <v>0</v>
      </c>
      <c r="AJ133">
        <f t="shared" si="48"/>
        <v>-1.89227185</v>
      </c>
      <c r="AK133">
        <f t="shared" si="49"/>
        <v>0</v>
      </c>
      <c r="AL133">
        <f t="shared" si="50"/>
        <v>-3.7175554999999999E-2</v>
      </c>
      <c r="AM133">
        <f t="shared" si="51"/>
        <v>0</v>
      </c>
      <c r="AN133">
        <f t="shared" si="52"/>
        <v>1.9656559573093002</v>
      </c>
      <c r="AO133">
        <f t="shared" si="53"/>
        <v>0</v>
      </c>
      <c r="AP133">
        <f t="shared" si="54"/>
        <v>0</v>
      </c>
      <c r="AQ133">
        <f t="shared" si="55"/>
        <v>0</v>
      </c>
      <c r="AR133">
        <f t="shared" si="56"/>
        <v>0</v>
      </c>
    </row>
    <row r="134" spans="1:44" x14ac:dyDescent="0.3">
      <c r="A134">
        <f>OpenSim_recorded_noLoad_GRF!A140</f>
        <v>1.3083334</v>
      </c>
      <c r="B134">
        <v>0.83404618804702069</v>
      </c>
      <c r="C134">
        <v>1.3170351216366019</v>
      </c>
      <c r="E134">
        <f>OpenSim_recorded_noLoad_GRF!A140</f>
        <v>1.3083334</v>
      </c>
      <c r="F134">
        <f>OpenSim_recorded_noLoad_GRF!B140</f>
        <v>22.463397319999999</v>
      </c>
      <c r="G134">
        <f>OpenSim_recorded_noLoad_GRF!C140</f>
        <v>573.59154799999999</v>
      </c>
      <c r="H134">
        <f>OpenSim_recorded_noLoad_GRF!D140</f>
        <v>-15.422232210000001</v>
      </c>
      <c r="I134">
        <f>OpenSim_recorded_noLoad_GRF!E140</f>
        <v>-1.54418506</v>
      </c>
      <c r="J134">
        <f>OpenSim_recorded_noLoad_GRF!F140</f>
        <v>0</v>
      </c>
      <c r="K134">
        <f>OpenSim_recorded_noLoad_GRF!G140</f>
        <v>6.7894255000000001E-2</v>
      </c>
      <c r="L134">
        <f>OpenSim_recorded_noLoad_GRF!H140</f>
        <v>0</v>
      </c>
      <c r="M134">
        <f>OpenSim_recorded_noLoad_GRF!I140</f>
        <v>0</v>
      </c>
      <c r="N134">
        <f>OpenSim_recorded_noLoad_GRF!J140</f>
        <v>0</v>
      </c>
      <c r="O134">
        <f>OpenSim_recorded_noLoad_GRF!K140</f>
        <v>-1.88974194</v>
      </c>
      <c r="P134">
        <f>OpenSim_recorded_noLoad_GRF!L140</f>
        <v>0</v>
      </c>
      <c r="Q134">
        <f>OpenSim_recorded_noLoad_GRF!M140</f>
        <v>-3.7237514999999999E-2</v>
      </c>
      <c r="R134">
        <f>OpenSim_recorded_noLoad_GRF!N140</f>
        <v>0</v>
      </c>
      <c r="S134">
        <f>OpenSim_recorded_noLoad_GRF!O140</f>
        <v>1.58314478</v>
      </c>
      <c r="T134">
        <f>OpenSim_recorded_noLoad_GRF!P140</f>
        <v>0</v>
      </c>
      <c r="U134">
        <f>OpenSim_recorded_noLoad_GRF!Q140</f>
        <v>0</v>
      </c>
      <c r="V134">
        <f>OpenSim_recorded_noLoad_GRF!R140</f>
        <v>0</v>
      </c>
      <c r="W134">
        <f>OpenSim_recorded_noLoad_GRF!S140</f>
        <v>0</v>
      </c>
      <c r="Z134">
        <f t="shared" si="38"/>
        <v>1.3083334</v>
      </c>
      <c r="AA134">
        <f t="shared" si="39"/>
        <v>29.585083221717515</v>
      </c>
      <c r="AB134">
        <f t="shared" si="40"/>
        <v>755.44021418990678</v>
      </c>
      <c r="AC134">
        <f t="shared" si="41"/>
        <v>-20.311621474605271</v>
      </c>
      <c r="AD134">
        <f t="shared" si="42"/>
        <v>-1.54418506</v>
      </c>
      <c r="AE134">
        <f t="shared" si="43"/>
        <v>0</v>
      </c>
      <c r="AF134">
        <f t="shared" si="44"/>
        <v>6.7894255000000001E-2</v>
      </c>
      <c r="AG134">
        <f t="shared" si="45"/>
        <v>0</v>
      </c>
      <c r="AH134">
        <f t="shared" si="46"/>
        <v>0</v>
      </c>
      <c r="AI134">
        <f t="shared" si="47"/>
        <v>0</v>
      </c>
      <c r="AJ134">
        <f t="shared" si="48"/>
        <v>-1.88974194</v>
      </c>
      <c r="AK134">
        <f t="shared" si="49"/>
        <v>0</v>
      </c>
      <c r="AL134">
        <f t="shared" si="50"/>
        <v>-3.7237514999999999E-2</v>
      </c>
      <c r="AM134">
        <f t="shared" si="51"/>
        <v>0</v>
      </c>
      <c r="AN134">
        <f t="shared" si="52"/>
        <v>2.0850572778956513</v>
      </c>
      <c r="AO134">
        <f t="shared" si="53"/>
        <v>0</v>
      </c>
      <c r="AP134">
        <f t="shared" si="54"/>
        <v>0</v>
      </c>
      <c r="AQ134">
        <f t="shared" si="55"/>
        <v>0</v>
      </c>
      <c r="AR134">
        <f t="shared" si="56"/>
        <v>0</v>
      </c>
    </row>
    <row r="135" spans="1:44" x14ac:dyDescent="0.3">
      <c r="A135">
        <f>OpenSim_recorded_noLoad_GRF!A141</f>
        <v>1.31666672</v>
      </c>
      <c r="B135">
        <v>0.96336932285487686</v>
      </c>
      <c r="C135">
        <v>1.3204022191138929</v>
      </c>
      <c r="E135">
        <f>OpenSim_recorded_noLoad_GRF!A141</f>
        <v>1.31666672</v>
      </c>
      <c r="F135">
        <f>OpenSim_recorded_noLoad_GRF!B141</f>
        <v>23.572945350000001</v>
      </c>
      <c r="G135">
        <f>OpenSim_recorded_noLoad_GRF!C141</f>
        <v>575.56104560000006</v>
      </c>
      <c r="H135">
        <f>OpenSim_recorded_noLoad_GRF!D141</f>
        <v>-14.9776937</v>
      </c>
      <c r="I135">
        <f>OpenSim_recorded_noLoad_GRF!E141</f>
        <v>-1.5411485599999999</v>
      </c>
      <c r="J135">
        <f>OpenSim_recorded_noLoad_GRF!F141</f>
        <v>0</v>
      </c>
      <c r="K135">
        <f>OpenSim_recorded_noLoad_GRF!G141</f>
        <v>6.7808284999999996E-2</v>
      </c>
      <c r="L135">
        <f>OpenSim_recorded_noLoad_GRF!H141</f>
        <v>0</v>
      </c>
      <c r="M135">
        <f>OpenSim_recorded_noLoad_GRF!I141</f>
        <v>0</v>
      </c>
      <c r="N135">
        <f>OpenSim_recorded_noLoad_GRF!J141</f>
        <v>0</v>
      </c>
      <c r="O135">
        <f>OpenSim_recorded_noLoad_GRF!K141</f>
        <v>-1.88696069</v>
      </c>
      <c r="P135">
        <f>OpenSim_recorded_noLoad_GRF!L141</f>
        <v>0</v>
      </c>
      <c r="Q135">
        <f>OpenSim_recorded_noLoad_GRF!M141</f>
        <v>-3.7309545E-2</v>
      </c>
      <c r="R135">
        <f>OpenSim_recorded_noLoad_GRF!N141</f>
        <v>0</v>
      </c>
      <c r="S135">
        <f>OpenSim_recorded_noLoad_GRF!O141</f>
        <v>1.6715871600000001</v>
      </c>
      <c r="T135">
        <f>OpenSim_recorded_noLoad_GRF!P141</f>
        <v>0</v>
      </c>
      <c r="U135">
        <f>OpenSim_recorded_noLoad_GRF!Q141</f>
        <v>0</v>
      </c>
      <c r="V135">
        <f>OpenSim_recorded_noLoad_GRF!R141</f>
        <v>0</v>
      </c>
      <c r="W135">
        <f>OpenSim_recorded_noLoad_GRF!S141</f>
        <v>0</v>
      </c>
      <c r="Z135">
        <f t="shared" si="38"/>
        <v>1.31666672</v>
      </c>
      <c r="AA135">
        <f t="shared" si="39"/>
        <v>31.125769351190524</v>
      </c>
      <c r="AB135">
        <f t="shared" si="40"/>
        <v>759.97208184575254</v>
      </c>
      <c r="AC135">
        <f t="shared" si="41"/>
        <v>-19.776579998688174</v>
      </c>
      <c r="AD135">
        <f t="shared" si="42"/>
        <v>-1.5411485599999999</v>
      </c>
      <c r="AE135">
        <f t="shared" si="43"/>
        <v>0</v>
      </c>
      <c r="AF135">
        <f t="shared" si="44"/>
        <v>6.7808284999999996E-2</v>
      </c>
      <c r="AG135">
        <f t="shared" si="45"/>
        <v>0</v>
      </c>
      <c r="AH135">
        <f t="shared" si="46"/>
        <v>0</v>
      </c>
      <c r="AI135">
        <f t="shared" si="47"/>
        <v>0</v>
      </c>
      <c r="AJ135">
        <f t="shared" si="48"/>
        <v>-1.88696069</v>
      </c>
      <c r="AK135">
        <f t="shared" si="49"/>
        <v>0</v>
      </c>
      <c r="AL135">
        <f t="shared" si="50"/>
        <v>-3.7309545E-2</v>
      </c>
      <c r="AM135">
        <f t="shared" si="51"/>
        <v>0</v>
      </c>
      <c r="AN135">
        <f t="shared" si="52"/>
        <v>2.20716739550629</v>
      </c>
      <c r="AO135">
        <f t="shared" si="53"/>
        <v>0</v>
      </c>
      <c r="AP135">
        <f t="shared" si="54"/>
        <v>0</v>
      </c>
      <c r="AQ135">
        <f t="shared" si="55"/>
        <v>0</v>
      </c>
      <c r="AR135">
        <f t="shared" si="56"/>
        <v>0</v>
      </c>
    </row>
    <row r="136" spans="1:44" x14ac:dyDescent="0.3">
      <c r="A136">
        <f>OpenSim_recorded_noLoad_GRF!A142</f>
        <v>1.3250000500000001</v>
      </c>
      <c r="B136">
        <v>1.073993509909247</v>
      </c>
      <c r="C136">
        <v>1.3249339165102956</v>
      </c>
      <c r="E136">
        <f>OpenSim_recorded_noLoad_GRF!A142</f>
        <v>1.3250000500000001</v>
      </c>
      <c r="F136">
        <f>OpenSim_recorded_noLoad_GRF!B142</f>
        <v>24.511055410000001</v>
      </c>
      <c r="G136">
        <f>OpenSim_recorded_noLoad_GRF!C142</f>
        <v>577.45399870000006</v>
      </c>
      <c r="H136">
        <f>OpenSim_recorded_noLoad_GRF!D142</f>
        <v>-14.527871879999999</v>
      </c>
      <c r="I136">
        <f>OpenSim_recorded_noLoad_GRF!E142</f>
        <v>-1.5378375200000001</v>
      </c>
      <c r="J136">
        <f>OpenSim_recorded_noLoad_GRF!F142</f>
        <v>0</v>
      </c>
      <c r="K136">
        <f>OpenSim_recorded_noLoad_GRF!G142</f>
        <v>6.7713745000000006E-2</v>
      </c>
      <c r="L136">
        <f>OpenSim_recorded_noLoad_GRF!H142</f>
        <v>0</v>
      </c>
      <c r="M136">
        <f>OpenSim_recorded_noLoad_GRF!I142</f>
        <v>0</v>
      </c>
      <c r="N136">
        <f>OpenSim_recorded_noLoad_GRF!J142</f>
        <v>0</v>
      </c>
      <c r="O136">
        <f>OpenSim_recorded_noLoad_GRF!K142</f>
        <v>-1.8839353000000001</v>
      </c>
      <c r="P136">
        <f>OpenSim_recorded_noLoad_GRF!L142</f>
        <v>0</v>
      </c>
      <c r="Q136">
        <f>OpenSim_recorded_noLoad_GRF!M142</f>
        <v>-3.7402005000000002E-2</v>
      </c>
      <c r="R136">
        <f>OpenSim_recorded_noLoad_GRF!N142</f>
        <v>0</v>
      </c>
      <c r="S136">
        <f>OpenSim_recorded_noLoad_GRF!O142</f>
        <v>1.76375818</v>
      </c>
      <c r="T136">
        <f>OpenSim_recorded_noLoad_GRF!P142</f>
        <v>0</v>
      </c>
      <c r="U136">
        <f>OpenSim_recorded_noLoad_GRF!Q142</f>
        <v>0</v>
      </c>
      <c r="V136">
        <f>OpenSim_recorded_noLoad_GRF!R142</f>
        <v>0</v>
      </c>
      <c r="W136">
        <f>OpenSim_recorded_noLoad_GRF!S142</f>
        <v>0</v>
      </c>
      <c r="Z136">
        <f t="shared" si="38"/>
        <v>1.3250000500000001</v>
      </c>
      <c r="AA136">
        <f t="shared" si="39"/>
        <v>32.475528642172172</v>
      </c>
      <c r="AB136">
        <f t="shared" si="40"/>
        <v>765.08838810212217</v>
      </c>
      <c r="AC136">
        <f t="shared" si="41"/>
        <v>-19.248470188528191</v>
      </c>
      <c r="AD136">
        <f t="shared" si="42"/>
        <v>-1.5378375200000001</v>
      </c>
      <c r="AE136">
        <f t="shared" si="43"/>
        <v>0</v>
      </c>
      <c r="AF136">
        <f t="shared" si="44"/>
        <v>6.7713745000000006E-2</v>
      </c>
      <c r="AG136">
        <f t="shared" si="45"/>
        <v>0</v>
      </c>
      <c r="AH136">
        <f t="shared" si="46"/>
        <v>0</v>
      </c>
      <c r="AI136">
        <f t="shared" si="47"/>
        <v>0</v>
      </c>
      <c r="AJ136">
        <f t="shared" si="48"/>
        <v>-1.8839353000000001</v>
      </c>
      <c r="AK136">
        <f t="shared" si="49"/>
        <v>0</v>
      </c>
      <c r="AL136">
        <f t="shared" si="50"/>
        <v>-3.7402005000000002E-2</v>
      </c>
      <c r="AM136">
        <f t="shared" si="51"/>
        <v>0</v>
      </c>
      <c r="AN136">
        <f t="shared" si="52"/>
        <v>2.3368630332044709</v>
      </c>
      <c r="AO136">
        <f t="shared" si="53"/>
        <v>0</v>
      </c>
      <c r="AP136">
        <f t="shared" si="54"/>
        <v>0</v>
      </c>
      <c r="AQ136">
        <f t="shared" si="55"/>
        <v>0</v>
      </c>
      <c r="AR136">
        <f t="shared" si="56"/>
        <v>0</v>
      </c>
    </row>
    <row r="137" spans="1:44" x14ac:dyDescent="0.3">
      <c r="A137">
        <f>OpenSim_recorded_noLoad_GRF!A143</f>
        <v>1.3333333700000001</v>
      </c>
      <c r="B137">
        <v>1.192682759184492</v>
      </c>
      <c r="C137">
        <v>1.3306547954567871</v>
      </c>
      <c r="E137">
        <f>OpenSim_recorded_noLoad_GRF!A143</f>
        <v>1.3333333700000001</v>
      </c>
      <c r="F137">
        <f>OpenSim_recorded_noLoad_GRF!B143</f>
        <v>25.208296430000001</v>
      </c>
      <c r="G137">
        <f>OpenSim_recorded_noLoad_GRF!C143</f>
        <v>579.15371470000002</v>
      </c>
      <c r="H137">
        <f>OpenSim_recorded_noLoad_GRF!D143</f>
        <v>-14.14127094</v>
      </c>
      <c r="I137">
        <f>OpenSim_recorded_noLoad_GRF!E143</f>
        <v>-1.53421301</v>
      </c>
      <c r="J137">
        <f>OpenSim_recorded_noLoad_GRF!F143</f>
        <v>0</v>
      </c>
      <c r="K137">
        <f>OpenSim_recorded_noLoad_GRF!G143</f>
        <v>6.7612304999999998E-2</v>
      </c>
      <c r="L137">
        <f>OpenSim_recorded_noLoad_GRF!H143</f>
        <v>0</v>
      </c>
      <c r="M137">
        <f>OpenSim_recorded_noLoad_GRF!I143</f>
        <v>0</v>
      </c>
      <c r="N137">
        <f>OpenSim_recorded_noLoad_GRF!J143</f>
        <v>0</v>
      </c>
      <c r="O137">
        <f>OpenSim_recorded_noLoad_GRF!K143</f>
        <v>-1.8806831100000001</v>
      </c>
      <c r="P137">
        <f>OpenSim_recorded_noLoad_GRF!L143</f>
        <v>0</v>
      </c>
      <c r="Q137">
        <f>OpenSim_recorded_noLoad_GRF!M143</f>
        <v>-3.7514804999999998E-2</v>
      </c>
      <c r="R137">
        <f>OpenSim_recorded_noLoad_GRF!N143</f>
        <v>0</v>
      </c>
      <c r="S137">
        <f>OpenSim_recorded_noLoad_GRF!O143</f>
        <v>1.85329944</v>
      </c>
      <c r="T137">
        <f>OpenSim_recorded_noLoad_GRF!P143</f>
        <v>0</v>
      </c>
      <c r="U137">
        <f>OpenSim_recorded_noLoad_GRF!Q143</f>
        <v>0</v>
      </c>
      <c r="V137">
        <f>OpenSim_recorded_noLoad_GRF!R143</f>
        <v>0</v>
      </c>
      <c r="W137">
        <f>OpenSim_recorded_noLoad_GRF!S143</f>
        <v>0</v>
      </c>
      <c r="Z137">
        <f t="shared" si="38"/>
        <v>1.3333333700000001</v>
      </c>
      <c r="AA137">
        <f t="shared" si="39"/>
        <v>33.543540529875706</v>
      </c>
      <c r="AB137">
        <f t="shared" si="40"/>
        <v>770.65366777216695</v>
      </c>
      <c r="AC137">
        <f t="shared" si="41"/>
        <v>-18.817149990164708</v>
      </c>
      <c r="AD137">
        <f t="shared" si="42"/>
        <v>-1.53421301</v>
      </c>
      <c r="AE137">
        <f t="shared" si="43"/>
        <v>0</v>
      </c>
      <c r="AF137">
        <f t="shared" si="44"/>
        <v>6.7612304999999998E-2</v>
      </c>
      <c r="AG137">
        <f t="shared" si="45"/>
        <v>0</v>
      </c>
      <c r="AH137">
        <f t="shared" si="46"/>
        <v>0</v>
      </c>
      <c r="AI137">
        <f t="shared" si="47"/>
        <v>0</v>
      </c>
      <c r="AJ137">
        <f t="shared" si="48"/>
        <v>-1.8806831100000001</v>
      </c>
      <c r="AK137">
        <f t="shared" si="49"/>
        <v>0</v>
      </c>
      <c r="AL137">
        <f t="shared" si="50"/>
        <v>-3.7514804999999998E-2</v>
      </c>
      <c r="AM137">
        <f t="shared" si="51"/>
        <v>0</v>
      </c>
      <c r="AN137">
        <f t="shared" si="52"/>
        <v>2.4661017872533781</v>
      </c>
      <c r="AO137">
        <f t="shared" si="53"/>
        <v>0</v>
      </c>
      <c r="AP137">
        <f t="shared" si="54"/>
        <v>0</v>
      </c>
      <c r="AQ137">
        <f t="shared" si="55"/>
        <v>0</v>
      </c>
      <c r="AR137">
        <f t="shared" si="56"/>
        <v>0</v>
      </c>
    </row>
    <row r="138" spans="1:44" x14ac:dyDescent="0.3">
      <c r="A138">
        <f>OpenSim_recorded_noLoad_GRF!A144</f>
        <v>1.3416667</v>
      </c>
      <c r="B138">
        <v>1.3644082442669168</v>
      </c>
      <c r="C138">
        <v>1.3375864483501296</v>
      </c>
      <c r="E138">
        <f>OpenSim_recorded_noLoad_GRF!A144</f>
        <v>1.3416667</v>
      </c>
      <c r="F138">
        <f>OpenSim_recorded_noLoad_GRF!B144</f>
        <v>25.655279060000002</v>
      </c>
      <c r="G138">
        <f>OpenSim_recorded_noLoad_GRF!C144</f>
        <v>580.83241450000003</v>
      </c>
      <c r="H138">
        <f>OpenSim_recorded_noLoad_GRF!D144</f>
        <v>-13.852216439999999</v>
      </c>
      <c r="I138">
        <f>OpenSim_recorded_noLoad_GRF!E144</f>
        <v>-1.5302220499999999</v>
      </c>
      <c r="J138">
        <f>OpenSim_recorded_noLoad_GRF!F144</f>
        <v>0</v>
      </c>
      <c r="K138">
        <f>OpenSim_recorded_noLoad_GRF!G144</f>
        <v>6.7494415000000002E-2</v>
      </c>
      <c r="L138">
        <f>OpenSim_recorded_noLoad_GRF!H144</f>
        <v>0</v>
      </c>
      <c r="M138">
        <f>OpenSim_recorded_noLoad_GRF!I144</f>
        <v>0</v>
      </c>
      <c r="N138">
        <f>OpenSim_recorded_noLoad_GRF!J144</f>
        <v>0</v>
      </c>
      <c r="O138">
        <f>OpenSim_recorded_noLoad_GRF!K144</f>
        <v>-1.877224</v>
      </c>
      <c r="P138">
        <f>OpenSim_recorded_noLoad_GRF!L144</f>
        <v>0</v>
      </c>
      <c r="Q138">
        <f>OpenSim_recorded_noLoad_GRF!M144</f>
        <v>-3.7635984999999997E-2</v>
      </c>
      <c r="R138">
        <f>OpenSim_recorded_noLoad_GRF!N144</f>
        <v>0</v>
      </c>
      <c r="S138">
        <f>OpenSim_recorded_noLoad_GRF!O144</f>
        <v>1.93059033</v>
      </c>
      <c r="T138">
        <f>OpenSim_recorded_noLoad_GRF!P144</f>
        <v>0</v>
      </c>
      <c r="U138">
        <f>OpenSim_recorded_noLoad_GRF!Q144</f>
        <v>0</v>
      </c>
      <c r="V138">
        <f>OpenSim_recorded_noLoad_GRF!R144</f>
        <v>0</v>
      </c>
      <c r="W138">
        <f>OpenSim_recorded_noLoad_GRF!S144</f>
        <v>0</v>
      </c>
      <c r="Z138">
        <f t="shared" si="38"/>
        <v>1.3416667</v>
      </c>
      <c r="AA138">
        <f t="shared" si="39"/>
        <v>34.316153599296854</v>
      </c>
      <c r="AB138">
        <f t="shared" si="40"/>
        <v>776.91356639768537</v>
      </c>
      <c r="AC138">
        <f t="shared" si="41"/>
        <v>-18.528536989756876</v>
      </c>
      <c r="AD138">
        <f t="shared" si="42"/>
        <v>-1.5302220499999999</v>
      </c>
      <c r="AE138">
        <f t="shared" si="43"/>
        <v>0</v>
      </c>
      <c r="AF138">
        <f t="shared" si="44"/>
        <v>6.7494415000000002E-2</v>
      </c>
      <c r="AG138">
        <f t="shared" si="45"/>
        <v>0</v>
      </c>
      <c r="AH138">
        <f t="shared" si="46"/>
        <v>0</v>
      </c>
      <c r="AI138">
        <f t="shared" si="47"/>
        <v>0</v>
      </c>
      <c r="AJ138">
        <f t="shared" si="48"/>
        <v>-1.877224</v>
      </c>
      <c r="AK138">
        <f t="shared" si="49"/>
        <v>0</v>
      </c>
      <c r="AL138">
        <f t="shared" si="50"/>
        <v>-3.7635984999999997E-2</v>
      </c>
      <c r="AM138">
        <f t="shared" si="51"/>
        <v>0</v>
      </c>
      <c r="AN138">
        <f t="shared" si="52"/>
        <v>2.5823314627238045</v>
      </c>
      <c r="AO138">
        <f t="shared" si="53"/>
        <v>0</v>
      </c>
      <c r="AP138">
        <f t="shared" si="54"/>
        <v>0</v>
      </c>
      <c r="AQ138">
        <f t="shared" si="55"/>
        <v>0</v>
      </c>
      <c r="AR138">
        <f t="shared" si="56"/>
        <v>0</v>
      </c>
    </row>
    <row r="139" spans="1:44" x14ac:dyDescent="0.3">
      <c r="A139">
        <f>OpenSim_recorded_noLoad_GRF!A145</f>
        <v>1.35000002</v>
      </c>
      <c r="B139">
        <v>1.7792349321474221</v>
      </c>
      <c r="C139">
        <v>1.345748043027893</v>
      </c>
      <c r="E139">
        <f>OpenSim_recorded_noLoad_GRF!A145</f>
        <v>1.35000002</v>
      </c>
      <c r="F139">
        <f>OpenSim_recorded_noLoad_GRF!B145</f>
        <v>25.801184630000002</v>
      </c>
      <c r="G139">
        <f>OpenSim_recorded_noLoad_GRF!C145</f>
        <v>582.8725925</v>
      </c>
      <c r="H139">
        <f>OpenSim_recorded_noLoad_GRF!D145</f>
        <v>-13.63660872</v>
      </c>
      <c r="I139">
        <f>OpenSim_recorded_noLoad_GRF!E145</f>
        <v>-1.525828</v>
      </c>
      <c r="J139">
        <f>OpenSim_recorded_noLoad_GRF!F145</f>
        <v>0</v>
      </c>
      <c r="K139">
        <f>OpenSim_recorded_noLoad_GRF!G145</f>
        <v>6.7352504999999993E-2</v>
      </c>
      <c r="L139">
        <f>OpenSim_recorded_noLoad_GRF!H145</f>
        <v>0</v>
      </c>
      <c r="M139">
        <f>OpenSim_recorded_noLoad_GRF!I145</f>
        <v>0</v>
      </c>
      <c r="N139">
        <f>OpenSim_recorded_noLoad_GRF!J145</f>
        <v>0</v>
      </c>
      <c r="O139">
        <f>OpenSim_recorded_noLoad_GRF!K145</f>
        <v>-1.8735820299999999</v>
      </c>
      <c r="P139">
        <f>OpenSim_recorded_noLoad_GRF!L145</f>
        <v>0</v>
      </c>
      <c r="Q139">
        <f>OpenSim_recorded_noLoad_GRF!M145</f>
        <v>-3.7759855000000002E-2</v>
      </c>
      <c r="R139">
        <f>OpenSim_recorded_noLoad_GRF!N145</f>
        <v>0</v>
      </c>
      <c r="S139">
        <f>OpenSim_recorded_noLoad_GRF!O145</f>
        <v>1.9892321799999999</v>
      </c>
      <c r="T139">
        <f>OpenSim_recorded_noLoad_GRF!P145</f>
        <v>0</v>
      </c>
      <c r="U139">
        <f>OpenSim_recorded_noLoad_GRF!Q145</f>
        <v>0</v>
      </c>
      <c r="V139">
        <f>OpenSim_recorded_noLoad_GRF!R145</f>
        <v>0</v>
      </c>
      <c r="W139">
        <f>OpenSim_recorded_noLoad_GRF!S145</f>
        <v>0</v>
      </c>
      <c r="Z139">
        <f t="shared" si="38"/>
        <v>1.35000002</v>
      </c>
      <c r="AA139">
        <f t="shared" si="39"/>
        <v>34.72189372362385</v>
      </c>
      <c r="AB139">
        <f t="shared" si="40"/>
        <v>784.39965069146956</v>
      </c>
      <c r="AC139">
        <f t="shared" si="41"/>
        <v>-18.351439498477099</v>
      </c>
      <c r="AD139">
        <f t="shared" si="42"/>
        <v>-1.525828</v>
      </c>
      <c r="AE139">
        <f t="shared" si="43"/>
        <v>0</v>
      </c>
      <c r="AF139">
        <f t="shared" si="44"/>
        <v>6.7352504999999993E-2</v>
      </c>
      <c r="AG139">
        <f t="shared" si="45"/>
        <v>0</v>
      </c>
      <c r="AH139">
        <f t="shared" si="46"/>
        <v>0</v>
      </c>
      <c r="AI139">
        <f t="shared" si="47"/>
        <v>0</v>
      </c>
      <c r="AJ139">
        <f t="shared" si="48"/>
        <v>-1.8735820299999999</v>
      </c>
      <c r="AK139">
        <f t="shared" si="49"/>
        <v>0</v>
      </c>
      <c r="AL139">
        <f t="shared" si="50"/>
        <v>-3.7759855000000002E-2</v>
      </c>
      <c r="AM139">
        <f t="shared" si="51"/>
        <v>0</v>
      </c>
      <c r="AN139">
        <f t="shared" si="52"/>
        <v>2.6770053133631091</v>
      </c>
      <c r="AO139">
        <f t="shared" si="53"/>
        <v>0</v>
      </c>
      <c r="AP139">
        <f t="shared" si="54"/>
        <v>0</v>
      </c>
      <c r="AQ139">
        <f t="shared" si="55"/>
        <v>0</v>
      </c>
      <c r="AR139">
        <f t="shared" si="56"/>
        <v>0</v>
      </c>
    </row>
    <row r="140" spans="1:44" x14ac:dyDescent="0.3">
      <c r="A140">
        <f>OpenSim_recorded_noLoad_GRF!A146</f>
        <v>1.3583333500000001</v>
      </c>
      <c r="B140">
        <v>29.205491826624247</v>
      </c>
      <c r="C140">
        <v>1.3551565711734079</v>
      </c>
      <c r="E140">
        <f>OpenSim_recorded_noLoad_GRF!A146</f>
        <v>1.3583333500000001</v>
      </c>
      <c r="F140">
        <f>OpenSim_recorded_noLoad_GRF!B146</f>
        <v>25.599700160000001</v>
      </c>
      <c r="G140">
        <f>OpenSim_recorded_noLoad_GRF!C146</f>
        <v>585.41178130000003</v>
      </c>
      <c r="H140">
        <f>OpenSim_recorded_noLoad_GRF!D146</f>
        <v>-13.46141078</v>
      </c>
      <c r="I140">
        <f>OpenSim_recorded_noLoad_GRF!E146</f>
        <v>-1.5210526099999999</v>
      </c>
      <c r="J140">
        <f>OpenSim_recorded_noLoad_GRF!F146</f>
        <v>0</v>
      </c>
      <c r="K140">
        <f>OpenSim_recorded_noLoad_GRF!G146</f>
        <v>6.7193484999999997E-2</v>
      </c>
      <c r="L140">
        <f>OpenSim_recorded_noLoad_GRF!H146</f>
        <v>0</v>
      </c>
      <c r="M140">
        <f>OpenSim_recorded_noLoad_GRF!I146</f>
        <v>0</v>
      </c>
      <c r="N140">
        <f>OpenSim_recorded_noLoad_GRF!J146</f>
        <v>0</v>
      </c>
      <c r="O140">
        <f>OpenSim_recorded_noLoad_GRF!K146</f>
        <v>-1.86979089</v>
      </c>
      <c r="P140">
        <f>OpenSim_recorded_noLoad_GRF!L146</f>
        <v>0</v>
      </c>
      <c r="Q140">
        <f>OpenSim_recorded_noLoad_GRF!M146</f>
        <v>-3.7900555000000002E-2</v>
      </c>
      <c r="R140">
        <f>OpenSim_recorded_noLoad_GRF!N146</f>
        <v>0</v>
      </c>
      <c r="S140">
        <f>OpenSim_recorded_noLoad_GRF!O146</f>
        <v>2.02664343</v>
      </c>
      <c r="T140">
        <f>OpenSim_recorded_noLoad_GRF!P146</f>
        <v>0</v>
      </c>
      <c r="U140">
        <f>OpenSim_recorded_noLoad_GRF!Q146</f>
        <v>0</v>
      </c>
      <c r="V140">
        <f>OpenSim_recorded_noLoad_GRF!R146</f>
        <v>0</v>
      </c>
      <c r="W140">
        <f>OpenSim_recorded_noLoad_GRF!S146</f>
        <v>0</v>
      </c>
      <c r="Z140">
        <f t="shared" si="38"/>
        <v>1.3583333500000001</v>
      </c>
      <c r="AA140">
        <f t="shared" si="39"/>
        <v>34.691601891892944</v>
      </c>
      <c r="AB140">
        <f t="shared" si="40"/>
        <v>793.32462227102496</v>
      </c>
      <c r="AC140">
        <f t="shared" si="41"/>
        <v>-18.242319275781551</v>
      </c>
      <c r="AD140">
        <f t="shared" si="42"/>
        <v>-1.5210526099999999</v>
      </c>
      <c r="AE140">
        <f t="shared" si="43"/>
        <v>0</v>
      </c>
      <c r="AF140">
        <f t="shared" si="44"/>
        <v>6.7193484999999997E-2</v>
      </c>
      <c r="AG140">
        <f t="shared" si="45"/>
        <v>0</v>
      </c>
      <c r="AH140">
        <f t="shared" si="46"/>
        <v>0</v>
      </c>
      <c r="AI140">
        <f t="shared" si="47"/>
        <v>0</v>
      </c>
      <c r="AJ140">
        <f t="shared" si="48"/>
        <v>-1.86979089</v>
      </c>
      <c r="AK140">
        <f t="shared" si="49"/>
        <v>0</v>
      </c>
      <c r="AL140">
        <f t="shared" si="50"/>
        <v>-3.7900555000000002E-2</v>
      </c>
      <c r="AM140">
        <f t="shared" si="51"/>
        <v>0</v>
      </c>
      <c r="AN140">
        <f t="shared" si="52"/>
        <v>2.7464191615899147</v>
      </c>
      <c r="AO140">
        <f t="shared" si="53"/>
        <v>0</v>
      </c>
      <c r="AP140">
        <f t="shared" si="54"/>
        <v>0</v>
      </c>
      <c r="AQ140">
        <f t="shared" si="55"/>
        <v>0</v>
      </c>
      <c r="AR140">
        <f t="shared" si="56"/>
        <v>0</v>
      </c>
    </row>
    <row r="141" spans="1:44" x14ac:dyDescent="0.3">
      <c r="A141">
        <f>OpenSim_recorded_noLoad_GRF!A147</f>
        <v>1.3666666700000001</v>
      </c>
      <c r="B141">
        <v>0.25877536327362427</v>
      </c>
      <c r="C141">
        <v>1.3658269637672531</v>
      </c>
      <c r="E141">
        <f>OpenSim_recorded_noLoad_GRF!A147</f>
        <v>1.3666666700000001</v>
      </c>
      <c r="F141">
        <f>OpenSim_recorded_noLoad_GRF!B147</f>
        <v>25.112438569999998</v>
      </c>
      <c r="G141">
        <f>OpenSim_recorded_noLoad_GRF!C147</f>
        <v>588.34116100000006</v>
      </c>
      <c r="H141">
        <f>OpenSim_recorded_noLoad_GRF!D147</f>
        <v>-13.32578593</v>
      </c>
      <c r="I141">
        <f>OpenSim_recorded_noLoad_GRF!E147</f>
        <v>-1.5159515400000001</v>
      </c>
      <c r="J141">
        <f>OpenSim_recorded_noLoad_GRF!F147</f>
        <v>0</v>
      </c>
      <c r="K141">
        <f>OpenSim_recorded_noLoad_GRF!G147</f>
        <v>6.7033175E-2</v>
      </c>
      <c r="L141">
        <f>OpenSim_recorded_noLoad_GRF!H147</f>
        <v>0</v>
      </c>
      <c r="M141">
        <f>OpenSim_recorded_noLoad_GRF!I147</f>
        <v>0</v>
      </c>
      <c r="N141">
        <f>OpenSim_recorded_noLoad_GRF!J147</f>
        <v>0</v>
      </c>
      <c r="O141">
        <f>OpenSim_recorded_noLoad_GRF!K147</f>
        <v>-1.86590894</v>
      </c>
      <c r="P141">
        <f>OpenSim_recorded_noLoad_GRF!L147</f>
        <v>0</v>
      </c>
      <c r="Q141">
        <f>OpenSim_recorded_noLoad_GRF!M147</f>
        <v>-3.8090115000000001E-2</v>
      </c>
      <c r="R141">
        <f>OpenSim_recorded_noLoad_GRF!N147</f>
        <v>0</v>
      </c>
      <c r="S141">
        <f>OpenSim_recorded_noLoad_GRF!O147</f>
        <v>2.04240771</v>
      </c>
      <c r="T141">
        <f>OpenSim_recorded_noLoad_GRF!P147</f>
        <v>0</v>
      </c>
      <c r="U141">
        <f>OpenSim_recorded_noLoad_GRF!Q147</f>
        <v>0</v>
      </c>
      <c r="V141">
        <f>OpenSim_recorded_noLoad_GRF!R147</f>
        <v>0</v>
      </c>
      <c r="W141">
        <f>OpenSim_recorded_noLoad_GRF!S147</f>
        <v>0</v>
      </c>
      <c r="Z141">
        <f t="shared" si="38"/>
        <v>1.3666666700000001</v>
      </c>
      <c r="AA141">
        <f t="shared" si="39"/>
        <v>34.299245724854757</v>
      </c>
      <c r="AB141">
        <f t="shared" si="40"/>
        <v>803.5722215879307</v>
      </c>
      <c r="AC141">
        <f t="shared" si="41"/>
        <v>-18.200717736584281</v>
      </c>
      <c r="AD141">
        <f t="shared" si="42"/>
        <v>-1.5159515400000001</v>
      </c>
      <c r="AE141">
        <f t="shared" si="43"/>
        <v>0</v>
      </c>
      <c r="AF141">
        <f t="shared" si="44"/>
        <v>6.7033175E-2</v>
      </c>
      <c r="AG141">
        <f t="shared" si="45"/>
        <v>0</v>
      </c>
      <c r="AH141">
        <f t="shared" si="46"/>
        <v>0</v>
      </c>
      <c r="AI141">
        <f t="shared" si="47"/>
        <v>0</v>
      </c>
      <c r="AJ141">
        <f t="shared" si="48"/>
        <v>-1.86590894</v>
      </c>
      <c r="AK141">
        <f t="shared" si="49"/>
        <v>0</v>
      </c>
      <c r="AL141">
        <f t="shared" si="50"/>
        <v>-3.8090115000000001E-2</v>
      </c>
      <c r="AM141">
        <f t="shared" si="51"/>
        <v>0</v>
      </c>
      <c r="AN141">
        <f t="shared" si="52"/>
        <v>2.7895755213241284</v>
      </c>
      <c r="AO141">
        <f t="shared" si="53"/>
        <v>0</v>
      </c>
      <c r="AP141">
        <f t="shared" si="54"/>
        <v>0</v>
      </c>
      <c r="AQ141">
        <f t="shared" si="55"/>
        <v>0</v>
      </c>
      <c r="AR141">
        <f t="shared" si="56"/>
        <v>0</v>
      </c>
    </row>
    <row r="142" spans="1:44" x14ac:dyDescent="0.3">
      <c r="A142">
        <f>OpenSim_recorded_noLoad_GRF!A148</f>
        <v>1.375</v>
      </c>
      <c r="B142">
        <v>0.69647937460432419</v>
      </c>
      <c r="C142">
        <v>1.3777723269359539</v>
      </c>
      <c r="E142">
        <f>OpenSim_recorded_noLoad_GRF!A148</f>
        <v>1.375</v>
      </c>
      <c r="F142">
        <f>OpenSim_recorded_noLoad_GRF!B148</f>
        <v>24.378223200000001</v>
      </c>
      <c r="G142">
        <f>OpenSim_recorded_noLoad_GRF!C148</f>
        <v>591.46536590000005</v>
      </c>
      <c r="H142">
        <f>OpenSim_recorded_noLoad_GRF!D148</f>
        <v>-13.236323730000001</v>
      </c>
      <c r="I142">
        <f>OpenSim_recorded_noLoad_GRF!E148</f>
        <v>-1.5105903300000001</v>
      </c>
      <c r="J142">
        <f>OpenSim_recorded_noLoad_GRF!F148</f>
        <v>0</v>
      </c>
      <c r="K142">
        <f>OpenSim_recorded_noLoad_GRF!G148</f>
        <v>6.6881314999999997E-2</v>
      </c>
      <c r="L142">
        <f>OpenSim_recorded_noLoad_GRF!H148</f>
        <v>0</v>
      </c>
      <c r="M142">
        <f>OpenSim_recorded_noLoad_GRF!I148</f>
        <v>0</v>
      </c>
      <c r="N142">
        <f>OpenSim_recorded_noLoad_GRF!J148</f>
        <v>0</v>
      </c>
      <c r="O142">
        <f>OpenSim_recorded_noLoad_GRF!K148</f>
        <v>-1.8620170899999999</v>
      </c>
      <c r="P142">
        <f>OpenSim_recorded_noLoad_GRF!L148</f>
        <v>0</v>
      </c>
      <c r="Q142">
        <f>OpenSim_recorded_noLoad_GRF!M148</f>
        <v>-3.8374604999999999E-2</v>
      </c>
      <c r="R142">
        <f>OpenSim_recorded_noLoad_GRF!N148</f>
        <v>0</v>
      </c>
      <c r="S142">
        <f>OpenSim_recorded_noLoad_GRF!O148</f>
        <v>2.0376491699999999</v>
      </c>
      <c r="T142">
        <f>OpenSim_recorded_noLoad_GRF!P148</f>
        <v>0</v>
      </c>
      <c r="U142">
        <f>OpenSim_recorded_noLoad_GRF!Q148</f>
        <v>0</v>
      </c>
      <c r="V142">
        <f>OpenSim_recorded_noLoad_GRF!R148</f>
        <v>0</v>
      </c>
      <c r="W142">
        <f>OpenSim_recorded_noLoad_GRF!S148</f>
        <v>0</v>
      </c>
      <c r="Z142">
        <f t="shared" si="38"/>
        <v>1.375</v>
      </c>
      <c r="AA142">
        <f t="shared" si="39"/>
        <v>33.587641304828054</v>
      </c>
      <c r="AB142">
        <f t="shared" si="40"/>
        <v>814.90461347806843</v>
      </c>
      <c r="AC142">
        <f t="shared" si="41"/>
        <v>-18.236640545559684</v>
      </c>
      <c r="AD142">
        <f t="shared" si="42"/>
        <v>-1.5105903300000001</v>
      </c>
      <c r="AE142">
        <f t="shared" si="43"/>
        <v>0</v>
      </c>
      <c r="AF142">
        <f t="shared" si="44"/>
        <v>6.6881314999999997E-2</v>
      </c>
      <c r="AG142">
        <f t="shared" si="45"/>
        <v>0</v>
      </c>
      <c r="AH142">
        <f t="shared" si="46"/>
        <v>0</v>
      </c>
      <c r="AI142">
        <f t="shared" si="47"/>
        <v>0</v>
      </c>
      <c r="AJ142">
        <f t="shared" si="48"/>
        <v>-1.8620170899999999</v>
      </c>
      <c r="AK142">
        <f t="shared" si="49"/>
        <v>0</v>
      </c>
      <c r="AL142">
        <f t="shared" si="50"/>
        <v>-3.8374604999999999E-2</v>
      </c>
      <c r="AM142">
        <f t="shared" si="51"/>
        <v>0</v>
      </c>
      <c r="AN142">
        <f t="shared" si="52"/>
        <v>2.807416638430015</v>
      </c>
      <c r="AO142">
        <f t="shared" si="53"/>
        <v>0</v>
      </c>
      <c r="AP142">
        <f t="shared" si="54"/>
        <v>0</v>
      </c>
      <c r="AQ142">
        <f t="shared" si="55"/>
        <v>0</v>
      </c>
      <c r="AR142">
        <f t="shared" si="56"/>
        <v>0</v>
      </c>
    </row>
    <row r="143" spans="1:44" x14ac:dyDescent="0.3">
      <c r="A143">
        <f>OpenSim_recorded_noLoad_GRF!A149</f>
        <v>1.3833333299999999</v>
      </c>
      <c r="B143">
        <v>0.85531243774494881</v>
      </c>
      <c r="C143">
        <v>1.3910046595217431</v>
      </c>
      <c r="E143">
        <f>OpenSim_recorded_noLoad_GRF!A149</f>
        <v>1.3833333299999999</v>
      </c>
      <c r="F143">
        <f>OpenSim_recorded_noLoad_GRF!B149</f>
        <v>23.35983435</v>
      </c>
      <c r="G143">
        <f>OpenSim_recorded_noLoad_GRF!C149</f>
        <v>594.62026409999999</v>
      </c>
      <c r="H143">
        <f>OpenSim_recorded_noLoad_GRF!D149</f>
        <v>-13.173203450000001</v>
      </c>
      <c r="I143">
        <f>OpenSim_recorded_noLoad_GRF!E149</f>
        <v>-1.50505811</v>
      </c>
      <c r="J143">
        <f>OpenSim_recorded_noLoad_GRF!F149</f>
        <v>0</v>
      </c>
      <c r="K143">
        <f>OpenSim_recorded_noLoad_GRF!G149</f>
        <v>6.6740295000000005E-2</v>
      </c>
      <c r="L143">
        <f>OpenSim_recorded_noLoad_GRF!H149</f>
        <v>0</v>
      </c>
      <c r="M143">
        <f>OpenSim_recorded_noLoad_GRF!I149</f>
        <v>0</v>
      </c>
      <c r="N143">
        <f>OpenSim_recorded_noLoad_GRF!J149</f>
        <v>0</v>
      </c>
      <c r="O143">
        <f>OpenSim_recorded_noLoad_GRF!K149</f>
        <v>-1.85813538</v>
      </c>
      <c r="P143">
        <f>OpenSim_recorded_noLoad_GRF!L149</f>
        <v>0</v>
      </c>
      <c r="Q143">
        <f>OpenSim_recorded_noLoad_GRF!M149</f>
        <v>-3.8733295000000001E-2</v>
      </c>
      <c r="R143">
        <f>OpenSim_recorded_noLoad_GRF!N149</f>
        <v>0</v>
      </c>
      <c r="S143">
        <f>OpenSim_recorded_noLoad_GRF!O149</f>
        <v>2.0153676800000002</v>
      </c>
      <c r="T143">
        <f>OpenSim_recorded_noLoad_GRF!P149</f>
        <v>0</v>
      </c>
      <c r="U143">
        <f>OpenSim_recorded_noLoad_GRF!Q149</f>
        <v>0</v>
      </c>
      <c r="V143">
        <f>OpenSim_recorded_noLoad_GRF!R149</f>
        <v>0</v>
      </c>
      <c r="W143">
        <f>OpenSim_recorded_noLoad_GRF!S149</f>
        <v>0</v>
      </c>
      <c r="Z143">
        <f t="shared" si="38"/>
        <v>1.3833333299999999</v>
      </c>
      <c r="AA143">
        <f t="shared" si="39"/>
        <v>32.493638426506067</v>
      </c>
      <c r="AB143">
        <f t="shared" si="40"/>
        <v>827.1195580091495</v>
      </c>
      <c r="AC143">
        <f t="shared" si="41"/>
        <v>-18.323987379777904</v>
      </c>
      <c r="AD143">
        <f t="shared" si="42"/>
        <v>-1.50505811</v>
      </c>
      <c r="AE143">
        <f t="shared" si="43"/>
        <v>0</v>
      </c>
      <c r="AF143">
        <f t="shared" si="44"/>
        <v>6.6740295000000005E-2</v>
      </c>
      <c r="AG143">
        <f t="shared" si="45"/>
        <v>0</v>
      </c>
      <c r="AH143">
        <f t="shared" si="46"/>
        <v>0</v>
      </c>
      <c r="AI143">
        <f t="shared" si="47"/>
        <v>0</v>
      </c>
      <c r="AJ143">
        <f t="shared" si="48"/>
        <v>-1.85813538</v>
      </c>
      <c r="AK143">
        <f t="shared" si="49"/>
        <v>0</v>
      </c>
      <c r="AL143">
        <f t="shared" si="50"/>
        <v>-3.8733295000000001E-2</v>
      </c>
      <c r="AM143">
        <f t="shared" si="51"/>
        <v>0</v>
      </c>
      <c r="AN143">
        <f t="shared" si="52"/>
        <v>2.8033858335295259</v>
      </c>
      <c r="AO143">
        <f t="shared" si="53"/>
        <v>0</v>
      </c>
      <c r="AP143">
        <f t="shared" si="54"/>
        <v>0</v>
      </c>
      <c r="AQ143">
        <f t="shared" si="55"/>
        <v>0</v>
      </c>
      <c r="AR143">
        <f t="shared" si="56"/>
        <v>0</v>
      </c>
    </row>
    <row r="144" spans="1:44" x14ac:dyDescent="0.3">
      <c r="A144">
        <f>OpenSim_recorded_noLoad_GRF!A150</f>
        <v>1.3916666499999999</v>
      </c>
      <c r="B144">
        <v>0.94505359085603569</v>
      </c>
      <c r="C144">
        <v>1.4055365901728052</v>
      </c>
      <c r="E144">
        <f>OpenSim_recorded_noLoad_GRF!A150</f>
        <v>1.3916666499999999</v>
      </c>
      <c r="F144">
        <f>OpenSim_recorded_noLoad_GRF!B150</f>
        <v>22.146530160000001</v>
      </c>
      <c r="G144">
        <f>OpenSim_recorded_noLoad_GRF!C150</f>
        <v>597.68966330000001</v>
      </c>
      <c r="H144">
        <f>OpenSim_recorded_noLoad_GRF!D150</f>
        <v>-13.112276939999999</v>
      </c>
      <c r="I144">
        <f>OpenSim_recorded_noLoad_GRF!E150</f>
        <v>-1.4994791300000001</v>
      </c>
      <c r="J144">
        <f>OpenSim_recorded_noLoad_GRF!F150</f>
        <v>0</v>
      </c>
      <c r="K144">
        <f>OpenSim_recorded_noLoad_GRF!G150</f>
        <v>6.6609555000000001E-2</v>
      </c>
      <c r="L144">
        <f>OpenSim_recorded_noLoad_GRF!H150</f>
        <v>0</v>
      </c>
      <c r="M144">
        <f>OpenSim_recorded_noLoad_GRF!I150</f>
        <v>0</v>
      </c>
      <c r="N144">
        <f>OpenSim_recorded_noLoad_GRF!J150</f>
        <v>0</v>
      </c>
      <c r="O144">
        <f>OpenSim_recorded_noLoad_GRF!K150</f>
        <v>-1.8541281700000001</v>
      </c>
      <c r="P144">
        <f>OpenSim_recorded_noLoad_GRF!L150</f>
        <v>0</v>
      </c>
      <c r="Q144">
        <f>OpenSim_recorded_noLoad_GRF!M150</f>
        <v>-3.9021535000000003E-2</v>
      </c>
      <c r="R144">
        <f>OpenSim_recorded_noLoad_GRF!N150</f>
        <v>0</v>
      </c>
      <c r="S144">
        <f>OpenSim_recorded_noLoad_GRF!O150</f>
        <v>1.98045239</v>
      </c>
      <c r="T144">
        <f>OpenSim_recorded_noLoad_GRF!P150</f>
        <v>0</v>
      </c>
      <c r="U144">
        <f>OpenSim_recorded_noLoad_GRF!Q150</f>
        <v>0</v>
      </c>
      <c r="V144">
        <f>OpenSim_recorded_noLoad_GRF!R150</f>
        <v>0</v>
      </c>
      <c r="W144">
        <f>OpenSim_recorded_noLoad_GRF!S150</f>
        <v>0</v>
      </c>
      <c r="Z144">
        <f t="shared" si="38"/>
        <v>1.3916666499999999</v>
      </c>
      <c r="AA144">
        <f t="shared" si="39"/>
        <v>31.12775848524559</v>
      </c>
      <c r="AB144">
        <f t="shared" si="40"/>
        <v>840.07469133621407</v>
      </c>
      <c r="AC144">
        <f t="shared" si="41"/>
        <v>-18.429785019649103</v>
      </c>
      <c r="AD144">
        <f t="shared" si="42"/>
        <v>-1.4994791300000001</v>
      </c>
      <c r="AE144">
        <f t="shared" si="43"/>
        <v>0</v>
      </c>
      <c r="AF144">
        <f t="shared" si="44"/>
        <v>6.6609555000000001E-2</v>
      </c>
      <c r="AG144">
        <f t="shared" si="45"/>
        <v>0</v>
      </c>
      <c r="AH144">
        <f t="shared" si="46"/>
        <v>0</v>
      </c>
      <c r="AI144">
        <f t="shared" si="47"/>
        <v>0</v>
      </c>
      <c r="AJ144">
        <f t="shared" si="48"/>
        <v>-1.8541281700000001</v>
      </c>
      <c r="AK144">
        <f t="shared" si="49"/>
        <v>0</v>
      </c>
      <c r="AL144">
        <f t="shared" si="50"/>
        <v>-3.9021535000000003E-2</v>
      </c>
      <c r="AM144">
        <f t="shared" si="51"/>
        <v>0</v>
      </c>
      <c r="AN144">
        <f t="shared" si="52"/>
        <v>2.7835982992401824</v>
      </c>
      <c r="AO144">
        <f t="shared" si="53"/>
        <v>0</v>
      </c>
      <c r="AP144">
        <f t="shared" si="54"/>
        <v>0</v>
      </c>
      <c r="AQ144">
        <f t="shared" si="55"/>
        <v>0</v>
      </c>
      <c r="AR144">
        <f t="shared" si="56"/>
        <v>0</v>
      </c>
    </row>
    <row r="145" spans="1:44" x14ac:dyDescent="0.3">
      <c r="A145">
        <f>OpenSim_recorded_noLoad_GRF!A151</f>
        <v>1.4000001</v>
      </c>
      <c r="B145">
        <v>1.0069194453760313</v>
      </c>
      <c r="C145">
        <v>1.4213849788261783</v>
      </c>
      <c r="E145">
        <f>OpenSim_recorded_noLoad_GRF!A151</f>
        <v>1.4000001</v>
      </c>
      <c r="F145">
        <f>OpenSim_recorded_noLoad_GRF!B151</f>
        <v>21.034023430000001</v>
      </c>
      <c r="G145">
        <f>OpenSim_recorded_noLoad_GRF!C151</f>
        <v>600.62905160000003</v>
      </c>
      <c r="H145">
        <f>OpenSim_recorded_noLoad_GRF!D151</f>
        <v>-13.03673908</v>
      </c>
      <c r="I145">
        <f>OpenSim_recorded_noLoad_GRF!E151</f>
        <v>-1.4940012199999999</v>
      </c>
      <c r="J145">
        <f>OpenSim_recorded_noLoad_GRF!F151</f>
        <v>0</v>
      </c>
      <c r="K145">
        <f>OpenSim_recorded_noLoad_GRF!G151</f>
        <v>6.6482264999999999E-2</v>
      </c>
      <c r="L145">
        <f>OpenSim_recorded_noLoad_GRF!H151</f>
        <v>0</v>
      </c>
      <c r="M145">
        <f>OpenSim_recorded_noLoad_GRF!I151</f>
        <v>0</v>
      </c>
      <c r="N145">
        <f>OpenSim_recorded_noLoad_GRF!J151</f>
        <v>0</v>
      </c>
      <c r="O145">
        <f>OpenSim_recorded_noLoad_GRF!K151</f>
        <v>-1.8499144300000001</v>
      </c>
      <c r="P145">
        <f>OpenSim_recorded_noLoad_GRF!L151</f>
        <v>0</v>
      </c>
      <c r="Q145">
        <f>OpenSim_recorded_noLoad_GRF!M151</f>
        <v>-3.9128694999999998E-2</v>
      </c>
      <c r="R145">
        <f>OpenSim_recorded_noLoad_GRF!N151</f>
        <v>0</v>
      </c>
      <c r="S145">
        <f>OpenSim_recorded_noLoad_GRF!O151</f>
        <v>1.93620959</v>
      </c>
      <c r="T145">
        <f>OpenSim_recorded_noLoad_GRF!P151</f>
        <v>0</v>
      </c>
      <c r="U145">
        <f>OpenSim_recorded_noLoad_GRF!Q151</f>
        <v>0</v>
      </c>
      <c r="V145">
        <f>OpenSim_recorded_noLoad_GRF!R151</f>
        <v>0</v>
      </c>
      <c r="W145">
        <f>OpenSim_recorded_noLoad_GRF!S151</f>
        <v>0</v>
      </c>
      <c r="Z145">
        <f t="shared" si="38"/>
        <v>1.4000001</v>
      </c>
      <c r="AA145">
        <f t="shared" si="39"/>
        <v>29.89744494767989</v>
      </c>
      <c r="AB145">
        <f t="shared" si="40"/>
        <v>853.72511179085359</v>
      </c>
      <c r="AC145">
        <f t="shared" si="41"/>
        <v>-18.530225101188211</v>
      </c>
      <c r="AD145">
        <f t="shared" si="42"/>
        <v>-1.4940012199999999</v>
      </c>
      <c r="AE145">
        <f t="shared" si="43"/>
        <v>0</v>
      </c>
      <c r="AF145">
        <f t="shared" si="44"/>
        <v>6.6482264999999999E-2</v>
      </c>
      <c r="AG145">
        <f t="shared" si="45"/>
        <v>0</v>
      </c>
      <c r="AH145">
        <f t="shared" si="46"/>
        <v>0</v>
      </c>
      <c r="AI145">
        <f t="shared" si="47"/>
        <v>0</v>
      </c>
      <c r="AJ145">
        <f t="shared" si="48"/>
        <v>-1.8499144300000001</v>
      </c>
      <c r="AK145">
        <f t="shared" si="49"/>
        <v>0</v>
      </c>
      <c r="AL145">
        <f t="shared" si="50"/>
        <v>-3.9128694999999998E-2</v>
      </c>
      <c r="AM145">
        <f t="shared" si="51"/>
        <v>0</v>
      </c>
      <c r="AN145">
        <f t="shared" si="52"/>
        <v>2.7520992270851936</v>
      </c>
      <c r="AO145">
        <f t="shared" si="53"/>
        <v>0</v>
      </c>
      <c r="AP145">
        <f t="shared" si="54"/>
        <v>0</v>
      </c>
      <c r="AQ145">
        <f t="shared" si="55"/>
        <v>0</v>
      </c>
      <c r="AR145">
        <f t="shared" si="56"/>
        <v>0</v>
      </c>
    </row>
    <row r="146" spans="1:44" x14ac:dyDescent="0.3">
      <c r="A146">
        <f>OpenSim_recorded_noLoad_GRF!A152</f>
        <v>1.4083334199999999</v>
      </c>
      <c r="B146">
        <v>1.0546097648641803</v>
      </c>
      <c r="C146">
        <v>1.4385777611195172</v>
      </c>
      <c r="E146">
        <f>OpenSim_recorded_noLoad_GRF!A152</f>
        <v>1.4083334199999999</v>
      </c>
      <c r="F146">
        <f>OpenSim_recorded_noLoad_GRF!B152</f>
        <v>20.320871759999999</v>
      </c>
      <c r="G146">
        <f>OpenSim_recorded_noLoad_GRF!C152</f>
        <v>603.43980520000002</v>
      </c>
      <c r="H146">
        <f>OpenSim_recorded_noLoad_GRF!D152</f>
        <v>-12.912426099999999</v>
      </c>
      <c r="I146">
        <f>OpenSim_recorded_noLoad_GRF!E152</f>
        <v>-1.4887913800000001</v>
      </c>
      <c r="J146">
        <f>OpenSim_recorded_noLoad_GRF!F152</f>
        <v>0</v>
      </c>
      <c r="K146">
        <f>OpenSim_recorded_noLoad_GRF!G152</f>
        <v>6.6349304999999997E-2</v>
      </c>
      <c r="L146">
        <f>OpenSim_recorded_noLoad_GRF!H152</f>
        <v>0</v>
      </c>
      <c r="M146">
        <f>OpenSim_recorded_noLoad_GRF!I152</f>
        <v>0</v>
      </c>
      <c r="N146">
        <f>OpenSim_recorded_noLoad_GRF!J152</f>
        <v>0</v>
      </c>
      <c r="O146">
        <f>OpenSim_recorded_noLoad_GRF!K152</f>
        <v>-1.8456175500000001</v>
      </c>
      <c r="P146">
        <f>OpenSim_recorded_noLoad_GRF!L152</f>
        <v>0</v>
      </c>
      <c r="Q146">
        <f>OpenSim_recorded_noLoad_GRF!M152</f>
        <v>-3.9077145000000001E-2</v>
      </c>
      <c r="R146">
        <f>OpenSim_recorded_noLoad_GRF!N152</f>
        <v>0</v>
      </c>
      <c r="S146">
        <f>OpenSim_recorded_noLoad_GRF!O152</f>
        <v>1.8877585400000001</v>
      </c>
      <c r="T146">
        <f>OpenSim_recorded_noLoad_GRF!P152</f>
        <v>0</v>
      </c>
      <c r="U146">
        <f>OpenSim_recorded_noLoad_GRF!Q152</f>
        <v>0</v>
      </c>
      <c r="V146">
        <f>OpenSim_recorded_noLoad_GRF!R152</f>
        <v>0</v>
      </c>
      <c r="W146">
        <f>OpenSim_recorded_noLoad_GRF!S152</f>
        <v>0</v>
      </c>
      <c r="Z146">
        <f t="shared" si="38"/>
        <v>1.4083334199999999</v>
      </c>
      <c r="AA146">
        <f t="shared" si="39"/>
        <v>29.233154200497623</v>
      </c>
      <c r="AB146">
        <f t="shared" si="40"/>
        <v>868.09508393501358</v>
      </c>
      <c r="AC146">
        <f t="shared" si="41"/>
        <v>-18.575529029559217</v>
      </c>
      <c r="AD146">
        <f t="shared" si="42"/>
        <v>-1.4887913800000001</v>
      </c>
      <c r="AE146">
        <f t="shared" si="43"/>
        <v>0</v>
      </c>
      <c r="AF146">
        <f t="shared" si="44"/>
        <v>6.6349304999999997E-2</v>
      </c>
      <c r="AG146">
        <f t="shared" si="45"/>
        <v>0</v>
      </c>
      <c r="AH146">
        <f t="shared" si="46"/>
        <v>0</v>
      </c>
      <c r="AI146">
        <f t="shared" si="47"/>
        <v>0</v>
      </c>
      <c r="AJ146">
        <f t="shared" si="48"/>
        <v>-1.8456175500000001</v>
      </c>
      <c r="AK146">
        <f t="shared" si="49"/>
        <v>0</v>
      </c>
      <c r="AL146">
        <f t="shared" si="50"/>
        <v>-3.9077145000000001E-2</v>
      </c>
      <c r="AM146">
        <f t="shared" si="51"/>
        <v>0</v>
      </c>
      <c r="AN146">
        <f t="shared" si="52"/>
        <v>2.7156874540074485</v>
      </c>
      <c r="AO146">
        <f t="shared" si="53"/>
        <v>0</v>
      </c>
      <c r="AP146">
        <f t="shared" si="54"/>
        <v>0</v>
      </c>
      <c r="AQ146">
        <f t="shared" si="55"/>
        <v>0</v>
      </c>
      <c r="AR146">
        <f t="shared" si="56"/>
        <v>0</v>
      </c>
    </row>
    <row r="147" spans="1:44" x14ac:dyDescent="0.3">
      <c r="A147">
        <f>OpenSim_recorded_noLoad_GRF!A153</f>
        <v>1.4166667500000001</v>
      </c>
      <c r="B147">
        <v>1.0939897984100153</v>
      </c>
      <c r="C147">
        <v>1.4571662784487671</v>
      </c>
      <c r="E147">
        <f>OpenSim_recorded_noLoad_GRF!A153</f>
        <v>1.4166667500000001</v>
      </c>
      <c r="F147">
        <f>OpenSim_recorded_noLoad_GRF!B153</f>
        <v>20.198304889999999</v>
      </c>
      <c r="G147">
        <f>OpenSim_recorded_noLoad_GRF!C153</f>
        <v>606.29784010000003</v>
      </c>
      <c r="H147">
        <f>OpenSim_recorded_noLoad_GRF!D153</f>
        <v>-12.681931690000001</v>
      </c>
      <c r="I147">
        <f>OpenSim_recorded_noLoad_GRF!E153</f>
        <v>-1.48398853</v>
      </c>
      <c r="J147">
        <f>OpenSim_recorded_noLoad_GRF!F153</f>
        <v>0</v>
      </c>
      <c r="K147">
        <f>OpenSim_recorded_noLoad_GRF!G153</f>
        <v>6.6205904999999995E-2</v>
      </c>
      <c r="L147">
        <f>OpenSim_recorded_noLoad_GRF!H153</f>
        <v>0</v>
      </c>
      <c r="M147">
        <f>OpenSim_recorded_noLoad_GRF!I153</f>
        <v>0</v>
      </c>
      <c r="N147">
        <f>OpenSim_recorded_noLoad_GRF!J153</f>
        <v>0</v>
      </c>
      <c r="O147">
        <f>OpenSim_recorded_noLoad_GRF!K153</f>
        <v>-1.84141467</v>
      </c>
      <c r="P147">
        <f>OpenSim_recorded_noLoad_GRF!L153</f>
        <v>0</v>
      </c>
      <c r="Q147">
        <f>OpenSim_recorded_noLoad_GRF!M153</f>
        <v>-3.8951884999999999E-2</v>
      </c>
      <c r="R147">
        <f>OpenSim_recorded_noLoad_GRF!N153</f>
        <v>0</v>
      </c>
      <c r="S147">
        <f>OpenSim_recorded_noLoad_GRF!O153</f>
        <v>1.8453795200000001</v>
      </c>
      <c r="T147">
        <f>OpenSim_recorded_noLoad_GRF!P153</f>
        <v>0</v>
      </c>
      <c r="U147">
        <f>OpenSim_recorded_noLoad_GRF!Q153</f>
        <v>0</v>
      </c>
      <c r="V147">
        <f>OpenSim_recorded_noLoad_GRF!R153</f>
        <v>0</v>
      </c>
      <c r="W147">
        <f>OpenSim_recorded_noLoad_GRF!S153</f>
        <v>0</v>
      </c>
      <c r="Z147">
        <f t="shared" si="38"/>
        <v>1.4166667500000001</v>
      </c>
      <c r="AA147">
        <f t="shared" si="39"/>
        <v>29.432288767534832</v>
      </c>
      <c r="AB147">
        <f t="shared" si="40"/>
        <v>883.47676729004274</v>
      </c>
      <c r="AC147">
        <f t="shared" si="41"/>
        <v>-18.479683204258784</v>
      </c>
      <c r="AD147">
        <f t="shared" si="42"/>
        <v>-1.48398853</v>
      </c>
      <c r="AE147">
        <f t="shared" si="43"/>
        <v>0</v>
      </c>
      <c r="AF147">
        <f t="shared" si="44"/>
        <v>6.6205904999999995E-2</v>
      </c>
      <c r="AG147">
        <f t="shared" si="45"/>
        <v>0</v>
      </c>
      <c r="AH147">
        <f t="shared" si="46"/>
        <v>0</v>
      </c>
      <c r="AI147">
        <f t="shared" si="47"/>
        <v>0</v>
      </c>
      <c r="AJ147">
        <f t="shared" si="48"/>
        <v>-1.84141467</v>
      </c>
      <c r="AK147">
        <f t="shared" si="49"/>
        <v>0</v>
      </c>
      <c r="AL147">
        <f t="shared" si="50"/>
        <v>-3.8951884999999999E-2</v>
      </c>
      <c r="AM147">
        <f t="shared" si="51"/>
        <v>0</v>
      </c>
      <c r="AN147">
        <f t="shared" si="52"/>
        <v>2.6890248074839724</v>
      </c>
      <c r="AO147">
        <f t="shared" si="53"/>
        <v>0</v>
      </c>
      <c r="AP147">
        <f t="shared" si="54"/>
        <v>0</v>
      </c>
      <c r="AQ147">
        <f t="shared" si="55"/>
        <v>0</v>
      </c>
      <c r="AR147">
        <f t="shared" si="56"/>
        <v>0</v>
      </c>
    </row>
    <row r="148" spans="1:44" x14ac:dyDescent="0.3">
      <c r="A148">
        <f>OpenSim_recorded_noLoad_GRF!A154</f>
        <v>1.4250000700000001</v>
      </c>
      <c r="B148">
        <v>1.1279701955645316</v>
      </c>
      <c r="C148">
        <v>1.4772466873591412</v>
      </c>
      <c r="E148">
        <f>OpenSim_recorded_noLoad_GRF!A154</f>
        <v>1.4250000700000001</v>
      </c>
      <c r="F148">
        <f>OpenSim_recorded_noLoad_GRF!B154</f>
        <v>20.69611175</v>
      </c>
      <c r="G148">
        <f>OpenSim_recorded_noLoad_GRF!C154</f>
        <v>609.53299819999995</v>
      </c>
      <c r="H148">
        <f>OpenSim_recorded_noLoad_GRF!D154</f>
        <v>-12.303017410000001</v>
      </c>
      <c r="I148">
        <f>OpenSim_recorded_noLoad_GRF!E154</f>
        <v>-1.4796871300000001</v>
      </c>
      <c r="J148">
        <f>OpenSim_recorded_noLoad_GRF!F154</f>
        <v>0</v>
      </c>
      <c r="K148">
        <f>OpenSim_recorded_noLoad_GRF!G154</f>
        <v>6.6047245000000004E-2</v>
      </c>
      <c r="L148">
        <f>OpenSim_recorded_noLoad_GRF!H154</f>
        <v>0</v>
      </c>
      <c r="M148">
        <f>OpenSim_recorded_noLoad_GRF!I154</f>
        <v>0</v>
      </c>
      <c r="N148">
        <f>OpenSim_recorded_noLoad_GRF!J154</f>
        <v>0</v>
      </c>
      <c r="O148">
        <f>OpenSim_recorded_noLoad_GRF!K154</f>
        <v>-1.8374176</v>
      </c>
      <c r="P148">
        <f>OpenSim_recorded_noLoad_GRF!L154</f>
        <v>0</v>
      </c>
      <c r="Q148">
        <f>OpenSim_recorded_noLoad_GRF!M154</f>
        <v>-3.8833195000000001E-2</v>
      </c>
      <c r="R148">
        <f>OpenSim_recorded_noLoad_GRF!N154</f>
        <v>0</v>
      </c>
      <c r="S148">
        <f>OpenSim_recorded_noLoad_GRF!O154</f>
        <v>1.8193085899999999</v>
      </c>
      <c r="T148">
        <f>OpenSim_recorded_noLoad_GRF!P154</f>
        <v>0</v>
      </c>
      <c r="U148">
        <f>OpenSim_recorded_noLoad_GRF!Q154</f>
        <v>0</v>
      </c>
      <c r="V148">
        <f>OpenSim_recorded_noLoad_GRF!R154</f>
        <v>0</v>
      </c>
      <c r="W148">
        <f>OpenSim_recorded_noLoad_GRF!S154</f>
        <v>0</v>
      </c>
      <c r="Z148">
        <f t="shared" si="38"/>
        <v>1.4250000700000001</v>
      </c>
      <c r="AA148">
        <f t="shared" si="39"/>
        <v>30.573262523902098</v>
      </c>
      <c r="AB148">
        <f t="shared" si="40"/>
        <v>900.4306024270353</v>
      </c>
      <c r="AC148">
        <f t="shared" si="41"/>
        <v>-18.174591713444343</v>
      </c>
      <c r="AD148">
        <f t="shared" si="42"/>
        <v>-1.4796871300000001</v>
      </c>
      <c r="AE148">
        <f t="shared" si="43"/>
        <v>0</v>
      </c>
      <c r="AF148">
        <f t="shared" si="44"/>
        <v>6.6047245000000004E-2</v>
      </c>
      <c r="AG148">
        <f t="shared" si="45"/>
        <v>0</v>
      </c>
      <c r="AH148">
        <f t="shared" si="46"/>
        <v>0</v>
      </c>
      <c r="AI148">
        <f t="shared" si="47"/>
        <v>0</v>
      </c>
      <c r="AJ148">
        <f t="shared" si="48"/>
        <v>-1.8374176</v>
      </c>
      <c r="AK148">
        <f t="shared" si="49"/>
        <v>0</v>
      </c>
      <c r="AL148">
        <f t="shared" si="50"/>
        <v>-3.8833195000000001E-2</v>
      </c>
      <c r="AM148">
        <f t="shared" si="51"/>
        <v>0</v>
      </c>
      <c r="AN148">
        <f t="shared" si="52"/>
        <v>2.6875675878615297</v>
      </c>
      <c r="AO148">
        <f t="shared" si="53"/>
        <v>0</v>
      </c>
      <c r="AP148">
        <f t="shared" si="54"/>
        <v>0</v>
      </c>
      <c r="AQ148">
        <f t="shared" si="55"/>
        <v>0</v>
      </c>
      <c r="AR148">
        <f t="shared" si="56"/>
        <v>0</v>
      </c>
    </row>
    <row r="149" spans="1:44" x14ac:dyDescent="0.3">
      <c r="A149">
        <f>OpenSim_recorded_noLoad_GRF!A155</f>
        <v>1.4333334</v>
      </c>
      <c r="B149">
        <v>1.158131689443777</v>
      </c>
      <c r="C149">
        <v>1.4989964187525924</v>
      </c>
      <c r="E149">
        <f>OpenSim_recorded_noLoad_GRF!A155</f>
        <v>1.4333334</v>
      </c>
      <c r="F149">
        <f>OpenSim_recorded_noLoad_GRF!B155</f>
        <v>21.697811000000002</v>
      </c>
      <c r="G149">
        <f>OpenSim_recorded_noLoad_GRF!C155</f>
        <v>613.38807599999996</v>
      </c>
      <c r="H149">
        <f>OpenSim_recorded_noLoad_GRF!D155</f>
        <v>-11.788181379999999</v>
      </c>
      <c r="I149">
        <f>OpenSim_recorded_noLoad_GRF!E155</f>
        <v>-1.4759167500000001</v>
      </c>
      <c r="J149">
        <f>OpenSim_recorded_noLoad_GRF!F155</f>
        <v>0</v>
      </c>
      <c r="K149">
        <f>OpenSim_recorded_noLoad_GRF!G155</f>
        <v>6.5875034999999998E-2</v>
      </c>
      <c r="L149">
        <f>OpenSim_recorded_noLoad_GRF!H155</f>
        <v>0</v>
      </c>
      <c r="M149">
        <f>OpenSim_recorded_noLoad_GRF!I155</f>
        <v>0</v>
      </c>
      <c r="N149">
        <f>OpenSim_recorded_noLoad_GRF!J155</f>
        <v>0</v>
      </c>
      <c r="O149">
        <f>OpenSim_recorded_noLoad_GRF!K155</f>
        <v>-1.83365796</v>
      </c>
      <c r="P149">
        <f>OpenSim_recorded_noLoad_GRF!L155</f>
        <v>0</v>
      </c>
      <c r="Q149">
        <f>OpenSim_recorded_noLoad_GRF!M155</f>
        <v>-3.8748335000000002E-2</v>
      </c>
      <c r="R149">
        <f>OpenSim_recorded_noLoad_GRF!N155</f>
        <v>0</v>
      </c>
      <c r="S149">
        <f>OpenSim_recorded_noLoad_GRF!O155</f>
        <v>1.81011499</v>
      </c>
      <c r="T149">
        <f>OpenSim_recorded_noLoad_GRF!P155</f>
        <v>0</v>
      </c>
      <c r="U149">
        <f>OpenSim_recorded_noLoad_GRF!Q155</f>
        <v>0</v>
      </c>
      <c r="V149">
        <f>OpenSim_recorded_noLoad_GRF!R155</f>
        <v>0</v>
      </c>
      <c r="W149">
        <f>OpenSim_recorded_noLoad_GRF!S155</f>
        <v>0</v>
      </c>
      <c r="Z149">
        <f t="shared" si="38"/>
        <v>1.4333334</v>
      </c>
      <c r="AA149">
        <f t="shared" si="39"/>
        <v>32.524940983770605</v>
      </c>
      <c r="AB149">
        <f t="shared" si="40"/>
        <v>919.46652922954286</v>
      </c>
      <c r="AC149">
        <f t="shared" si="41"/>
        <v>-17.670441672225991</v>
      </c>
      <c r="AD149">
        <f t="shared" si="42"/>
        <v>-1.4759167500000001</v>
      </c>
      <c r="AE149">
        <f t="shared" si="43"/>
        <v>0</v>
      </c>
      <c r="AF149">
        <f t="shared" si="44"/>
        <v>6.5875034999999998E-2</v>
      </c>
      <c r="AG149">
        <f t="shared" si="45"/>
        <v>0</v>
      </c>
      <c r="AH149">
        <f t="shared" si="46"/>
        <v>0</v>
      </c>
      <c r="AI149">
        <f t="shared" si="47"/>
        <v>0</v>
      </c>
      <c r="AJ149">
        <f t="shared" si="48"/>
        <v>-1.83365796</v>
      </c>
      <c r="AK149">
        <f t="shared" si="49"/>
        <v>0</v>
      </c>
      <c r="AL149">
        <f t="shared" si="50"/>
        <v>-3.8748335000000002E-2</v>
      </c>
      <c r="AM149">
        <f t="shared" si="51"/>
        <v>0</v>
      </c>
      <c r="AN149">
        <f t="shared" si="52"/>
        <v>2.7133558875403847</v>
      </c>
      <c r="AO149">
        <f t="shared" si="53"/>
        <v>0</v>
      </c>
      <c r="AP149">
        <f t="shared" si="54"/>
        <v>0</v>
      </c>
      <c r="AQ149">
        <f t="shared" si="55"/>
        <v>0</v>
      </c>
      <c r="AR149">
        <f t="shared" si="56"/>
        <v>0</v>
      </c>
    </row>
    <row r="150" spans="1:44" x14ac:dyDescent="0.3">
      <c r="A150">
        <f>OpenSim_recorded_noLoad_GRF!A156</f>
        <v>1.44166672</v>
      </c>
      <c r="B150">
        <v>1.1853791876215203</v>
      </c>
      <c r="C150">
        <v>1.5227368846250464</v>
      </c>
      <c r="E150">
        <f>OpenSim_recorded_noLoad_GRF!A156</f>
        <v>1.44166672</v>
      </c>
      <c r="F150">
        <f>OpenSim_recorded_noLoad_GRF!B156</f>
        <v>23.033073099999999</v>
      </c>
      <c r="G150">
        <f>OpenSim_recorded_noLoad_GRF!C156</f>
        <v>617.93350829999997</v>
      </c>
      <c r="H150">
        <f>OpenSim_recorded_noLoad_GRF!D156</f>
        <v>-11.218744360000001</v>
      </c>
      <c r="I150">
        <f>OpenSim_recorded_noLoad_GRF!E156</f>
        <v>-1.47263477</v>
      </c>
      <c r="J150">
        <f>OpenSim_recorded_noLoad_GRF!F156</f>
        <v>0</v>
      </c>
      <c r="K150">
        <f>OpenSim_recorded_noLoad_GRF!G156</f>
        <v>6.5688504999999994E-2</v>
      </c>
      <c r="L150">
        <f>OpenSim_recorded_noLoad_GRF!H156</f>
        <v>0</v>
      </c>
      <c r="M150">
        <f>OpenSim_recorded_noLoad_GRF!I156</f>
        <v>0</v>
      </c>
      <c r="N150">
        <f>OpenSim_recorded_noLoad_GRF!J156</f>
        <v>0</v>
      </c>
      <c r="O150">
        <f>OpenSim_recorded_noLoad_GRF!K156</f>
        <v>-1.8301030300000001</v>
      </c>
      <c r="P150">
        <f>OpenSim_recorded_noLoad_GRF!L156</f>
        <v>0</v>
      </c>
      <c r="Q150">
        <f>OpenSim_recorded_noLoad_GRF!M156</f>
        <v>-3.8675565000000002E-2</v>
      </c>
      <c r="R150">
        <f>OpenSim_recorded_noLoad_GRF!N156</f>
        <v>0</v>
      </c>
      <c r="S150">
        <f>OpenSim_recorded_noLoad_GRF!O156</f>
        <v>1.80510266</v>
      </c>
      <c r="T150">
        <f>OpenSim_recorded_noLoad_GRF!P156</f>
        <v>0</v>
      </c>
      <c r="U150">
        <f>OpenSim_recorded_noLoad_GRF!Q156</f>
        <v>0</v>
      </c>
      <c r="V150">
        <f>OpenSim_recorded_noLoad_GRF!R156</f>
        <v>0</v>
      </c>
      <c r="W150">
        <f>OpenSim_recorded_noLoad_GRF!S156</f>
        <v>0</v>
      </c>
      <c r="Z150">
        <f t="shared" si="38"/>
        <v>1.44166672</v>
      </c>
      <c r="AA150">
        <f t="shared" si="39"/>
        <v>35.073309975634956</v>
      </c>
      <c r="AB150">
        <f t="shared" si="40"/>
        <v>940.95014533416725</v>
      </c>
      <c r="AC150">
        <f t="shared" si="41"/>
        <v>-17.083195836151212</v>
      </c>
      <c r="AD150">
        <f t="shared" si="42"/>
        <v>-1.47263477</v>
      </c>
      <c r="AE150">
        <f t="shared" si="43"/>
        <v>0</v>
      </c>
      <c r="AF150">
        <f t="shared" si="44"/>
        <v>6.5688504999999994E-2</v>
      </c>
      <c r="AG150">
        <f t="shared" si="45"/>
        <v>0</v>
      </c>
      <c r="AH150">
        <f t="shared" si="46"/>
        <v>0</v>
      </c>
      <c r="AI150">
        <f t="shared" si="47"/>
        <v>0</v>
      </c>
      <c r="AJ150">
        <f t="shared" si="48"/>
        <v>-1.8301030300000001</v>
      </c>
      <c r="AK150">
        <f t="shared" si="49"/>
        <v>0</v>
      </c>
      <c r="AL150">
        <f t="shared" si="50"/>
        <v>-3.8675565000000002E-2</v>
      </c>
      <c r="AM150">
        <f t="shared" si="51"/>
        <v>0</v>
      </c>
      <c r="AN150">
        <f t="shared" si="52"/>
        <v>2.7486964009167845</v>
      </c>
      <c r="AO150">
        <f t="shared" si="53"/>
        <v>0</v>
      </c>
      <c r="AP150">
        <f t="shared" si="54"/>
        <v>0</v>
      </c>
      <c r="AQ150">
        <f t="shared" si="55"/>
        <v>0</v>
      </c>
      <c r="AR150">
        <f t="shared" si="56"/>
        <v>0</v>
      </c>
    </row>
    <row r="151" spans="1:44" x14ac:dyDescent="0.3">
      <c r="A151">
        <f>OpenSim_recorded_noLoad_GRF!A157</f>
        <v>1.4500000500000001</v>
      </c>
      <c r="B151">
        <v>1.2102438906890851</v>
      </c>
      <c r="C151">
        <v>1.5490467479394252</v>
      </c>
      <c r="E151">
        <f>OpenSim_recorded_noLoad_GRF!A157</f>
        <v>1.4500000500000001</v>
      </c>
      <c r="F151">
        <f>OpenSim_recorded_noLoad_GRF!B157</f>
        <v>24.548723859999999</v>
      </c>
      <c r="G151">
        <f>OpenSim_recorded_noLoad_GRF!C157</f>
        <v>622.93405759999996</v>
      </c>
      <c r="H151">
        <f>OpenSim_recorded_noLoad_GRF!D157</f>
        <v>-10.71346074</v>
      </c>
      <c r="I151">
        <f>OpenSim_recorded_noLoad_GRF!E157</f>
        <v>-1.4697611100000001</v>
      </c>
      <c r="J151">
        <f>OpenSim_recorded_noLoad_GRF!F157</f>
        <v>0</v>
      </c>
      <c r="K151">
        <f>OpenSim_recorded_noLoad_GRF!G157</f>
        <v>6.5495424999999996E-2</v>
      </c>
      <c r="L151">
        <f>OpenSim_recorded_noLoad_GRF!H157</f>
        <v>0</v>
      </c>
      <c r="M151">
        <f>OpenSim_recorded_noLoad_GRF!I157</f>
        <v>0</v>
      </c>
      <c r="N151">
        <f>OpenSim_recorded_noLoad_GRF!J157</f>
        <v>0</v>
      </c>
      <c r="O151">
        <f>OpenSim_recorded_noLoad_GRF!K157</f>
        <v>-1.82668359</v>
      </c>
      <c r="P151">
        <f>OpenSim_recorded_noLoad_GRF!L157</f>
        <v>0</v>
      </c>
      <c r="Q151">
        <f>OpenSim_recorded_noLoad_GRF!M157</f>
        <v>-3.8594265000000003E-2</v>
      </c>
      <c r="R151">
        <f>OpenSim_recorded_noLoad_GRF!N157</f>
        <v>0</v>
      </c>
      <c r="S151">
        <f>OpenSim_recorded_noLoad_GRF!O157</f>
        <v>1.77978149</v>
      </c>
      <c r="T151">
        <f>OpenSim_recorded_noLoad_GRF!P157</f>
        <v>0</v>
      </c>
      <c r="U151">
        <f>OpenSim_recorded_noLoad_GRF!Q157</f>
        <v>0</v>
      </c>
      <c r="V151">
        <f>OpenSim_recorded_noLoad_GRF!R157</f>
        <v>0</v>
      </c>
      <c r="W151">
        <f>OpenSim_recorded_noLoad_GRF!S157</f>
        <v>0</v>
      </c>
      <c r="Z151">
        <f t="shared" si="38"/>
        <v>1.4500000500000001</v>
      </c>
      <c r="AA151">
        <f t="shared" si="39"/>
        <v>38.027120861395971</v>
      </c>
      <c r="AB151">
        <f t="shared" si="40"/>
        <v>964.95397610599048</v>
      </c>
      <c r="AC151">
        <f t="shared" si="41"/>
        <v>-16.595651518473709</v>
      </c>
      <c r="AD151">
        <f t="shared" si="42"/>
        <v>-1.4697611100000001</v>
      </c>
      <c r="AE151">
        <f t="shared" si="43"/>
        <v>0</v>
      </c>
      <c r="AF151">
        <f t="shared" si="44"/>
        <v>6.5495424999999996E-2</v>
      </c>
      <c r="AG151">
        <f t="shared" si="45"/>
        <v>0</v>
      </c>
      <c r="AH151">
        <f t="shared" si="46"/>
        <v>0</v>
      </c>
      <c r="AI151">
        <f t="shared" si="47"/>
        <v>0</v>
      </c>
      <c r="AJ151">
        <f t="shared" si="48"/>
        <v>-1.82668359</v>
      </c>
      <c r="AK151">
        <f t="shared" si="49"/>
        <v>0</v>
      </c>
      <c r="AL151">
        <f t="shared" si="50"/>
        <v>-3.8594265000000003E-2</v>
      </c>
      <c r="AM151">
        <f t="shared" si="51"/>
        <v>0</v>
      </c>
      <c r="AN151">
        <f t="shared" si="52"/>
        <v>2.7569647291272847</v>
      </c>
      <c r="AO151">
        <f t="shared" si="53"/>
        <v>0</v>
      </c>
      <c r="AP151">
        <f t="shared" si="54"/>
        <v>0</v>
      </c>
      <c r="AQ151">
        <f t="shared" si="55"/>
        <v>0</v>
      </c>
      <c r="AR151">
        <f t="shared" si="56"/>
        <v>0</v>
      </c>
    </row>
    <row r="152" spans="1:44" x14ac:dyDescent="0.3">
      <c r="A152">
        <f>OpenSim_recorded_noLoad_GRF!A158</f>
        <v>1.4583333700000001</v>
      </c>
      <c r="B152">
        <v>1.2330378688415624</v>
      </c>
      <c r="C152">
        <v>1.5789843767462899</v>
      </c>
      <c r="E152">
        <f>OpenSim_recorded_noLoad_GRF!A158</f>
        <v>1.4583333700000001</v>
      </c>
      <c r="F152">
        <f>OpenSim_recorded_noLoad_GRF!B158</f>
        <v>26.214990929999999</v>
      </c>
      <c r="G152">
        <f>OpenSim_recorded_noLoad_GRF!C158</f>
        <v>627.83973820000006</v>
      </c>
      <c r="H152">
        <f>OpenSim_recorded_noLoad_GRF!D158</f>
        <v>-10.321032349999999</v>
      </c>
      <c r="I152">
        <f>OpenSim_recorded_noLoad_GRF!E158</f>
        <v>-1.4672179000000001</v>
      </c>
      <c r="J152">
        <f>OpenSim_recorded_noLoad_GRF!F158</f>
        <v>0</v>
      </c>
      <c r="K152">
        <f>OpenSim_recorded_noLoad_GRF!G158</f>
        <v>6.5308624999999995E-2</v>
      </c>
      <c r="L152">
        <f>OpenSim_recorded_noLoad_GRF!H158</f>
        <v>0</v>
      </c>
      <c r="M152">
        <f>OpenSim_recorded_noLoad_GRF!I158</f>
        <v>0</v>
      </c>
      <c r="N152">
        <f>OpenSim_recorded_noLoad_GRF!J158</f>
        <v>0</v>
      </c>
      <c r="O152">
        <f>OpenSim_recorded_noLoad_GRF!K158</f>
        <v>-1.82336768</v>
      </c>
      <c r="P152">
        <f>OpenSim_recorded_noLoad_GRF!L158</f>
        <v>0</v>
      </c>
      <c r="Q152">
        <f>OpenSim_recorded_noLoad_GRF!M158</f>
        <v>-3.8506314999999999E-2</v>
      </c>
      <c r="R152">
        <f>OpenSim_recorded_noLoad_GRF!N158</f>
        <v>0</v>
      </c>
      <c r="S152">
        <f>OpenSim_recorded_noLoad_GRF!O158</f>
        <v>1.7133391099999999</v>
      </c>
      <c r="T152">
        <f>OpenSim_recorded_noLoad_GRF!P158</f>
        <v>0</v>
      </c>
      <c r="U152">
        <f>OpenSim_recorded_noLoad_GRF!Q158</f>
        <v>0</v>
      </c>
      <c r="V152">
        <f>OpenSim_recorded_noLoad_GRF!R158</f>
        <v>0</v>
      </c>
      <c r="W152">
        <f>OpenSim_recorded_noLoad_GRF!S158</f>
        <v>0</v>
      </c>
      <c r="Z152">
        <f t="shared" si="38"/>
        <v>1.4583333700000001</v>
      </c>
      <c r="AA152">
        <f t="shared" si="39"/>
        <v>41.393061115015691</v>
      </c>
      <c r="AB152">
        <f t="shared" si="40"/>
        <v>991.34913771828087</v>
      </c>
      <c r="AC152">
        <f t="shared" si="41"/>
        <v>-16.296748832543045</v>
      </c>
      <c r="AD152">
        <f t="shared" si="42"/>
        <v>-1.4672179000000001</v>
      </c>
      <c r="AE152">
        <f t="shared" si="43"/>
        <v>0</v>
      </c>
      <c r="AF152">
        <f t="shared" si="44"/>
        <v>6.5308624999999995E-2</v>
      </c>
      <c r="AG152">
        <f t="shared" si="45"/>
        <v>0</v>
      </c>
      <c r="AH152">
        <f t="shared" si="46"/>
        <v>0</v>
      </c>
      <c r="AI152">
        <f t="shared" si="47"/>
        <v>0</v>
      </c>
      <c r="AJ152">
        <f t="shared" si="48"/>
        <v>-1.82336768</v>
      </c>
      <c r="AK152">
        <f t="shared" si="49"/>
        <v>0</v>
      </c>
      <c r="AL152">
        <f t="shared" si="50"/>
        <v>-3.8506314999999999E-2</v>
      </c>
      <c r="AM152">
        <f t="shared" si="51"/>
        <v>0</v>
      </c>
      <c r="AN152">
        <f t="shared" si="52"/>
        <v>2.7053356867583931</v>
      </c>
      <c r="AO152">
        <f t="shared" si="53"/>
        <v>0</v>
      </c>
      <c r="AP152">
        <f t="shared" si="54"/>
        <v>0</v>
      </c>
      <c r="AQ152">
        <f t="shared" si="55"/>
        <v>0</v>
      </c>
      <c r="AR152">
        <f t="shared" si="56"/>
        <v>0</v>
      </c>
    </row>
    <row r="153" spans="1:44" x14ac:dyDescent="0.3">
      <c r="A153">
        <f>OpenSim_recorded_noLoad_GRF!A159</f>
        <v>1.4666667</v>
      </c>
      <c r="B153">
        <v>1.253939113103379</v>
      </c>
      <c r="C153">
        <v>1.6145737762683212</v>
      </c>
      <c r="E153">
        <f>OpenSim_recorded_noLoad_GRF!A159</f>
        <v>1.4666667</v>
      </c>
      <c r="F153">
        <f>OpenSim_recorded_noLoad_GRF!B159</f>
        <v>28.094044329999999</v>
      </c>
      <c r="G153">
        <f>OpenSim_recorded_noLoad_GRF!C159</f>
        <v>631.97282440000004</v>
      </c>
      <c r="H153">
        <f>OpenSim_recorded_noLoad_GRF!D159</f>
        <v>-9.8502756700000003</v>
      </c>
      <c r="I153">
        <f>OpenSim_recorded_noLoad_GRF!E159</f>
        <v>-1.46494104</v>
      </c>
      <c r="J153">
        <f>OpenSim_recorded_noLoad_GRF!F159</f>
        <v>0</v>
      </c>
      <c r="K153">
        <f>OpenSim_recorded_noLoad_GRF!G159</f>
        <v>6.5131195000000003E-2</v>
      </c>
      <c r="L153">
        <f>OpenSim_recorded_noLoad_GRF!H159</f>
        <v>0</v>
      </c>
      <c r="M153">
        <f>OpenSim_recorded_noLoad_GRF!I159</f>
        <v>0</v>
      </c>
      <c r="N153">
        <f>OpenSim_recorded_noLoad_GRF!J159</f>
        <v>0</v>
      </c>
      <c r="O153">
        <f>OpenSim_recorded_noLoad_GRF!K159</f>
        <v>-1.8201828600000001</v>
      </c>
      <c r="P153">
        <f>OpenSim_recorded_noLoad_GRF!L159</f>
        <v>0</v>
      </c>
      <c r="Q153">
        <f>OpenSim_recorded_noLoad_GRF!M159</f>
        <v>-3.8422484999999999E-2</v>
      </c>
      <c r="R153">
        <f>OpenSim_recorded_noLoad_GRF!N159</f>
        <v>0</v>
      </c>
      <c r="S153">
        <f>OpenSim_recorded_noLoad_GRF!O159</f>
        <v>1.62921509</v>
      </c>
      <c r="T153">
        <f>OpenSim_recorded_noLoad_GRF!P159</f>
        <v>0</v>
      </c>
      <c r="U153">
        <f>OpenSim_recorded_noLoad_GRF!Q159</f>
        <v>0</v>
      </c>
      <c r="V153">
        <f>OpenSim_recorded_noLoad_GRF!R159</f>
        <v>0</v>
      </c>
      <c r="W153">
        <f>OpenSim_recorded_noLoad_GRF!S159</f>
        <v>0</v>
      </c>
      <c r="Z153">
        <f t="shared" si="38"/>
        <v>1.4666667</v>
      </c>
      <c r="AA153">
        <f t="shared" si="39"/>
        <v>45.359907244537716</v>
      </c>
      <c r="AB153">
        <f t="shared" si="40"/>
        <v>1020.3667495904647</v>
      </c>
      <c r="AC153">
        <f t="shared" si="41"/>
        <v>-15.903996785795869</v>
      </c>
      <c r="AD153">
        <f t="shared" si="42"/>
        <v>-1.46494104</v>
      </c>
      <c r="AE153">
        <f t="shared" si="43"/>
        <v>0</v>
      </c>
      <c r="AF153">
        <f t="shared" si="44"/>
        <v>6.5131195000000003E-2</v>
      </c>
      <c r="AG153">
        <f t="shared" si="45"/>
        <v>0</v>
      </c>
      <c r="AH153">
        <f t="shared" si="46"/>
        <v>0</v>
      </c>
      <c r="AI153">
        <f t="shared" si="47"/>
        <v>0</v>
      </c>
      <c r="AJ153">
        <f t="shared" si="48"/>
        <v>-1.8201828600000001</v>
      </c>
      <c r="AK153">
        <f t="shared" si="49"/>
        <v>0</v>
      </c>
      <c r="AL153">
        <f t="shared" si="50"/>
        <v>-3.8422484999999999E-2</v>
      </c>
      <c r="AM153">
        <f t="shared" si="51"/>
        <v>0</v>
      </c>
      <c r="AN153">
        <f t="shared" si="52"/>
        <v>2.6304879602146327</v>
      </c>
      <c r="AO153">
        <f t="shared" si="53"/>
        <v>0</v>
      </c>
      <c r="AP153">
        <f t="shared" si="54"/>
        <v>0</v>
      </c>
      <c r="AQ153">
        <f t="shared" si="55"/>
        <v>0</v>
      </c>
      <c r="AR153">
        <f t="shared" si="56"/>
        <v>0</v>
      </c>
    </row>
    <row r="154" spans="1:44" x14ac:dyDescent="0.3">
      <c r="A154">
        <f>OpenSim_recorded_noLoad_GRF!A160</f>
        <v>1.47500002</v>
      </c>
      <c r="B154">
        <v>1.2730409964880081</v>
      </c>
      <c r="C154">
        <v>1.6600140469887787</v>
      </c>
      <c r="E154">
        <f>OpenSim_recorded_noLoad_GRF!A160</f>
        <v>1.47500002</v>
      </c>
      <c r="F154">
        <f>OpenSim_recorded_noLoad_GRF!B160</f>
        <v>30.14129543</v>
      </c>
      <c r="G154">
        <f>OpenSim_recorded_noLoad_GRF!C160</f>
        <v>634.7632069</v>
      </c>
      <c r="H154">
        <f>OpenSim_recorded_noLoad_GRF!D160</f>
        <v>-9.26176274</v>
      </c>
      <c r="I154">
        <f>OpenSim_recorded_noLoad_GRF!E160</f>
        <v>-1.4628714599999999</v>
      </c>
      <c r="J154">
        <f>OpenSim_recorded_noLoad_GRF!F160</f>
        <v>0</v>
      </c>
      <c r="K154">
        <f>OpenSim_recorded_noLoad_GRF!G160</f>
        <v>6.4963405000000002E-2</v>
      </c>
      <c r="L154">
        <f>OpenSim_recorded_noLoad_GRF!H160</f>
        <v>0</v>
      </c>
      <c r="M154">
        <f>OpenSim_recorded_noLoad_GRF!I160</f>
        <v>0</v>
      </c>
      <c r="N154">
        <f>OpenSim_recorded_noLoad_GRF!J160</f>
        <v>0</v>
      </c>
      <c r="O154">
        <f>OpenSim_recorded_noLoad_GRF!K160</f>
        <v>-1.8171853</v>
      </c>
      <c r="P154">
        <f>OpenSim_recorded_noLoad_GRF!L160</f>
        <v>0</v>
      </c>
      <c r="Q154">
        <f>OpenSim_recorded_noLoad_GRF!M160</f>
        <v>-3.8352575E-2</v>
      </c>
      <c r="R154">
        <f>OpenSim_recorded_noLoad_GRF!N160</f>
        <v>0</v>
      </c>
      <c r="S154">
        <f>OpenSim_recorded_noLoad_GRF!O160</f>
        <v>1.54905859</v>
      </c>
      <c r="T154">
        <f>OpenSim_recorded_noLoad_GRF!P160</f>
        <v>0</v>
      </c>
      <c r="U154">
        <f>OpenSim_recorded_noLoad_GRF!Q160</f>
        <v>0</v>
      </c>
      <c r="V154">
        <f>OpenSim_recorded_noLoad_GRF!R160</f>
        <v>0</v>
      </c>
      <c r="W154">
        <f>OpenSim_recorded_noLoad_GRF!S160</f>
        <v>0</v>
      </c>
      <c r="Z154">
        <f t="shared" si="38"/>
        <v>1.47500002</v>
      </c>
      <c r="AA154">
        <f t="shared" si="39"/>
        <v>50.034973808238682</v>
      </c>
      <c r="AB154">
        <f t="shared" si="40"/>
        <v>1053.7158399656446</v>
      </c>
      <c r="AC154">
        <f t="shared" si="41"/>
        <v>-15.37465624827728</v>
      </c>
      <c r="AD154">
        <f t="shared" si="42"/>
        <v>-1.4628714599999999</v>
      </c>
      <c r="AE154">
        <f t="shared" si="43"/>
        <v>0</v>
      </c>
      <c r="AF154">
        <f t="shared" si="44"/>
        <v>6.4963405000000002E-2</v>
      </c>
      <c r="AG154">
        <f t="shared" si="45"/>
        <v>0</v>
      </c>
      <c r="AH154">
        <f t="shared" si="46"/>
        <v>0</v>
      </c>
      <c r="AI154">
        <f t="shared" si="47"/>
        <v>0</v>
      </c>
      <c r="AJ154">
        <f t="shared" si="48"/>
        <v>-1.8171853</v>
      </c>
      <c r="AK154">
        <f t="shared" si="49"/>
        <v>0</v>
      </c>
      <c r="AL154">
        <f t="shared" si="50"/>
        <v>-3.8352575E-2</v>
      </c>
      <c r="AM154">
        <f t="shared" si="51"/>
        <v>0</v>
      </c>
      <c r="AN154">
        <f t="shared" si="52"/>
        <v>2.5714590190086315</v>
      </c>
      <c r="AO154">
        <f t="shared" si="53"/>
        <v>0</v>
      </c>
      <c r="AP154">
        <f t="shared" si="54"/>
        <v>0</v>
      </c>
      <c r="AQ154">
        <f t="shared" si="55"/>
        <v>0</v>
      </c>
      <c r="AR154">
        <f t="shared" si="56"/>
        <v>0</v>
      </c>
    </row>
    <row r="155" spans="1:44" x14ac:dyDescent="0.3">
      <c r="A155">
        <f>OpenSim_recorded_noLoad_GRF!A161</f>
        <v>1.4833333500000001</v>
      </c>
      <c r="B155">
        <v>1.2903829763968104</v>
      </c>
      <c r="C155">
        <v>1.7252769963316124</v>
      </c>
      <c r="E155">
        <f>OpenSim_recorded_noLoad_GRF!A161</f>
        <v>1.4833333500000001</v>
      </c>
      <c r="F155">
        <f>OpenSim_recorded_noLoad_GRF!B161</f>
        <v>32.510062210000001</v>
      </c>
      <c r="G155">
        <f>OpenSim_recorded_noLoad_GRF!C161</f>
        <v>635.70821490000003</v>
      </c>
      <c r="H155">
        <f>OpenSim_recorded_noLoad_GRF!D161</f>
        <v>-8.7004796800000008</v>
      </c>
      <c r="I155">
        <f>OpenSim_recorded_noLoad_GRF!E161</f>
        <v>-1.4609835200000001</v>
      </c>
      <c r="J155">
        <f>OpenSim_recorded_noLoad_GRF!F161</f>
        <v>0</v>
      </c>
      <c r="K155">
        <f>OpenSim_recorded_noLoad_GRF!G161</f>
        <v>6.4812745000000005E-2</v>
      </c>
      <c r="L155">
        <f>OpenSim_recorded_noLoad_GRF!H161</f>
        <v>0</v>
      </c>
      <c r="M155">
        <f>OpenSim_recorded_noLoad_GRF!I161</f>
        <v>0</v>
      </c>
      <c r="N155">
        <f>OpenSim_recorded_noLoad_GRF!J161</f>
        <v>0</v>
      </c>
      <c r="O155">
        <f>OpenSim_recorded_noLoad_GRF!K161</f>
        <v>-1.81440796</v>
      </c>
      <c r="P155">
        <f>OpenSim_recorded_noLoad_GRF!L161</f>
        <v>0</v>
      </c>
      <c r="Q155">
        <f>OpenSim_recorded_noLoad_GRF!M161</f>
        <v>-3.8304875000000002E-2</v>
      </c>
      <c r="R155">
        <f>OpenSim_recorded_noLoad_GRF!N161</f>
        <v>0</v>
      </c>
      <c r="S155">
        <f>OpenSim_recorded_noLoad_GRF!O161</f>
        <v>1.45825586</v>
      </c>
      <c r="T155">
        <f>OpenSim_recorded_noLoad_GRF!P161</f>
        <v>0</v>
      </c>
      <c r="U155">
        <f>OpenSim_recorded_noLoad_GRF!Q161</f>
        <v>0</v>
      </c>
      <c r="V155">
        <f>OpenSim_recorded_noLoad_GRF!R161</f>
        <v>0</v>
      </c>
      <c r="W155">
        <f>OpenSim_recorded_noLoad_GRF!S161</f>
        <v>0</v>
      </c>
      <c r="Z155">
        <f t="shared" si="38"/>
        <v>1.4833333500000001</v>
      </c>
      <c r="AA155">
        <f t="shared" si="39"/>
        <v>56.088862480222659</v>
      </c>
      <c r="AB155">
        <f t="shared" si="40"/>
        <v>1096.7727595460033</v>
      </c>
      <c r="AC155">
        <f t="shared" si="41"/>
        <v>-15.010737448954629</v>
      </c>
      <c r="AD155">
        <f t="shared" si="42"/>
        <v>-1.4609835200000001</v>
      </c>
      <c r="AE155">
        <f t="shared" si="43"/>
        <v>0</v>
      </c>
      <c r="AF155">
        <f t="shared" si="44"/>
        <v>6.4812745000000005E-2</v>
      </c>
      <c r="AG155">
        <f t="shared" si="45"/>
        <v>0</v>
      </c>
      <c r="AH155">
        <f t="shared" si="46"/>
        <v>0</v>
      </c>
      <c r="AI155">
        <f t="shared" si="47"/>
        <v>0</v>
      </c>
      <c r="AJ155">
        <f t="shared" si="48"/>
        <v>-1.81440796</v>
      </c>
      <c r="AK155">
        <f t="shared" si="49"/>
        <v>0</v>
      </c>
      <c r="AL155">
        <f t="shared" si="50"/>
        <v>-3.8304875000000002E-2</v>
      </c>
      <c r="AM155">
        <f t="shared" si="51"/>
        <v>0</v>
      </c>
      <c r="AN155">
        <f t="shared" si="52"/>
        <v>2.5158952900237721</v>
      </c>
      <c r="AO155">
        <f t="shared" si="53"/>
        <v>0</v>
      </c>
      <c r="AP155">
        <f t="shared" si="54"/>
        <v>0</v>
      </c>
      <c r="AQ155">
        <f t="shared" si="55"/>
        <v>0</v>
      </c>
      <c r="AR155">
        <f t="shared" si="56"/>
        <v>0</v>
      </c>
    </row>
    <row r="156" spans="1:44" x14ac:dyDescent="0.3">
      <c r="A156">
        <f>OpenSim_recorded_noLoad_GRF!A162</f>
        <v>1.4916666700000001</v>
      </c>
      <c r="B156">
        <v>1.3059716655206692</v>
      </c>
      <c r="C156">
        <v>1.8402554111630178</v>
      </c>
      <c r="E156">
        <f>OpenSim_recorded_noLoad_GRF!A162</f>
        <v>1.4916666700000001</v>
      </c>
      <c r="F156">
        <f>OpenSim_recorded_noLoad_GRF!B162</f>
        <v>35.352875109999999</v>
      </c>
      <c r="G156">
        <f>OpenSim_recorded_noLoad_GRF!C162</f>
        <v>634.52720469999997</v>
      </c>
      <c r="H156">
        <f>OpenSim_recorded_noLoad_GRF!D162</f>
        <v>-8.1557877899999998</v>
      </c>
      <c r="I156">
        <f>OpenSim_recorded_noLoad_GRF!E162</f>
        <v>-1.4592912600000001</v>
      </c>
      <c r="J156">
        <f>OpenSim_recorded_noLoad_GRF!F162</f>
        <v>0</v>
      </c>
      <c r="K156">
        <f>OpenSim_recorded_noLoad_GRF!G162</f>
        <v>6.4680114999999996E-2</v>
      </c>
      <c r="L156">
        <f>OpenSim_recorded_noLoad_GRF!H162</f>
        <v>0</v>
      </c>
      <c r="M156">
        <f>OpenSim_recorded_noLoad_GRF!I162</f>
        <v>0</v>
      </c>
      <c r="N156">
        <f>OpenSim_recorded_noLoad_GRF!J162</f>
        <v>0</v>
      </c>
      <c r="O156">
        <f>OpenSim_recorded_noLoad_GRF!K162</f>
        <v>-1.81182007</v>
      </c>
      <c r="P156">
        <f>OpenSim_recorded_noLoad_GRF!L162</f>
        <v>0</v>
      </c>
      <c r="Q156">
        <f>OpenSim_recorded_noLoad_GRF!M162</f>
        <v>-3.8284085000000002E-2</v>
      </c>
      <c r="R156">
        <f>OpenSim_recorded_noLoad_GRF!N162</f>
        <v>0</v>
      </c>
      <c r="S156">
        <f>OpenSim_recorded_noLoad_GRF!O162</f>
        <v>1.3576435499999999</v>
      </c>
      <c r="T156">
        <f>OpenSim_recorded_noLoad_GRF!P162</f>
        <v>0</v>
      </c>
      <c r="U156">
        <f>OpenSim_recorded_noLoad_GRF!Q162</f>
        <v>0</v>
      </c>
      <c r="V156">
        <f>OpenSim_recorded_noLoad_GRF!R162</f>
        <v>0</v>
      </c>
      <c r="W156">
        <f>OpenSim_recorded_noLoad_GRF!S162</f>
        <v>0</v>
      </c>
      <c r="Z156">
        <f t="shared" si="38"/>
        <v>1.4916666700000001</v>
      </c>
      <c r="AA156">
        <f t="shared" si="39"/>
        <v>65.058319721347871</v>
      </c>
      <c r="AB156">
        <f t="shared" si="40"/>
        <v>1167.6921219793189</v>
      </c>
      <c r="AC156">
        <f t="shared" si="41"/>
        <v>-15.008732612844771</v>
      </c>
      <c r="AD156">
        <f t="shared" si="42"/>
        <v>-1.4592912600000001</v>
      </c>
      <c r="AE156">
        <f t="shared" si="43"/>
        <v>0</v>
      </c>
      <c r="AF156">
        <f t="shared" si="44"/>
        <v>6.4680114999999996E-2</v>
      </c>
      <c r="AG156">
        <f t="shared" si="45"/>
        <v>0</v>
      </c>
      <c r="AH156">
        <f t="shared" si="46"/>
        <v>0</v>
      </c>
      <c r="AI156">
        <f t="shared" si="47"/>
        <v>0</v>
      </c>
      <c r="AJ156">
        <f t="shared" si="48"/>
        <v>-1.81182007</v>
      </c>
      <c r="AK156">
        <f t="shared" si="49"/>
        <v>0</v>
      </c>
      <c r="AL156">
        <f t="shared" si="50"/>
        <v>-3.8284085000000002E-2</v>
      </c>
      <c r="AM156">
        <f t="shared" si="51"/>
        <v>0</v>
      </c>
      <c r="AN156">
        <f t="shared" si="52"/>
        <v>2.4984108893180692</v>
      </c>
      <c r="AO156">
        <f t="shared" si="53"/>
        <v>0</v>
      </c>
      <c r="AP156">
        <f t="shared" si="54"/>
        <v>0</v>
      </c>
      <c r="AQ156">
        <f t="shared" si="55"/>
        <v>0</v>
      </c>
      <c r="AR156">
        <f t="shared" si="56"/>
        <v>0</v>
      </c>
    </row>
    <row r="157" spans="1:44" x14ac:dyDescent="0.3">
      <c r="A157">
        <f>OpenSim_recorded_noLoad_GRF!A163</f>
        <v>1.5</v>
      </c>
      <c r="B157">
        <v>1.3197972567348366</v>
      </c>
      <c r="C157">
        <v>2.149967790196516</v>
      </c>
      <c r="E157">
        <f>OpenSim_recorded_noLoad_GRF!A163</f>
        <v>1.5</v>
      </c>
      <c r="F157">
        <f>OpenSim_recorded_noLoad_GRF!B163</f>
        <v>38.299563149999997</v>
      </c>
      <c r="G157">
        <f>OpenSim_recorded_noLoad_GRF!C163</f>
        <v>631.66150259999995</v>
      </c>
      <c r="H157">
        <f>OpenSim_recorded_noLoad_GRF!D163</f>
        <v>-7.6140994199999996</v>
      </c>
      <c r="I157">
        <f>OpenSim_recorded_noLoad_GRF!E163</f>
        <v>-1.4578591299999999</v>
      </c>
      <c r="J157">
        <f>OpenSim_recorded_noLoad_GRF!F163</f>
        <v>0</v>
      </c>
      <c r="K157">
        <f>OpenSim_recorded_noLoad_GRF!G163</f>
        <v>6.4566004999999996E-2</v>
      </c>
      <c r="L157">
        <f>OpenSim_recorded_noLoad_GRF!H163</f>
        <v>0</v>
      </c>
      <c r="M157">
        <f>OpenSim_recorded_noLoad_GRF!I163</f>
        <v>0</v>
      </c>
      <c r="N157">
        <f>OpenSim_recorded_noLoad_GRF!J163</f>
        <v>0</v>
      </c>
      <c r="O157">
        <f>OpenSim_recorded_noLoad_GRF!K163</f>
        <v>-1.80936279</v>
      </c>
      <c r="P157">
        <f>OpenSim_recorded_noLoad_GRF!L163</f>
        <v>0</v>
      </c>
      <c r="Q157">
        <f>OpenSim_recorded_noLoad_GRF!M163</f>
        <v>-3.8287935000000002E-2</v>
      </c>
      <c r="R157">
        <f>OpenSim_recorded_noLoad_GRF!N163</f>
        <v>0</v>
      </c>
      <c r="S157">
        <f>OpenSim_recorded_noLoad_GRF!O163</f>
        <v>1.2687205800000001</v>
      </c>
      <c r="T157">
        <f>OpenSim_recorded_noLoad_GRF!P163</f>
        <v>0</v>
      </c>
      <c r="U157">
        <f>OpenSim_recorded_noLoad_GRF!Q163</f>
        <v>0</v>
      </c>
      <c r="V157">
        <f>OpenSim_recorded_noLoad_GRF!R163</f>
        <v>0</v>
      </c>
      <c r="W157">
        <f>OpenSim_recorded_noLoad_GRF!S163</f>
        <v>0</v>
      </c>
      <c r="Z157">
        <f t="shared" si="38"/>
        <v>1.5</v>
      </c>
      <c r="AA157">
        <f t="shared" si="39"/>
        <v>82.34282715109741</v>
      </c>
      <c r="AB157">
        <f t="shared" si="40"/>
        <v>1358.0518848971328</v>
      </c>
      <c r="AC157">
        <f t="shared" si="41"/>
        <v>-16.370068504353974</v>
      </c>
      <c r="AD157">
        <f t="shared" si="42"/>
        <v>-1.4578591299999999</v>
      </c>
      <c r="AE157">
        <f t="shared" si="43"/>
        <v>0</v>
      </c>
      <c r="AF157">
        <f t="shared" si="44"/>
        <v>6.4566004999999996E-2</v>
      </c>
      <c r="AG157">
        <f t="shared" si="45"/>
        <v>0</v>
      </c>
      <c r="AH157">
        <f t="shared" si="46"/>
        <v>0</v>
      </c>
      <c r="AI157">
        <f t="shared" si="47"/>
        <v>0</v>
      </c>
      <c r="AJ157">
        <f t="shared" si="48"/>
        <v>-1.80936279</v>
      </c>
      <c r="AK157">
        <f t="shared" si="49"/>
        <v>0</v>
      </c>
      <c r="AL157">
        <f t="shared" si="50"/>
        <v>-3.8287935000000002E-2</v>
      </c>
      <c r="AM157">
        <f t="shared" si="51"/>
        <v>0</v>
      </c>
      <c r="AN157">
        <f t="shared" si="52"/>
        <v>2.7277083817594421</v>
      </c>
      <c r="AO157">
        <f t="shared" si="53"/>
        <v>0</v>
      </c>
      <c r="AP157">
        <f t="shared" si="54"/>
        <v>0</v>
      </c>
      <c r="AQ157">
        <f t="shared" si="55"/>
        <v>0</v>
      </c>
      <c r="AR157">
        <f t="shared" si="56"/>
        <v>0</v>
      </c>
    </row>
    <row r="158" spans="1:44" x14ac:dyDescent="0.3">
      <c r="A158">
        <f>OpenSim_recorded_noLoad_GRF!A164</f>
        <v>1.5083333299999999</v>
      </c>
      <c r="B158">
        <v>1.3318478728772392</v>
      </c>
      <c r="C158">
        <v>2.149967790196516</v>
      </c>
      <c r="E158">
        <f>OpenSim_recorded_noLoad_GRF!A164</f>
        <v>1.5083333299999999</v>
      </c>
      <c r="F158">
        <f>OpenSim_recorded_noLoad_GRF!B164</f>
        <v>40.686378779999998</v>
      </c>
      <c r="G158">
        <f>OpenSim_recorded_noLoad_GRF!C164</f>
        <v>628.40216499999997</v>
      </c>
      <c r="H158">
        <f>OpenSim_recorded_noLoad_GRF!D164</f>
        <v>-7.1581343200000003</v>
      </c>
      <c r="I158">
        <f>OpenSim_recorded_noLoad_GRF!E164</f>
        <v>-1.4568386200000001</v>
      </c>
      <c r="J158">
        <f>OpenSim_recorded_noLoad_GRF!F164</f>
        <v>0</v>
      </c>
      <c r="K158">
        <f>OpenSim_recorded_noLoad_GRF!G164</f>
        <v>6.4474365000000006E-2</v>
      </c>
      <c r="L158">
        <f>OpenSim_recorded_noLoad_GRF!H164</f>
        <v>0</v>
      </c>
      <c r="M158">
        <f>OpenSim_recorded_noLoad_GRF!I164</f>
        <v>0</v>
      </c>
      <c r="N158">
        <f>OpenSim_recorded_noLoad_GRF!J164</f>
        <v>0</v>
      </c>
      <c r="O158">
        <f>OpenSim_recorded_noLoad_GRF!K164</f>
        <v>-1.80699951</v>
      </c>
      <c r="P158">
        <f>OpenSim_recorded_noLoad_GRF!L164</f>
        <v>0</v>
      </c>
      <c r="Q158">
        <f>OpenSim_recorded_noLoad_GRF!M164</f>
        <v>-3.8306514999999999E-2</v>
      </c>
      <c r="R158">
        <f>OpenSim_recorded_noLoad_GRF!N164</f>
        <v>0</v>
      </c>
      <c r="S158">
        <f>OpenSim_recorded_noLoad_GRF!O164</f>
        <v>1.21034302</v>
      </c>
      <c r="T158">
        <f>OpenSim_recorded_noLoad_GRF!P164</f>
        <v>0</v>
      </c>
      <c r="U158">
        <f>OpenSim_recorded_noLoad_GRF!Q164</f>
        <v>0</v>
      </c>
      <c r="V158">
        <f>OpenSim_recorded_noLoad_GRF!R164</f>
        <v>0</v>
      </c>
      <c r="W158">
        <f>OpenSim_recorded_noLoad_GRF!S164</f>
        <v>0</v>
      </c>
      <c r="Z158">
        <f t="shared" si="38"/>
        <v>1.5083333299999999</v>
      </c>
      <c r="AA158">
        <f t="shared" si="39"/>
        <v>87.47440387673501</v>
      </c>
      <c r="AB158">
        <f>G158*$C158</f>
        <v>1351.0444140397562</v>
      </c>
      <c r="AC158">
        <f t="shared" si="41"/>
        <v>-15.389758225900241</v>
      </c>
      <c r="AD158">
        <f t="shared" si="42"/>
        <v>-1.4568386200000001</v>
      </c>
      <c r="AE158">
        <f t="shared" si="43"/>
        <v>0</v>
      </c>
      <c r="AF158">
        <f t="shared" si="44"/>
        <v>6.4474365000000006E-2</v>
      </c>
      <c r="AG158">
        <f t="shared" si="45"/>
        <v>0</v>
      </c>
      <c r="AH158">
        <f t="shared" si="46"/>
        <v>0</v>
      </c>
      <c r="AI158">
        <f t="shared" si="47"/>
        <v>0</v>
      </c>
      <c r="AJ158">
        <f t="shared" si="48"/>
        <v>-1.80699951</v>
      </c>
      <c r="AK158">
        <f t="shared" si="49"/>
        <v>0</v>
      </c>
      <c r="AL158">
        <f t="shared" si="50"/>
        <v>-3.8306514999999999E-2</v>
      </c>
      <c r="AM158">
        <f t="shared" si="51"/>
        <v>0</v>
      </c>
      <c r="AN158">
        <f t="shared" si="52"/>
        <v>2.6021985080891774</v>
      </c>
      <c r="AO158">
        <f t="shared" si="53"/>
        <v>0</v>
      </c>
      <c r="AP158">
        <f t="shared" si="54"/>
        <v>0</v>
      </c>
      <c r="AQ158">
        <f t="shared" si="55"/>
        <v>0</v>
      </c>
      <c r="AR158">
        <f t="shared" si="5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OpenSim_recorded_noLoad_GRF</vt:lpstr>
      <vt:lpstr>OpenSim_backpack_simulated_GRF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MOKADIM Thomas</dc:creator>
  <cp:lastModifiedBy>MOKADIM Thomas</cp:lastModifiedBy>
  <dcterms:created xsi:type="dcterms:W3CDTF">2024-03-21T22:59:03Z</dcterms:created>
  <dcterms:modified xsi:type="dcterms:W3CDTF">2024-03-31T22:54:25Z</dcterms:modified>
</cp:coreProperties>
</file>