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262836\Documents\OpenSim\4.4\Models\Mokadim_Simulation\MatLab_Code\CusToM_Excel_process\GIL11_free\"/>
    </mc:Choice>
  </mc:AlternateContent>
  <bookViews>
    <workbookView xWindow="0" yWindow="0" windowWidth="15696" windowHeight="9168" tabRatio="723" activeTab="1"/>
  </bookViews>
  <sheets>
    <sheet name="OpenSim_recorded_noLoad_GRF" sheetId="1" r:id="rId1"/>
    <sheet name="OpenSim_backpack_simulated_GRF" sheetId="2" r:id="rId2"/>
  </sheets>
  <calcPr calcId="162913"/>
</workbook>
</file>

<file path=xl/calcChain.xml><?xml version="1.0" encoding="utf-8"?>
<calcChain xmlns="http://schemas.openxmlformats.org/spreadsheetml/2006/main">
  <c r="AL4" i="2" l="1"/>
  <c r="AM4" i="2"/>
  <c r="AN4" i="2"/>
  <c r="AO4" i="2"/>
  <c r="AP4" i="2"/>
  <c r="AQ4" i="2"/>
  <c r="AL5" i="2"/>
  <c r="AM5" i="2"/>
  <c r="AN5" i="2"/>
  <c r="AO5" i="2"/>
  <c r="AP5" i="2"/>
  <c r="AQ5" i="2"/>
  <c r="AL6" i="2"/>
  <c r="AM6" i="2"/>
  <c r="AN6" i="2"/>
  <c r="AO6" i="2"/>
  <c r="AP6" i="2"/>
  <c r="AQ6" i="2"/>
  <c r="AL7" i="2"/>
  <c r="AM7" i="2"/>
  <c r="AN7" i="2"/>
  <c r="AO7" i="2"/>
  <c r="AP7" i="2"/>
  <c r="AQ7" i="2"/>
  <c r="AL8" i="2"/>
  <c r="AM8" i="2"/>
  <c r="AN8" i="2"/>
  <c r="AO8" i="2"/>
  <c r="AP8" i="2"/>
  <c r="AQ8" i="2"/>
  <c r="AL9" i="2"/>
  <c r="AM9" i="2"/>
  <c r="AN9" i="2"/>
  <c r="AO9" i="2"/>
  <c r="AP9" i="2"/>
  <c r="AQ9" i="2"/>
  <c r="AL10" i="2"/>
  <c r="AM10" i="2"/>
  <c r="AN10" i="2"/>
  <c r="AO10" i="2"/>
  <c r="AP10" i="2"/>
  <c r="AQ10" i="2"/>
  <c r="AL11" i="2"/>
  <c r="AM11" i="2"/>
  <c r="AN11" i="2"/>
  <c r="AO11" i="2"/>
  <c r="AP11" i="2"/>
  <c r="AQ11" i="2"/>
  <c r="AL12" i="2"/>
  <c r="AM12" i="2"/>
  <c r="AN12" i="2"/>
  <c r="AO12" i="2"/>
  <c r="AP12" i="2"/>
  <c r="AQ12" i="2"/>
  <c r="AL13" i="2"/>
  <c r="AM13" i="2"/>
  <c r="AN13" i="2"/>
  <c r="AO13" i="2"/>
  <c r="AP13" i="2"/>
  <c r="AQ13" i="2"/>
  <c r="AL14" i="2"/>
  <c r="AM14" i="2"/>
  <c r="AN14" i="2"/>
  <c r="AO14" i="2"/>
  <c r="AP14" i="2"/>
  <c r="AQ14" i="2"/>
  <c r="AL15" i="2"/>
  <c r="AM15" i="2"/>
  <c r="AN15" i="2"/>
  <c r="AO15" i="2"/>
  <c r="AP15" i="2"/>
  <c r="AQ15" i="2"/>
  <c r="AL16" i="2"/>
  <c r="AM16" i="2"/>
  <c r="AN16" i="2"/>
  <c r="AO16" i="2"/>
  <c r="AP16" i="2"/>
  <c r="AQ16" i="2"/>
  <c r="AL17" i="2"/>
  <c r="AM17" i="2"/>
  <c r="AN17" i="2"/>
  <c r="AO17" i="2"/>
  <c r="AP17" i="2"/>
  <c r="AQ17" i="2"/>
  <c r="AL18" i="2"/>
  <c r="AM18" i="2"/>
  <c r="AN18" i="2"/>
  <c r="AO18" i="2"/>
  <c r="AP18" i="2"/>
  <c r="AQ18" i="2"/>
  <c r="AL19" i="2"/>
  <c r="AM19" i="2"/>
  <c r="AN19" i="2"/>
  <c r="AO19" i="2"/>
  <c r="AP19" i="2"/>
  <c r="AQ19" i="2"/>
  <c r="AL20" i="2"/>
  <c r="AM20" i="2"/>
  <c r="AN20" i="2"/>
  <c r="AO20" i="2"/>
  <c r="AP20" i="2"/>
  <c r="AQ20" i="2"/>
  <c r="AL21" i="2"/>
  <c r="AM21" i="2"/>
  <c r="AN21" i="2"/>
  <c r="AO21" i="2"/>
  <c r="AP21" i="2"/>
  <c r="AQ21" i="2"/>
  <c r="AL22" i="2"/>
  <c r="AM22" i="2"/>
  <c r="AN22" i="2"/>
  <c r="AO22" i="2"/>
  <c r="AP22" i="2"/>
  <c r="AQ22" i="2"/>
  <c r="AL23" i="2"/>
  <c r="AM23" i="2"/>
  <c r="AN23" i="2"/>
  <c r="AO23" i="2"/>
  <c r="AP23" i="2"/>
  <c r="AQ23" i="2"/>
  <c r="AL24" i="2"/>
  <c r="AM24" i="2"/>
  <c r="AN24" i="2"/>
  <c r="AO24" i="2"/>
  <c r="AP24" i="2"/>
  <c r="AQ24" i="2"/>
  <c r="AL25" i="2"/>
  <c r="AM25" i="2"/>
  <c r="AN25" i="2"/>
  <c r="AO25" i="2"/>
  <c r="AP25" i="2"/>
  <c r="AQ25" i="2"/>
  <c r="AL26" i="2"/>
  <c r="AM26" i="2"/>
  <c r="AN26" i="2"/>
  <c r="AO26" i="2"/>
  <c r="AP26" i="2"/>
  <c r="AQ26" i="2"/>
  <c r="AL27" i="2"/>
  <c r="AM27" i="2"/>
  <c r="AN27" i="2"/>
  <c r="AO27" i="2"/>
  <c r="AP27" i="2"/>
  <c r="AQ27" i="2"/>
  <c r="AL28" i="2"/>
  <c r="AM28" i="2"/>
  <c r="AN28" i="2"/>
  <c r="AO28" i="2"/>
  <c r="AP28" i="2"/>
  <c r="AQ28" i="2"/>
  <c r="AL29" i="2"/>
  <c r="AM29" i="2"/>
  <c r="AN29" i="2"/>
  <c r="AO29" i="2"/>
  <c r="AP29" i="2"/>
  <c r="AQ29" i="2"/>
  <c r="AL30" i="2"/>
  <c r="AM30" i="2"/>
  <c r="AN30" i="2"/>
  <c r="AO30" i="2"/>
  <c r="AP30" i="2"/>
  <c r="AQ30" i="2"/>
  <c r="AL31" i="2"/>
  <c r="AM31" i="2"/>
  <c r="AN31" i="2"/>
  <c r="AO31" i="2"/>
  <c r="AP31" i="2"/>
  <c r="AQ31" i="2"/>
  <c r="AL32" i="2"/>
  <c r="AM32" i="2"/>
  <c r="AN32" i="2"/>
  <c r="AO32" i="2"/>
  <c r="AP32" i="2"/>
  <c r="AQ32" i="2"/>
  <c r="AL33" i="2"/>
  <c r="AM33" i="2"/>
  <c r="AN33" i="2"/>
  <c r="AO33" i="2"/>
  <c r="AP33" i="2"/>
  <c r="AQ33" i="2"/>
  <c r="AL34" i="2"/>
  <c r="AM34" i="2"/>
  <c r="AN34" i="2"/>
  <c r="AO34" i="2"/>
  <c r="AP34" i="2"/>
  <c r="AQ34" i="2"/>
  <c r="AL35" i="2"/>
  <c r="AM35" i="2"/>
  <c r="AN35" i="2"/>
  <c r="AO35" i="2"/>
  <c r="AP35" i="2"/>
  <c r="AQ35" i="2"/>
  <c r="AL36" i="2"/>
  <c r="AM36" i="2"/>
  <c r="AN36" i="2"/>
  <c r="AO36" i="2"/>
  <c r="AP36" i="2"/>
  <c r="AQ36" i="2"/>
  <c r="AL37" i="2"/>
  <c r="AM37" i="2"/>
  <c r="AN37" i="2"/>
  <c r="AO37" i="2"/>
  <c r="AP37" i="2"/>
  <c r="AQ37" i="2"/>
  <c r="AL38" i="2"/>
  <c r="AM38" i="2"/>
  <c r="AN38" i="2"/>
  <c r="AO38" i="2"/>
  <c r="AP38" i="2"/>
  <c r="AQ38" i="2"/>
  <c r="AL39" i="2"/>
  <c r="AM39" i="2"/>
  <c r="AN39" i="2"/>
  <c r="AO39" i="2"/>
  <c r="AP39" i="2"/>
  <c r="AQ39" i="2"/>
  <c r="AL40" i="2"/>
  <c r="AM40" i="2"/>
  <c r="AN40" i="2"/>
  <c r="AO40" i="2"/>
  <c r="AP40" i="2"/>
  <c r="AQ40" i="2"/>
  <c r="AL41" i="2"/>
  <c r="AM41" i="2"/>
  <c r="AN41" i="2"/>
  <c r="AO41" i="2"/>
  <c r="AP41" i="2"/>
  <c r="AQ41" i="2"/>
  <c r="AL42" i="2"/>
  <c r="AM42" i="2"/>
  <c r="AN42" i="2"/>
  <c r="AO42" i="2"/>
  <c r="AP42" i="2"/>
  <c r="AQ42" i="2"/>
  <c r="AL43" i="2"/>
  <c r="AM43" i="2"/>
  <c r="AN43" i="2"/>
  <c r="AO43" i="2"/>
  <c r="AP43" i="2"/>
  <c r="AQ43" i="2"/>
  <c r="AL44" i="2"/>
  <c r="AM44" i="2"/>
  <c r="AN44" i="2"/>
  <c r="AO44" i="2"/>
  <c r="AP44" i="2"/>
  <c r="AQ44" i="2"/>
  <c r="AL45" i="2"/>
  <c r="AM45" i="2"/>
  <c r="AN45" i="2"/>
  <c r="AO45" i="2"/>
  <c r="AP45" i="2"/>
  <c r="AQ45" i="2"/>
  <c r="AL46" i="2"/>
  <c r="AM46" i="2"/>
  <c r="AN46" i="2"/>
  <c r="AO46" i="2"/>
  <c r="AP46" i="2"/>
  <c r="AQ46" i="2"/>
  <c r="AL47" i="2"/>
  <c r="AM47" i="2"/>
  <c r="AN47" i="2"/>
  <c r="AO47" i="2"/>
  <c r="AP47" i="2"/>
  <c r="AQ47" i="2"/>
  <c r="AL48" i="2"/>
  <c r="AM48" i="2"/>
  <c r="AN48" i="2"/>
  <c r="AO48" i="2"/>
  <c r="AP48" i="2"/>
  <c r="AQ48" i="2"/>
  <c r="AL49" i="2"/>
  <c r="AM49" i="2"/>
  <c r="AN49" i="2"/>
  <c r="AO49" i="2"/>
  <c r="AP49" i="2"/>
  <c r="AQ49" i="2"/>
  <c r="AL50" i="2"/>
  <c r="AM50" i="2"/>
  <c r="AN50" i="2"/>
  <c r="AO50" i="2"/>
  <c r="AP50" i="2"/>
  <c r="AQ50" i="2"/>
  <c r="AL51" i="2"/>
  <c r="AM51" i="2"/>
  <c r="AN51" i="2"/>
  <c r="AO51" i="2"/>
  <c r="AP51" i="2"/>
  <c r="AQ51" i="2"/>
  <c r="AL52" i="2"/>
  <c r="AM52" i="2"/>
  <c r="AN52" i="2"/>
  <c r="AO52" i="2"/>
  <c r="AP52" i="2"/>
  <c r="AQ52" i="2"/>
  <c r="AL53" i="2"/>
  <c r="AM53" i="2"/>
  <c r="AN53" i="2"/>
  <c r="AO53" i="2"/>
  <c r="AP53" i="2"/>
  <c r="AQ53" i="2"/>
  <c r="AL54" i="2"/>
  <c r="AM54" i="2"/>
  <c r="AN54" i="2"/>
  <c r="AO54" i="2"/>
  <c r="AP54" i="2"/>
  <c r="AQ54" i="2"/>
  <c r="AL55" i="2"/>
  <c r="AM55" i="2"/>
  <c r="AN55" i="2"/>
  <c r="AO55" i="2"/>
  <c r="AP55" i="2"/>
  <c r="AQ55" i="2"/>
  <c r="AL56" i="2"/>
  <c r="AM56" i="2"/>
  <c r="AN56" i="2"/>
  <c r="AO56" i="2"/>
  <c r="AP56" i="2"/>
  <c r="AQ56" i="2"/>
  <c r="AL57" i="2"/>
  <c r="AM57" i="2"/>
  <c r="AN57" i="2"/>
  <c r="AO57" i="2"/>
  <c r="AP57" i="2"/>
  <c r="AQ57" i="2"/>
  <c r="AL58" i="2"/>
  <c r="AM58" i="2"/>
  <c r="AN58" i="2"/>
  <c r="AO58" i="2"/>
  <c r="AP58" i="2"/>
  <c r="AQ58" i="2"/>
  <c r="AL59" i="2"/>
  <c r="AM59" i="2"/>
  <c r="AN59" i="2"/>
  <c r="AO59" i="2"/>
  <c r="AP59" i="2"/>
  <c r="AQ59" i="2"/>
  <c r="AL60" i="2"/>
  <c r="AM60" i="2"/>
  <c r="AN60" i="2"/>
  <c r="AO60" i="2"/>
  <c r="AP60" i="2"/>
  <c r="AQ60" i="2"/>
  <c r="AL61" i="2"/>
  <c r="AM61" i="2"/>
  <c r="AN61" i="2"/>
  <c r="AO61" i="2"/>
  <c r="AP61" i="2"/>
  <c r="AQ61" i="2"/>
  <c r="AL62" i="2"/>
  <c r="AM62" i="2"/>
  <c r="AN62" i="2"/>
  <c r="AO62" i="2"/>
  <c r="AP62" i="2"/>
  <c r="AQ62" i="2"/>
  <c r="AL63" i="2"/>
  <c r="AM63" i="2"/>
  <c r="AN63" i="2"/>
  <c r="AO63" i="2"/>
  <c r="AP63" i="2"/>
  <c r="AQ63" i="2"/>
  <c r="AL64" i="2"/>
  <c r="AM64" i="2"/>
  <c r="AN64" i="2"/>
  <c r="AO64" i="2"/>
  <c r="AP64" i="2"/>
  <c r="AQ64" i="2"/>
  <c r="AL65" i="2"/>
  <c r="AM65" i="2"/>
  <c r="AN65" i="2"/>
  <c r="AO65" i="2"/>
  <c r="AP65" i="2"/>
  <c r="AQ65" i="2"/>
  <c r="AL66" i="2"/>
  <c r="AM66" i="2"/>
  <c r="AN66" i="2"/>
  <c r="AO66" i="2"/>
  <c r="AP66" i="2"/>
  <c r="AQ66" i="2"/>
  <c r="AL67" i="2"/>
  <c r="AM67" i="2"/>
  <c r="AN67" i="2"/>
  <c r="AO67" i="2"/>
  <c r="AP67" i="2"/>
  <c r="AQ67" i="2"/>
  <c r="AL68" i="2"/>
  <c r="AM68" i="2"/>
  <c r="AN68" i="2"/>
  <c r="AO68" i="2"/>
  <c r="AP68" i="2"/>
  <c r="AQ68" i="2"/>
  <c r="AL69" i="2"/>
  <c r="AM69" i="2"/>
  <c r="AN69" i="2"/>
  <c r="AO69" i="2"/>
  <c r="AP69" i="2"/>
  <c r="AQ69" i="2"/>
  <c r="AL70" i="2"/>
  <c r="AM70" i="2"/>
  <c r="AN70" i="2"/>
  <c r="AO70" i="2"/>
  <c r="AP70" i="2"/>
  <c r="AQ70" i="2"/>
  <c r="AL71" i="2"/>
  <c r="AM71" i="2"/>
  <c r="AN71" i="2"/>
  <c r="AO71" i="2"/>
  <c r="AP71" i="2"/>
  <c r="AQ71" i="2"/>
  <c r="AL72" i="2"/>
  <c r="AM72" i="2"/>
  <c r="AN72" i="2"/>
  <c r="AO72" i="2"/>
  <c r="AP72" i="2"/>
  <c r="AQ72" i="2"/>
  <c r="AL73" i="2"/>
  <c r="AM73" i="2"/>
  <c r="AN73" i="2"/>
  <c r="AO73" i="2"/>
  <c r="AP73" i="2"/>
  <c r="AQ73" i="2"/>
  <c r="AL74" i="2"/>
  <c r="AM74" i="2"/>
  <c r="AN74" i="2"/>
  <c r="AO74" i="2"/>
  <c r="AP74" i="2"/>
  <c r="AQ74" i="2"/>
  <c r="AL75" i="2"/>
  <c r="AM75" i="2"/>
  <c r="AN75" i="2"/>
  <c r="AO75" i="2"/>
  <c r="AP75" i="2"/>
  <c r="AQ75" i="2"/>
  <c r="AL76" i="2"/>
  <c r="AM76" i="2"/>
  <c r="AN76" i="2"/>
  <c r="AO76" i="2"/>
  <c r="AP76" i="2"/>
  <c r="AQ76" i="2"/>
  <c r="AL77" i="2"/>
  <c r="AM77" i="2"/>
  <c r="AN77" i="2"/>
  <c r="AO77" i="2"/>
  <c r="AP77" i="2"/>
  <c r="AQ77" i="2"/>
  <c r="AL78" i="2"/>
  <c r="AM78" i="2"/>
  <c r="AN78" i="2"/>
  <c r="AO78" i="2"/>
  <c r="AP78" i="2"/>
  <c r="AQ78" i="2"/>
  <c r="AL79" i="2"/>
  <c r="AM79" i="2"/>
  <c r="AN79" i="2"/>
  <c r="AO79" i="2"/>
  <c r="AP79" i="2"/>
  <c r="AQ79" i="2"/>
  <c r="AL80" i="2"/>
  <c r="AM80" i="2"/>
  <c r="AN80" i="2"/>
  <c r="AO80" i="2"/>
  <c r="AP80" i="2"/>
  <c r="AQ80" i="2"/>
  <c r="AL81" i="2"/>
  <c r="AM81" i="2"/>
  <c r="AN81" i="2"/>
  <c r="AO81" i="2"/>
  <c r="AP81" i="2"/>
  <c r="AQ81" i="2"/>
  <c r="AL82" i="2"/>
  <c r="AM82" i="2"/>
  <c r="AN82" i="2"/>
  <c r="AO82" i="2"/>
  <c r="AP82" i="2"/>
  <c r="AQ82" i="2"/>
  <c r="AL83" i="2"/>
  <c r="AM83" i="2"/>
  <c r="AN83" i="2"/>
  <c r="AO83" i="2"/>
  <c r="AP83" i="2"/>
  <c r="AQ83" i="2"/>
  <c r="AL84" i="2"/>
  <c r="AM84" i="2"/>
  <c r="AN84" i="2"/>
  <c r="AO84" i="2"/>
  <c r="AP84" i="2"/>
  <c r="AQ84" i="2"/>
  <c r="AL85" i="2"/>
  <c r="AM85" i="2"/>
  <c r="AN85" i="2"/>
  <c r="AO85" i="2"/>
  <c r="AP85" i="2"/>
  <c r="AQ85" i="2"/>
  <c r="AL86" i="2"/>
  <c r="AM86" i="2"/>
  <c r="AN86" i="2"/>
  <c r="AO86" i="2"/>
  <c r="AP86" i="2"/>
  <c r="AQ86" i="2"/>
  <c r="AL87" i="2"/>
  <c r="AM87" i="2"/>
  <c r="AN87" i="2"/>
  <c r="AO87" i="2"/>
  <c r="AP87" i="2"/>
  <c r="AQ87" i="2"/>
  <c r="AL88" i="2"/>
  <c r="AM88" i="2"/>
  <c r="AN88" i="2"/>
  <c r="AO88" i="2"/>
  <c r="AP88" i="2"/>
  <c r="AQ88" i="2"/>
  <c r="AL89" i="2"/>
  <c r="AM89" i="2"/>
  <c r="AN89" i="2"/>
  <c r="AO89" i="2"/>
  <c r="AP89" i="2"/>
  <c r="AQ89" i="2"/>
  <c r="AL90" i="2"/>
  <c r="AM90" i="2"/>
  <c r="AN90" i="2"/>
  <c r="AO90" i="2"/>
  <c r="AP90" i="2"/>
  <c r="AQ90" i="2"/>
  <c r="AL91" i="2"/>
  <c r="AM91" i="2"/>
  <c r="AN91" i="2"/>
  <c r="AO91" i="2"/>
  <c r="AP91" i="2"/>
  <c r="AQ91" i="2"/>
  <c r="AL92" i="2"/>
  <c r="AM92" i="2"/>
  <c r="AN92" i="2"/>
  <c r="AO92" i="2"/>
  <c r="AP92" i="2"/>
  <c r="AQ92" i="2"/>
  <c r="AL93" i="2"/>
  <c r="AM93" i="2"/>
  <c r="AN93" i="2"/>
  <c r="AO93" i="2"/>
  <c r="AP93" i="2"/>
  <c r="AQ93" i="2"/>
  <c r="AL94" i="2"/>
  <c r="AM94" i="2"/>
  <c r="AN94" i="2"/>
  <c r="AO94" i="2"/>
  <c r="AP94" i="2"/>
  <c r="AQ94" i="2"/>
  <c r="AL95" i="2"/>
  <c r="AM95" i="2"/>
  <c r="AN95" i="2"/>
  <c r="AO95" i="2"/>
  <c r="AP95" i="2"/>
  <c r="AQ95" i="2"/>
  <c r="AL96" i="2"/>
  <c r="AM96" i="2"/>
  <c r="AN96" i="2"/>
  <c r="AO96" i="2"/>
  <c r="AP96" i="2"/>
  <c r="AQ96" i="2"/>
  <c r="AL97" i="2"/>
  <c r="AM97" i="2"/>
  <c r="AN97" i="2"/>
  <c r="AO97" i="2"/>
  <c r="AP97" i="2"/>
  <c r="AQ97" i="2"/>
  <c r="AL98" i="2"/>
  <c r="AM98" i="2"/>
  <c r="AN98" i="2"/>
  <c r="AO98" i="2"/>
  <c r="AP98" i="2"/>
  <c r="AQ98" i="2"/>
  <c r="AL99" i="2"/>
  <c r="AM99" i="2"/>
  <c r="AN99" i="2"/>
  <c r="AO99" i="2"/>
  <c r="AP99" i="2"/>
  <c r="AQ99" i="2"/>
  <c r="AL100" i="2"/>
  <c r="AM100" i="2"/>
  <c r="AN100" i="2"/>
  <c r="AO100" i="2"/>
  <c r="AP100" i="2"/>
  <c r="AQ100" i="2"/>
  <c r="AL101" i="2"/>
  <c r="AM101" i="2"/>
  <c r="AN101" i="2"/>
  <c r="AO101" i="2"/>
  <c r="AP101" i="2"/>
  <c r="AQ101" i="2"/>
  <c r="AL102" i="2"/>
  <c r="AM102" i="2"/>
  <c r="AN102" i="2"/>
  <c r="AO102" i="2"/>
  <c r="AP102" i="2"/>
  <c r="AQ102" i="2"/>
  <c r="AL103" i="2"/>
  <c r="AM103" i="2"/>
  <c r="AN103" i="2"/>
  <c r="AO103" i="2"/>
  <c r="AP103" i="2"/>
  <c r="AQ103" i="2"/>
  <c r="AL104" i="2"/>
  <c r="AM104" i="2"/>
  <c r="AN104" i="2"/>
  <c r="AO104" i="2"/>
  <c r="AP104" i="2"/>
  <c r="AQ104" i="2"/>
  <c r="AL105" i="2"/>
  <c r="AM105" i="2"/>
  <c r="AN105" i="2"/>
  <c r="AO105" i="2"/>
  <c r="AP105" i="2"/>
  <c r="AQ105" i="2"/>
  <c r="AL106" i="2"/>
  <c r="AM106" i="2"/>
  <c r="AN106" i="2"/>
  <c r="AO106" i="2"/>
  <c r="AP106" i="2"/>
  <c r="AQ106" i="2"/>
  <c r="AL107" i="2"/>
  <c r="AM107" i="2"/>
  <c r="AN107" i="2"/>
  <c r="AO107" i="2"/>
  <c r="AP107" i="2"/>
  <c r="AQ107" i="2"/>
  <c r="AL108" i="2"/>
  <c r="AM108" i="2"/>
  <c r="AN108" i="2"/>
  <c r="AO108" i="2"/>
  <c r="AP108" i="2"/>
  <c r="AQ108" i="2"/>
  <c r="AL109" i="2"/>
  <c r="AM109" i="2"/>
  <c r="AN109" i="2"/>
  <c r="AO109" i="2"/>
  <c r="AP109" i="2"/>
  <c r="AQ109" i="2"/>
  <c r="AL110" i="2"/>
  <c r="AM110" i="2"/>
  <c r="AN110" i="2"/>
  <c r="AO110" i="2"/>
  <c r="AP110" i="2"/>
  <c r="AQ110" i="2"/>
  <c r="AL111" i="2"/>
  <c r="AM111" i="2"/>
  <c r="AN111" i="2"/>
  <c r="AO111" i="2"/>
  <c r="AP111" i="2"/>
  <c r="AQ111" i="2"/>
  <c r="AL112" i="2"/>
  <c r="AM112" i="2"/>
  <c r="AN112" i="2"/>
  <c r="AO112" i="2"/>
  <c r="AP112" i="2"/>
  <c r="AQ112" i="2"/>
  <c r="AL113" i="2"/>
  <c r="AM113" i="2"/>
  <c r="AN113" i="2"/>
  <c r="AO113" i="2"/>
  <c r="AP113" i="2"/>
  <c r="AQ113" i="2"/>
  <c r="AL114" i="2"/>
  <c r="AM114" i="2"/>
  <c r="AN114" i="2"/>
  <c r="AO114" i="2"/>
  <c r="AP114" i="2"/>
  <c r="AQ114" i="2"/>
  <c r="AL115" i="2"/>
  <c r="AM115" i="2"/>
  <c r="AN115" i="2"/>
  <c r="AO115" i="2"/>
  <c r="AP115" i="2"/>
  <c r="AQ115" i="2"/>
  <c r="AL116" i="2"/>
  <c r="AM116" i="2"/>
  <c r="AN116" i="2"/>
  <c r="AO116" i="2"/>
  <c r="AP116" i="2"/>
  <c r="AQ116" i="2"/>
  <c r="AL117" i="2"/>
  <c r="AM117" i="2"/>
  <c r="AN117" i="2"/>
  <c r="AO117" i="2"/>
  <c r="AP117" i="2"/>
  <c r="AQ117" i="2"/>
  <c r="AL118" i="2"/>
  <c r="AM118" i="2"/>
  <c r="AN118" i="2"/>
  <c r="AO118" i="2"/>
  <c r="AP118" i="2"/>
  <c r="AQ118" i="2"/>
  <c r="AM3" i="2"/>
  <c r="AN3" i="2"/>
  <c r="AO3" i="2"/>
  <c r="AP3" i="2"/>
  <c r="AQ3" i="2"/>
  <c r="AL3" i="2"/>
  <c r="AG4" i="2"/>
  <c r="AH4" i="2"/>
  <c r="AG5" i="2"/>
  <c r="AH5" i="2"/>
  <c r="AG6" i="2"/>
  <c r="AH6" i="2"/>
  <c r="AG7" i="2"/>
  <c r="AH7" i="2"/>
  <c r="AG8" i="2"/>
  <c r="AH8" i="2"/>
  <c r="AG9" i="2"/>
  <c r="AH9" i="2"/>
  <c r="AG10" i="2"/>
  <c r="AH10" i="2"/>
  <c r="AG11" i="2"/>
  <c r="AH11" i="2"/>
  <c r="AG12" i="2"/>
  <c r="AH12" i="2"/>
  <c r="AG13" i="2"/>
  <c r="AH13" i="2"/>
  <c r="AG14" i="2"/>
  <c r="AH14" i="2"/>
  <c r="AG15" i="2"/>
  <c r="AH15" i="2"/>
  <c r="AG16" i="2"/>
  <c r="AH16" i="2"/>
  <c r="AG17" i="2"/>
  <c r="AH17" i="2"/>
  <c r="AG18" i="2"/>
  <c r="AH18" i="2"/>
  <c r="AG19" i="2"/>
  <c r="AH19" i="2"/>
  <c r="AG20" i="2"/>
  <c r="AH20" i="2"/>
  <c r="AG21" i="2"/>
  <c r="AH21" i="2"/>
  <c r="AG22" i="2"/>
  <c r="AH22" i="2"/>
  <c r="AG23" i="2"/>
  <c r="AH23" i="2"/>
  <c r="AG24" i="2"/>
  <c r="AH24" i="2"/>
  <c r="AG25" i="2"/>
  <c r="AH25" i="2"/>
  <c r="AG26" i="2"/>
  <c r="AH26" i="2"/>
  <c r="AG27" i="2"/>
  <c r="AH27" i="2"/>
  <c r="AG28" i="2"/>
  <c r="AH28" i="2"/>
  <c r="AG29" i="2"/>
  <c r="AH29" i="2"/>
  <c r="AG30" i="2"/>
  <c r="AH30" i="2"/>
  <c r="AG31" i="2"/>
  <c r="AH31" i="2"/>
  <c r="AG32" i="2"/>
  <c r="AH32" i="2"/>
  <c r="AG33" i="2"/>
  <c r="AH33" i="2"/>
  <c r="AG34" i="2"/>
  <c r="AH34" i="2"/>
  <c r="AG35" i="2"/>
  <c r="AH35" i="2"/>
  <c r="AG36" i="2"/>
  <c r="AH36" i="2"/>
  <c r="AG37" i="2"/>
  <c r="AH37" i="2"/>
  <c r="AG38" i="2"/>
  <c r="AH38" i="2"/>
  <c r="AG39" i="2"/>
  <c r="AH39" i="2"/>
  <c r="AG40" i="2"/>
  <c r="AH40" i="2"/>
  <c r="AG41" i="2"/>
  <c r="AH41" i="2"/>
  <c r="AG42" i="2"/>
  <c r="AH42" i="2"/>
  <c r="AG43" i="2"/>
  <c r="AH43" i="2"/>
  <c r="AG44" i="2"/>
  <c r="AH44" i="2"/>
  <c r="AG45" i="2"/>
  <c r="AH45" i="2"/>
  <c r="AG46" i="2"/>
  <c r="AH46" i="2"/>
  <c r="AG47" i="2"/>
  <c r="AH47" i="2"/>
  <c r="AG48" i="2"/>
  <c r="AH48" i="2"/>
  <c r="AG49" i="2"/>
  <c r="AH49" i="2"/>
  <c r="AG50" i="2"/>
  <c r="AH50" i="2"/>
  <c r="AG51" i="2"/>
  <c r="AH51" i="2"/>
  <c r="AG52" i="2"/>
  <c r="AH52" i="2"/>
  <c r="AG53" i="2"/>
  <c r="AH53" i="2"/>
  <c r="AG54" i="2"/>
  <c r="AH54" i="2"/>
  <c r="AG55" i="2"/>
  <c r="AH55" i="2"/>
  <c r="AG56" i="2"/>
  <c r="AH56" i="2"/>
  <c r="AG57" i="2"/>
  <c r="AH57" i="2"/>
  <c r="AG58" i="2"/>
  <c r="AH58" i="2"/>
  <c r="AG59" i="2"/>
  <c r="AH59" i="2"/>
  <c r="AG60" i="2"/>
  <c r="AH60" i="2"/>
  <c r="AG61" i="2"/>
  <c r="AH61" i="2"/>
  <c r="AG62" i="2"/>
  <c r="AH62" i="2"/>
  <c r="AG63" i="2"/>
  <c r="AH63" i="2"/>
  <c r="AG64" i="2"/>
  <c r="AH64" i="2"/>
  <c r="AG65" i="2"/>
  <c r="AH65" i="2"/>
  <c r="AG66" i="2"/>
  <c r="AH66" i="2"/>
  <c r="AG67" i="2"/>
  <c r="AH67" i="2"/>
  <c r="AG68" i="2"/>
  <c r="AH68" i="2"/>
  <c r="AG69" i="2"/>
  <c r="AH69" i="2"/>
  <c r="AG70" i="2"/>
  <c r="AH70" i="2"/>
  <c r="AG71" i="2"/>
  <c r="AH71" i="2"/>
  <c r="AG72" i="2"/>
  <c r="AH72" i="2"/>
  <c r="AG73" i="2"/>
  <c r="AH73" i="2"/>
  <c r="AG74" i="2"/>
  <c r="AH74" i="2"/>
  <c r="AG75" i="2"/>
  <c r="AH75" i="2"/>
  <c r="AG76" i="2"/>
  <c r="AH76" i="2"/>
  <c r="AG77" i="2"/>
  <c r="AH77" i="2"/>
  <c r="AG78" i="2"/>
  <c r="AH78" i="2"/>
  <c r="AG79" i="2"/>
  <c r="AH79" i="2"/>
  <c r="AG80" i="2"/>
  <c r="AH80" i="2"/>
  <c r="AG81" i="2"/>
  <c r="AH81" i="2"/>
  <c r="AG82" i="2"/>
  <c r="AH82" i="2"/>
  <c r="AG83" i="2"/>
  <c r="AH83" i="2"/>
  <c r="AG84" i="2"/>
  <c r="AH84" i="2"/>
  <c r="AG85" i="2"/>
  <c r="AH85" i="2"/>
  <c r="AG86" i="2"/>
  <c r="AH86" i="2"/>
  <c r="AG87" i="2"/>
  <c r="AH87" i="2"/>
  <c r="AG88" i="2"/>
  <c r="AH88" i="2"/>
  <c r="AG89" i="2"/>
  <c r="AH89" i="2"/>
  <c r="AG90" i="2"/>
  <c r="AH90" i="2"/>
  <c r="AG91" i="2"/>
  <c r="AH91" i="2"/>
  <c r="AG92" i="2"/>
  <c r="AH92" i="2"/>
  <c r="AG93" i="2"/>
  <c r="AH93" i="2"/>
  <c r="AG94" i="2"/>
  <c r="AH94" i="2"/>
  <c r="AG95" i="2"/>
  <c r="AH95" i="2"/>
  <c r="AG96" i="2"/>
  <c r="AH96" i="2"/>
  <c r="AG97" i="2"/>
  <c r="AH97" i="2"/>
  <c r="AG98" i="2"/>
  <c r="AH98" i="2"/>
  <c r="AG99" i="2"/>
  <c r="AH99" i="2"/>
  <c r="AG100" i="2"/>
  <c r="AH100" i="2"/>
  <c r="AG101" i="2"/>
  <c r="AH101" i="2"/>
  <c r="AG102" i="2"/>
  <c r="AH102" i="2"/>
  <c r="AG103" i="2"/>
  <c r="AH103" i="2"/>
  <c r="AG104" i="2"/>
  <c r="AH104" i="2"/>
  <c r="AG105" i="2"/>
  <c r="AH105" i="2"/>
  <c r="AG106" i="2"/>
  <c r="AH106" i="2"/>
  <c r="AG107" i="2"/>
  <c r="AH107" i="2"/>
  <c r="AG108" i="2"/>
  <c r="AH108" i="2"/>
  <c r="AG109" i="2"/>
  <c r="AH109" i="2"/>
  <c r="AG110" i="2"/>
  <c r="AH110" i="2"/>
  <c r="AG111" i="2"/>
  <c r="AH111" i="2"/>
  <c r="AG112" i="2"/>
  <c r="AH112" i="2"/>
  <c r="AG113" i="2"/>
  <c r="AH113" i="2"/>
  <c r="AG114" i="2"/>
  <c r="AH114" i="2"/>
  <c r="AG115" i="2"/>
  <c r="AH115" i="2"/>
  <c r="AG116" i="2"/>
  <c r="AH116" i="2"/>
  <c r="AG117" i="2"/>
  <c r="AH117" i="2"/>
  <c r="AG118" i="2"/>
  <c r="AH118" i="2"/>
  <c r="AG3" i="2"/>
  <c r="AH3" i="2"/>
  <c r="AF5" i="2"/>
  <c r="AF4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3" i="2"/>
  <c r="AA3" i="2"/>
  <c r="AB3" i="2"/>
  <c r="AA4" i="2"/>
  <c r="AB4" i="2"/>
  <c r="AA5" i="2"/>
  <c r="AB5" i="2"/>
  <c r="AA6" i="2"/>
  <c r="AB6" i="2"/>
  <c r="AA7" i="2"/>
  <c r="AB7" i="2"/>
  <c r="AA8" i="2"/>
  <c r="AB8" i="2"/>
  <c r="AA9" i="2"/>
  <c r="AB9" i="2"/>
  <c r="AA10" i="2"/>
  <c r="AB10" i="2"/>
  <c r="AA11" i="2"/>
  <c r="AB11" i="2"/>
  <c r="AA12" i="2"/>
  <c r="AB12" i="2"/>
  <c r="AA13" i="2"/>
  <c r="AB13" i="2"/>
  <c r="AA14" i="2"/>
  <c r="AB14" i="2"/>
  <c r="AA15" i="2"/>
  <c r="AB15" i="2"/>
  <c r="AA16" i="2"/>
  <c r="AB16" i="2"/>
  <c r="AA17" i="2"/>
  <c r="AB17" i="2"/>
  <c r="AA18" i="2"/>
  <c r="AB18" i="2"/>
  <c r="AA19" i="2"/>
  <c r="AB19" i="2"/>
  <c r="AA20" i="2"/>
  <c r="AB20" i="2"/>
  <c r="AA21" i="2"/>
  <c r="AB21" i="2"/>
  <c r="AA22" i="2"/>
  <c r="AB22" i="2"/>
  <c r="AA23" i="2"/>
  <c r="AB23" i="2"/>
  <c r="AA24" i="2"/>
  <c r="AB24" i="2"/>
  <c r="AA25" i="2"/>
  <c r="AB25" i="2"/>
  <c r="AA26" i="2"/>
  <c r="AB26" i="2"/>
  <c r="AA27" i="2"/>
  <c r="AB27" i="2"/>
  <c r="AA28" i="2"/>
  <c r="AB28" i="2"/>
  <c r="AA29" i="2"/>
  <c r="AB29" i="2"/>
  <c r="AA30" i="2"/>
  <c r="AB30" i="2"/>
  <c r="AA31" i="2"/>
  <c r="AB31" i="2"/>
  <c r="AA32" i="2"/>
  <c r="AB32" i="2"/>
  <c r="AA33" i="2"/>
  <c r="AB33" i="2"/>
  <c r="AA34" i="2"/>
  <c r="AB34" i="2"/>
  <c r="AA35" i="2"/>
  <c r="AB35" i="2"/>
  <c r="AA36" i="2"/>
  <c r="AB36" i="2"/>
  <c r="AA37" i="2"/>
  <c r="AB37" i="2"/>
  <c r="AA38" i="2"/>
  <c r="AB38" i="2"/>
  <c r="AA39" i="2"/>
  <c r="AB39" i="2"/>
  <c r="AA40" i="2"/>
  <c r="AB40" i="2"/>
  <c r="AA41" i="2"/>
  <c r="AB41" i="2"/>
  <c r="AA42" i="2"/>
  <c r="AB42" i="2"/>
  <c r="AA43" i="2"/>
  <c r="AB43" i="2"/>
  <c r="AA44" i="2"/>
  <c r="AB44" i="2"/>
  <c r="AA45" i="2"/>
  <c r="AB45" i="2"/>
  <c r="AA46" i="2"/>
  <c r="AB46" i="2"/>
  <c r="AA47" i="2"/>
  <c r="AB47" i="2"/>
  <c r="AA48" i="2"/>
  <c r="AB48" i="2"/>
  <c r="AA49" i="2"/>
  <c r="AB49" i="2"/>
  <c r="AA50" i="2"/>
  <c r="AB50" i="2"/>
  <c r="AA51" i="2"/>
  <c r="AB51" i="2"/>
  <c r="AA52" i="2"/>
  <c r="AB52" i="2"/>
  <c r="AA53" i="2"/>
  <c r="AB53" i="2"/>
  <c r="AA54" i="2"/>
  <c r="AB54" i="2"/>
  <c r="AA55" i="2"/>
  <c r="AB55" i="2"/>
  <c r="AA56" i="2"/>
  <c r="AB56" i="2"/>
  <c r="AA57" i="2"/>
  <c r="AB57" i="2"/>
  <c r="AA58" i="2"/>
  <c r="AB58" i="2"/>
  <c r="AA59" i="2"/>
  <c r="AB59" i="2"/>
  <c r="AA60" i="2"/>
  <c r="AB60" i="2"/>
  <c r="AA61" i="2"/>
  <c r="AB61" i="2"/>
  <c r="AA62" i="2"/>
  <c r="AB62" i="2"/>
  <c r="AA63" i="2"/>
  <c r="AB63" i="2"/>
  <c r="AA64" i="2"/>
  <c r="AB64" i="2"/>
  <c r="AA65" i="2"/>
  <c r="AB65" i="2"/>
  <c r="AA66" i="2"/>
  <c r="AB66" i="2"/>
  <c r="AA67" i="2"/>
  <c r="AB67" i="2"/>
  <c r="AA68" i="2"/>
  <c r="AB68" i="2"/>
  <c r="AA69" i="2"/>
  <c r="AB69" i="2"/>
  <c r="AA70" i="2"/>
  <c r="AB70" i="2"/>
  <c r="AA71" i="2"/>
  <c r="AB71" i="2"/>
  <c r="AA72" i="2"/>
  <c r="AB72" i="2"/>
  <c r="AA73" i="2"/>
  <c r="AB73" i="2"/>
  <c r="AA74" i="2"/>
  <c r="AB74" i="2"/>
  <c r="AA75" i="2"/>
  <c r="AB75" i="2"/>
  <c r="AA76" i="2"/>
  <c r="AB76" i="2"/>
  <c r="AA77" i="2"/>
  <c r="AB77" i="2"/>
  <c r="AA78" i="2"/>
  <c r="AB78" i="2"/>
  <c r="AA79" i="2"/>
  <c r="AB79" i="2"/>
  <c r="AA80" i="2"/>
  <c r="AB80" i="2"/>
  <c r="AA81" i="2"/>
  <c r="AB81" i="2"/>
  <c r="AA82" i="2"/>
  <c r="AB82" i="2"/>
  <c r="AA83" i="2"/>
  <c r="AB83" i="2"/>
  <c r="AA84" i="2"/>
  <c r="AB84" i="2"/>
  <c r="AA85" i="2"/>
  <c r="AB85" i="2"/>
  <c r="AA86" i="2"/>
  <c r="AB86" i="2"/>
  <c r="AA87" i="2"/>
  <c r="AB87" i="2"/>
  <c r="AA88" i="2"/>
  <c r="AB88" i="2"/>
  <c r="AA89" i="2"/>
  <c r="AB89" i="2"/>
  <c r="AA90" i="2"/>
  <c r="AB90" i="2"/>
  <c r="AA91" i="2"/>
  <c r="AB91" i="2"/>
  <c r="AA92" i="2"/>
  <c r="AB92" i="2"/>
  <c r="AA93" i="2"/>
  <c r="AB93" i="2"/>
  <c r="AA94" i="2"/>
  <c r="AB94" i="2"/>
  <c r="AA95" i="2"/>
  <c r="AB95" i="2"/>
  <c r="AA96" i="2"/>
  <c r="AB96" i="2"/>
  <c r="AA97" i="2"/>
  <c r="AB97" i="2"/>
  <c r="AA98" i="2"/>
  <c r="AB98" i="2"/>
  <c r="AA99" i="2"/>
  <c r="AB99" i="2"/>
  <c r="AA100" i="2"/>
  <c r="AB100" i="2"/>
  <c r="AA101" i="2"/>
  <c r="AB101" i="2"/>
  <c r="AA102" i="2"/>
  <c r="AB102" i="2"/>
  <c r="AA103" i="2"/>
  <c r="AB103" i="2"/>
  <c r="AA104" i="2"/>
  <c r="AB104" i="2"/>
  <c r="AA105" i="2"/>
  <c r="AB105" i="2"/>
  <c r="AA106" i="2"/>
  <c r="AB106" i="2"/>
  <c r="AA107" i="2"/>
  <c r="AB107" i="2"/>
  <c r="AA108" i="2"/>
  <c r="AB108" i="2"/>
  <c r="AA109" i="2"/>
  <c r="AB109" i="2"/>
  <c r="AA110" i="2"/>
  <c r="AB110" i="2"/>
  <c r="AA111" i="2"/>
  <c r="AB111" i="2"/>
  <c r="AA112" i="2"/>
  <c r="AB112" i="2"/>
  <c r="AA113" i="2"/>
  <c r="AB113" i="2"/>
  <c r="AA114" i="2"/>
  <c r="AB114" i="2"/>
  <c r="AA115" i="2"/>
  <c r="AB115" i="2"/>
  <c r="AA116" i="2"/>
  <c r="AB116" i="2"/>
  <c r="AA117" i="2"/>
  <c r="AB117" i="2"/>
  <c r="AA118" i="2"/>
  <c r="AB118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3" i="2"/>
</calcChain>
</file>

<file path=xl/sharedStrings.xml><?xml version="1.0" encoding="utf-8"?>
<sst xmlns="http://schemas.openxmlformats.org/spreadsheetml/2006/main" count="68" uniqueCount="29">
  <si>
    <t>GIL11_free_grf.mot</t>
  </si>
  <si>
    <t>version=4</t>
  </si>
  <si>
    <t>nRows=116</t>
  </si>
  <si>
    <t>nColumns=19</t>
  </si>
  <si>
    <t>inDegrees=yes</t>
  </si>
  <si>
    <t>endheader</t>
  </si>
  <si>
    <t>time</t>
  </si>
  <si>
    <t xml:space="preserve">     ground_force_vx</t>
  </si>
  <si>
    <t xml:space="preserve">     ground_force_vy</t>
  </si>
  <si>
    <t xml:space="preserve">     ground_force_vz</t>
  </si>
  <si>
    <t xml:space="preserve">     ground_force_px</t>
  </si>
  <si>
    <t xml:space="preserve">     ground_force_py</t>
  </si>
  <si>
    <t xml:space="preserve">     ground_force_pz</t>
  </si>
  <si>
    <t xml:space="preserve">     1_ground_force_vx</t>
  </si>
  <si>
    <t xml:space="preserve">     1_ground_force_vy</t>
  </si>
  <si>
    <t xml:space="preserve">     1_ground_force_vz</t>
  </si>
  <si>
    <t xml:space="preserve">     1_ground_force_px</t>
  </si>
  <si>
    <t xml:space="preserve">     1_ground_force_py</t>
  </si>
  <si>
    <t xml:space="preserve">     1_ground_force_pz</t>
  </si>
  <si>
    <t xml:space="preserve">     ground_torque_x</t>
  </si>
  <si>
    <t xml:space="preserve">     ground_torque_y</t>
  </si>
  <si>
    <t xml:space="preserve">     ground_torque_z</t>
  </si>
  <si>
    <t xml:space="preserve">     1_ground_torque_x</t>
  </si>
  <si>
    <t xml:space="preserve">    1_ground_torque_y</t>
  </si>
  <si>
    <t xml:space="preserve">     1_ground_torque_z</t>
  </si>
  <si>
    <t>coeff_transform</t>
  </si>
  <si>
    <t>Transform</t>
  </si>
  <si>
    <t>Réf</t>
  </si>
  <si>
    <t>Convol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</si>
</sst>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GRF</a:t>
            </a:r>
            <a:r>
              <a:rPr lang="fr-FR" baseline="0"/>
              <a:t> OpenSim (GIL11_free)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OpenSim_recorded_noLoad_GRF!$A$8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OpenSim_recorded_noLoad_GRF!$A$9:$A$124</c:f>
              <c:numCache>
                <c:formatCode>General</c:formatCode>
                <c:ptCount val="116"/>
                <c:pt idx="0">
                  <c:v>0.13333328</c:v>
                </c:pt>
                <c:pt idx="1">
                  <c:v>0.14166661</c:v>
                </c:pt>
                <c:pt idx="2">
                  <c:v>0.14999994999999999</c:v>
                </c:pt>
                <c:pt idx="3">
                  <c:v>0.15833327</c:v>
                </c:pt>
                <c:pt idx="4">
                  <c:v>0.16666660999999999</c:v>
                </c:pt>
                <c:pt idx="5">
                  <c:v>0.17499993999999999</c:v>
                </c:pt>
                <c:pt idx="6">
                  <c:v>0.18333327999999999</c:v>
                </c:pt>
                <c:pt idx="7">
                  <c:v>0.19166659999999999</c:v>
                </c:pt>
                <c:pt idx="8">
                  <c:v>0.19999993999999999</c:v>
                </c:pt>
                <c:pt idx="9">
                  <c:v>0.20833328000000001</c:v>
                </c:pt>
                <c:pt idx="10">
                  <c:v>0.21666661000000001</c:v>
                </c:pt>
                <c:pt idx="11">
                  <c:v>0.22499992999999999</c:v>
                </c:pt>
                <c:pt idx="12">
                  <c:v>0.23333327000000001</c:v>
                </c:pt>
                <c:pt idx="13">
                  <c:v>0.24166662</c:v>
                </c:pt>
                <c:pt idx="14">
                  <c:v>0.24999994</c:v>
                </c:pt>
                <c:pt idx="15">
                  <c:v>0.25833327</c:v>
                </c:pt>
                <c:pt idx="16">
                  <c:v>0.26666658999999998</c:v>
                </c:pt>
                <c:pt idx="17">
                  <c:v>0.27499994999999999</c:v>
                </c:pt>
                <c:pt idx="18">
                  <c:v>0.28333327000000003</c:v>
                </c:pt>
                <c:pt idx="19">
                  <c:v>0.29166662999999998</c:v>
                </c:pt>
                <c:pt idx="20">
                  <c:v>0.29999995000000002</c:v>
                </c:pt>
                <c:pt idx="21">
                  <c:v>0.30833327999999999</c:v>
                </c:pt>
                <c:pt idx="22">
                  <c:v>0.31666660000000002</c:v>
                </c:pt>
                <c:pt idx="23">
                  <c:v>0.32499992999999999</c:v>
                </c:pt>
                <c:pt idx="24">
                  <c:v>0.33333325000000003</c:v>
                </c:pt>
                <c:pt idx="25">
                  <c:v>0.34166660999999998</c:v>
                </c:pt>
                <c:pt idx="26">
                  <c:v>0.34999993000000001</c:v>
                </c:pt>
                <c:pt idx="27">
                  <c:v>0.35833329000000003</c:v>
                </c:pt>
                <c:pt idx="28">
                  <c:v>0.36666662</c:v>
                </c:pt>
                <c:pt idx="29">
                  <c:v>0.37499993999999998</c:v>
                </c:pt>
                <c:pt idx="30">
                  <c:v>0.38333327</c:v>
                </c:pt>
                <c:pt idx="31">
                  <c:v>0.39166662000000002</c:v>
                </c:pt>
                <c:pt idx="32">
                  <c:v>0.39999994999999999</c:v>
                </c:pt>
                <c:pt idx="33">
                  <c:v>0.40833327000000003</c:v>
                </c:pt>
                <c:pt idx="34">
                  <c:v>0.4166666</c:v>
                </c:pt>
                <c:pt idx="35">
                  <c:v>0.42499995000000002</c:v>
                </c:pt>
                <c:pt idx="36">
                  <c:v>0.43333327999999999</c:v>
                </c:pt>
                <c:pt idx="37">
                  <c:v>0.44166660000000002</c:v>
                </c:pt>
                <c:pt idx="38">
                  <c:v>0.44999992999999999</c:v>
                </c:pt>
                <c:pt idx="39">
                  <c:v>0.45833328000000001</c:v>
                </c:pt>
                <c:pt idx="40">
                  <c:v>0.46666660999999998</c:v>
                </c:pt>
                <c:pt idx="41">
                  <c:v>0.47499993000000001</c:v>
                </c:pt>
                <c:pt idx="42">
                  <c:v>0.48333325999999999</c:v>
                </c:pt>
                <c:pt idx="43">
                  <c:v>0.49166662</c:v>
                </c:pt>
                <c:pt idx="44">
                  <c:v>0.49999993999999998</c:v>
                </c:pt>
                <c:pt idx="45">
                  <c:v>0.50833326999999995</c:v>
                </c:pt>
                <c:pt idx="46">
                  <c:v>0.51666665000000001</c:v>
                </c:pt>
                <c:pt idx="47">
                  <c:v>0.52499998000000003</c:v>
                </c:pt>
                <c:pt idx="48">
                  <c:v>0.53333330000000001</c:v>
                </c:pt>
                <c:pt idx="49">
                  <c:v>0.54166663000000004</c:v>
                </c:pt>
                <c:pt idx="50">
                  <c:v>0.54999995000000002</c:v>
                </c:pt>
                <c:pt idx="51">
                  <c:v>0.55833328000000004</c:v>
                </c:pt>
                <c:pt idx="52">
                  <c:v>0.56666660000000002</c:v>
                </c:pt>
                <c:pt idx="53">
                  <c:v>0.57499993000000005</c:v>
                </c:pt>
                <c:pt idx="54">
                  <c:v>0.58333325000000003</c:v>
                </c:pt>
                <c:pt idx="55">
                  <c:v>0.59166658000000005</c:v>
                </c:pt>
                <c:pt idx="56">
                  <c:v>0.59999990000000003</c:v>
                </c:pt>
                <c:pt idx="57">
                  <c:v>0.60833322999999995</c:v>
                </c:pt>
                <c:pt idx="58">
                  <c:v>0.61666662000000005</c:v>
                </c:pt>
                <c:pt idx="59">
                  <c:v>0.62499994000000003</c:v>
                </c:pt>
                <c:pt idx="60">
                  <c:v>0.63333326999999995</c:v>
                </c:pt>
                <c:pt idx="61">
                  <c:v>0.64166659000000004</c:v>
                </c:pt>
                <c:pt idx="62">
                  <c:v>0.64999991999999995</c:v>
                </c:pt>
                <c:pt idx="63">
                  <c:v>0.65833330000000001</c:v>
                </c:pt>
                <c:pt idx="64">
                  <c:v>0.66666663000000004</c:v>
                </c:pt>
                <c:pt idx="65">
                  <c:v>0.67499995000000002</c:v>
                </c:pt>
                <c:pt idx="66">
                  <c:v>0.68333328000000004</c:v>
                </c:pt>
                <c:pt idx="67">
                  <c:v>0.69166660000000002</c:v>
                </c:pt>
                <c:pt idx="68">
                  <c:v>0.69999993000000005</c:v>
                </c:pt>
                <c:pt idx="69">
                  <c:v>0.70833325000000003</c:v>
                </c:pt>
                <c:pt idx="70">
                  <c:v>0.71666658000000005</c:v>
                </c:pt>
                <c:pt idx="71">
                  <c:v>0.72499996</c:v>
                </c:pt>
                <c:pt idx="72">
                  <c:v>0.73333329000000003</c:v>
                </c:pt>
                <c:pt idx="73">
                  <c:v>0.74166662000000005</c:v>
                </c:pt>
                <c:pt idx="74">
                  <c:v>0.74999994000000003</c:v>
                </c:pt>
                <c:pt idx="75">
                  <c:v>0.75833326999999995</c:v>
                </c:pt>
                <c:pt idx="76">
                  <c:v>0.76666659000000004</c:v>
                </c:pt>
                <c:pt idx="77">
                  <c:v>0.77499991999999995</c:v>
                </c:pt>
                <c:pt idx="78">
                  <c:v>0.78333330000000001</c:v>
                </c:pt>
                <c:pt idx="79">
                  <c:v>0.79166663000000004</c:v>
                </c:pt>
                <c:pt idx="80">
                  <c:v>0.79999995000000002</c:v>
                </c:pt>
                <c:pt idx="81">
                  <c:v>0.80833328000000004</c:v>
                </c:pt>
                <c:pt idx="82">
                  <c:v>0.81666660000000002</c:v>
                </c:pt>
                <c:pt idx="83">
                  <c:v>0.82499993000000005</c:v>
                </c:pt>
                <c:pt idx="84">
                  <c:v>0.83333325000000003</c:v>
                </c:pt>
                <c:pt idx="85">
                  <c:v>0.84166658000000005</c:v>
                </c:pt>
                <c:pt idx="86">
                  <c:v>0.84999996</c:v>
                </c:pt>
                <c:pt idx="87">
                  <c:v>0.85833329000000003</c:v>
                </c:pt>
                <c:pt idx="88">
                  <c:v>0.86666662000000005</c:v>
                </c:pt>
                <c:pt idx="89">
                  <c:v>0.87499994000000003</c:v>
                </c:pt>
                <c:pt idx="90">
                  <c:v>0.88333326999999995</c:v>
                </c:pt>
                <c:pt idx="91">
                  <c:v>0.89166659000000004</c:v>
                </c:pt>
                <c:pt idx="92">
                  <c:v>0.89999991999999995</c:v>
                </c:pt>
                <c:pt idx="93">
                  <c:v>0.90833330000000001</c:v>
                </c:pt>
                <c:pt idx="94">
                  <c:v>0.91666663000000004</c:v>
                </c:pt>
                <c:pt idx="95">
                  <c:v>0.92499995000000002</c:v>
                </c:pt>
                <c:pt idx="96">
                  <c:v>0.93333328000000004</c:v>
                </c:pt>
                <c:pt idx="97">
                  <c:v>0.94166660000000002</c:v>
                </c:pt>
                <c:pt idx="98">
                  <c:v>0.94999993000000005</c:v>
                </c:pt>
                <c:pt idx="99">
                  <c:v>0.95833325000000003</c:v>
                </c:pt>
                <c:pt idx="100">
                  <c:v>0.96666658000000005</c:v>
                </c:pt>
                <c:pt idx="101">
                  <c:v>0.97499996</c:v>
                </c:pt>
                <c:pt idx="102">
                  <c:v>0.98333329000000003</c:v>
                </c:pt>
                <c:pt idx="103">
                  <c:v>0.99166662000000005</c:v>
                </c:pt>
                <c:pt idx="104">
                  <c:v>0.99999994000000003</c:v>
                </c:pt>
                <c:pt idx="105">
                  <c:v>1.00833321</c:v>
                </c:pt>
                <c:pt idx="106">
                  <c:v>1.0166666499999999</c:v>
                </c:pt>
                <c:pt idx="107">
                  <c:v>1.0249998600000001</c:v>
                </c:pt>
                <c:pt idx="108">
                  <c:v>1.0333333</c:v>
                </c:pt>
                <c:pt idx="109">
                  <c:v>1.0416666299999999</c:v>
                </c:pt>
                <c:pt idx="110">
                  <c:v>1.0499999499999999</c:v>
                </c:pt>
                <c:pt idx="111">
                  <c:v>1.05833328</c:v>
                </c:pt>
                <c:pt idx="112">
                  <c:v>1.0666666</c:v>
                </c:pt>
                <c:pt idx="113">
                  <c:v>1.0749999299999999</c:v>
                </c:pt>
                <c:pt idx="114">
                  <c:v>1.0833332499999999</c:v>
                </c:pt>
                <c:pt idx="115">
                  <c:v>1.0916665800000001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3-4844-A83F-FE8CF44B488F}"/>
            </c:ext>
          </c:extLst>
        </c:ser>
        <c:ser>
          <c:idx val="1"/>
          <c:order val="1"/>
          <c:tx>
            <c:strRef>
              <c:f>OpenSim_recorded_noLoad_GRF!$B$8</c:f>
              <c:strCache>
                <c:ptCount val="1"/>
                <c:pt idx="0">
                  <c:v>     ground_force_vx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OpenSim_recorded_noLoad_GRF!$B$9:$B$124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-1.1691106899999999</c:v>
                </c:pt>
                <c:pt idx="49">
                  <c:v>-4.5276684600000001</c:v>
                </c:pt>
                <c:pt idx="50">
                  <c:v>-10.42488852</c:v>
                </c:pt>
                <c:pt idx="51">
                  <c:v>-18.52908949</c:v>
                </c:pt>
                <c:pt idx="52">
                  <c:v>-29.06923295</c:v>
                </c:pt>
                <c:pt idx="53">
                  <c:v>-40.72400768</c:v>
                </c:pt>
                <c:pt idx="54">
                  <c:v>-51.332130040000003</c:v>
                </c:pt>
                <c:pt idx="55">
                  <c:v>-62.031448410000003</c:v>
                </c:pt>
                <c:pt idx="56">
                  <c:v>-75.886690200000004</c:v>
                </c:pt>
                <c:pt idx="57">
                  <c:v>-92.189538729999995</c:v>
                </c:pt>
                <c:pt idx="58">
                  <c:v>-107.5379552</c:v>
                </c:pt>
                <c:pt idx="59">
                  <c:v>-119.1665809</c:v>
                </c:pt>
                <c:pt idx="60">
                  <c:v>-125.389955</c:v>
                </c:pt>
                <c:pt idx="61">
                  <c:v>-126.1462944</c:v>
                </c:pt>
                <c:pt idx="62">
                  <c:v>-122.55558240000001</c:v>
                </c:pt>
                <c:pt idx="63">
                  <c:v>-116.1269684</c:v>
                </c:pt>
                <c:pt idx="64">
                  <c:v>-108.50874589999999</c:v>
                </c:pt>
                <c:pt idx="65">
                  <c:v>-101.031665</c:v>
                </c:pt>
                <c:pt idx="66">
                  <c:v>-94.313083750000004</c:v>
                </c:pt>
                <c:pt idx="67">
                  <c:v>-88.261716129999996</c:v>
                </c:pt>
                <c:pt idx="68">
                  <c:v>-82.406473300000002</c:v>
                </c:pt>
                <c:pt idx="69">
                  <c:v>-76.347089030000006</c:v>
                </c:pt>
                <c:pt idx="70">
                  <c:v>-70.056354589999998</c:v>
                </c:pt>
                <c:pt idx="71">
                  <c:v>-63.73950679</c:v>
                </c:pt>
                <c:pt idx="72">
                  <c:v>-57.581680429999999</c:v>
                </c:pt>
                <c:pt idx="73">
                  <c:v>-51.738006140000003</c:v>
                </c:pt>
                <c:pt idx="74">
                  <c:v>-46.385752599999996</c:v>
                </c:pt>
                <c:pt idx="75">
                  <c:v>-41.688637030000002</c:v>
                </c:pt>
                <c:pt idx="76">
                  <c:v>-37.673312230000001</c:v>
                </c:pt>
                <c:pt idx="77">
                  <c:v>-34.195115100000002</c:v>
                </c:pt>
                <c:pt idx="78">
                  <c:v>-31.018839910000001</c:v>
                </c:pt>
                <c:pt idx="79">
                  <c:v>-27.930863939999998</c:v>
                </c:pt>
                <c:pt idx="80">
                  <c:v>-24.921789010000001</c:v>
                </c:pt>
                <c:pt idx="81">
                  <c:v>-22.106518269999999</c:v>
                </c:pt>
                <c:pt idx="82">
                  <c:v>-19.491057179999999</c:v>
                </c:pt>
                <c:pt idx="83">
                  <c:v>-16.951498310000002</c:v>
                </c:pt>
                <c:pt idx="84">
                  <c:v>-14.367627649999999</c:v>
                </c:pt>
                <c:pt idx="85">
                  <c:v>-11.66827896</c:v>
                </c:pt>
                <c:pt idx="86">
                  <c:v>-8.7998787400000005</c:v>
                </c:pt>
                <c:pt idx="87">
                  <c:v>-5.7504348700000003</c:v>
                </c:pt>
                <c:pt idx="88">
                  <c:v>-2.5920951300000001</c:v>
                </c:pt>
                <c:pt idx="89">
                  <c:v>0.53117327000000003</c:v>
                </c:pt>
                <c:pt idx="90">
                  <c:v>3.5558302199999998</c:v>
                </c:pt>
                <c:pt idx="91">
                  <c:v>6.52170322</c:v>
                </c:pt>
                <c:pt idx="92">
                  <c:v>9.4499431999999999</c:v>
                </c:pt>
                <c:pt idx="93">
                  <c:v>12.372453439999999</c:v>
                </c:pt>
                <c:pt idx="94">
                  <c:v>15.424031039999999</c:v>
                </c:pt>
                <c:pt idx="95">
                  <c:v>18.80845953</c:v>
                </c:pt>
                <c:pt idx="96">
                  <c:v>22.649113499999999</c:v>
                </c:pt>
                <c:pt idx="97">
                  <c:v>26.974856030000002</c:v>
                </c:pt>
                <c:pt idx="98">
                  <c:v>31.761641470000001</c:v>
                </c:pt>
                <c:pt idx="99">
                  <c:v>36.978115510000002</c:v>
                </c:pt>
                <c:pt idx="100">
                  <c:v>42.496720369999998</c:v>
                </c:pt>
                <c:pt idx="101">
                  <c:v>48.14022421</c:v>
                </c:pt>
                <c:pt idx="102">
                  <c:v>53.83191343</c:v>
                </c:pt>
                <c:pt idx="103">
                  <c:v>59.614340859999999</c:v>
                </c:pt>
                <c:pt idx="104">
                  <c:v>65.490146920000001</c:v>
                </c:pt>
                <c:pt idx="105">
                  <c:v>71.386195529999995</c:v>
                </c:pt>
                <c:pt idx="106">
                  <c:v>77.273514460000001</c:v>
                </c:pt>
                <c:pt idx="107">
                  <c:v>83.222514649999994</c:v>
                </c:pt>
                <c:pt idx="108">
                  <c:v>89.349600179999996</c:v>
                </c:pt>
                <c:pt idx="109">
                  <c:v>95.687432580000007</c:v>
                </c:pt>
                <c:pt idx="110">
                  <c:v>102.1262407</c:v>
                </c:pt>
                <c:pt idx="111">
                  <c:v>108.2902071</c:v>
                </c:pt>
                <c:pt idx="112">
                  <c:v>113.5561057</c:v>
                </c:pt>
                <c:pt idx="113">
                  <c:v>117.1177991</c:v>
                </c:pt>
                <c:pt idx="114">
                  <c:v>118.397536</c:v>
                </c:pt>
                <c:pt idx="115">
                  <c:v>117.9502128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3-4844-A83F-FE8CF44B488F}"/>
            </c:ext>
          </c:extLst>
        </c:ser>
        <c:ser>
          <c:idx val="2"/>
          <c:order val="2"/>
          <c:tx>
            <c:strRef>
              <c:f>OpenSim_recorded_noLoad_GRF!$C$8</c:f>
              <c:strCache>
                <c:ptCount val="1"/>
                <c:pt idx="0">
                  <c:v>     ground_force_vy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OpenSim_recorded_noLoad_GRF!$C$9:$C$124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17.06658886</c:v>
                </c:pt>
                <c:pt idx="49">
                  <c:v>74.583891519999995</c:v>
                </c:pt>
                <c:pt idx="50">
                  <c:v>162.086184</c:v>
                </c:pt>
                <c:pt idx="51">
                  <c:v>238.2573577</c:v>
                </c:pt>
                <c:pt idx="52">
                  <c:v>284.88920050000002</c:v>
                </c:pt>
                <c:pt idx="53">
                  <c:v>312.67785570000001</c:v>
                </c:pt>
                <c:pt idx="54">
                  <c:v>337.10243229999998</c:v>
                </c:pt>
                <c:pt idx="55">
                  <c:v>371.23101050000002</c:v>
                </c:pt>
                <c:pt idx="56">
                  <c:v>415.67549100000002</c:v>
                </c:pt>
                <c:pt idx="57">
                  <c:v>464.4630118</c:v>
                </c:pt>
                <c:pt idx="58">
                  <c:v>516.03291620000005</c:v>
                </c:pt>
                <c:pt idx="59">
                  <c:v>566.90547059999994</c:v>
                </c:pt>
                <c:pt idx="60">
                  <c:v>610.68180370000005</c:v>
                </c:pt>
                <c:pt idx="61">
                  <c:v>644.54934200000002</c:v>
                </c:pt>
                <c:pt idx="62">
                  <c:v>667.69655699999998</c:v>
                </c:pt>
                <c:pt idx="63">
                  <c:v>680.23189820000005</c:v>
                </c:pt>
                <c:pt idx="64">
                  <c:v>683.76246630000003</c:v>
                </c:pt>
                <c:pt idx="65">
                  <c:v>680.21392419999995</c:v>
                </c:pt>
                <c:pt idx="66">
                  <c:v>671.41494250000005</c:v>
                </c:pt>
                <c:pt idx="67">
                  <c:v>659.33703270000001</c:v>
                </c:pt>
                <c:pt idx="68">
                  <c:v>645.69872880000003</c:v>
                </c:pt>
                <c:pt idx="69">
                  <c:v>631.32059479999998</c:v>
                </c:pt>
                <c:pt idx="70">
                  <c:v>615.89573289999998</c:v>
                </c:pt>
                <c:pt idx="71">
                  <c:v>598.83600149999995</c:v>
                </c:pt>
                <c:pt idx="72">
                  <c:v>580.12881809999999</c:v>
                </c:pt>
                <c:pt idx="73">
                  <c:v>560.54060609999999</c:v>
                </c:pt>
                <c:pt idx="74">
                  <c:v>541.08652400000005</c:v>
                </c:pt>
                <c:pt idx="75">
                  <c:v>522.48617039999999</c:v>
                </c:pt>
                <c:pt idx="76">
                  <c:v>505.34769699999998</c:v>
                </c:pt>
                <c:pt idx="77">
                  <c:v>490.3730473</c:v>
                </c:pt>
                <c:pt idx="78">
                  <c:v>478.21008860000001</c:v>
                </c:pt>
                <c:pt idx="79">
                  <c:v>469.20155110000002</c:v>
                </c:pt>
                <c:pt idx="80">
                  <c:v>463.29318819999997</c:v>
                </c:pt>
                <c:pt idx="81">
                  <c:v>460.12306610000002</c:v>
                </c:pt>
                <c:pt idx="82">
                  <c:v>459.33599959999998</c:v>
                </c:pt>
                <c:pt idx="83">
                  <c:v>460.73127729999999</c:v>
                </c:pt>
                <c:pt idx="84">
                  <c:v>464.1224588</c:v>
                </c:pt>
                <c:pt idx="85">
                  <c:v>469.2835359</c:v>
                </c:pt>
                <c:pt idx="86">
                  <c:v>475.79483929999998</c:v>
                </c:pt>
                <c:pt idx="87">
                  <c:v>483.1121205</c:v>
                </c:pt>
                <c:pt idx="88">
                  <c:v>490.91929010000001</c:v>
                </c:pt>
                <c:pt idx="89">
                  <c:v>499.24470489999999</c:v>
                </c:pt>
                <c:pt idx="90">
                  <c:v>508.19995890000001</c:v>
                </c:pt>
                <c:pt idx="91">
                  <c:v>517.86427990000004</c:v>
                </c:pt>
                <c:pt idx="92">
                  <c:v>528.3279278</c:v>
                </c:pt>
                <c:pt idx="93">
                  <c:v>539.65240110000002</c:v>
                </c:pt>
                <c:pt idx="94">
                  <c:v>551.72342319999996</c:v>
                </c:pt>
                <c:pt idx="95">
                  <c:v>564.39524259999996</c:v>
                </c:pt>
                <c:pt idx="96">
                  <c:v>577.50854849999996</c:v>
                </c:pt>
                <c:pt idx="97">
                  <c:v>590.70321290000004</c:v>
                </c:pt>
                <c:pt idx="98">
                  <c:v>603.55787299999997</c:v>
                </c:pt>
                <c:pt idx="99">
                  <c:v>615.80696220000004</c:v>
                </c:pt>
                <c:pt idx="100">
                  <c:v>627.4730386</c:v>
                </c:pt>
                <c:pt idx="101">
                  <c:v>638.51316240000006</c:v>
                </c:pt>
                <c:pt idx="102">
                  <c:v>648.67722839999999</c:v>
                </c:pt>
                <c:pt idx="103">
                  <c:v>657.64424870000005</c:v>
                </c:pt>
                <c:pt idx="104">
                  <c:v>665.23149169999999</c:v>
                </c:pt>
                <c:pt idx="105">
                  <c:v>671.47336080000002</c:v>
                </c:pt>
                <c:pt idx="106">
                  <c:v>676.30255869999996</c:v>
                </c:pt>
                <c:pt idx="107">
                  <c:v>679.27887780000003</c:v>
                </c:pt>
                <c:pt idx="108">
                  <c:v>679.84516429999996</c:v>
                </c:pt>
                <c:pt idx="109">
                  <c:v>677.35868579999999</c:v>
                </c:pt>
                <c:pt idx="110">
                  <c:v>670.93626129999996</c:v>
                </c:pt>
                <c:pt idx="111">
                  <c:v>659.35759259999998</c:v>
                </c:pt>
                <c:pt idx="112">
                  <c:v>641.20966439999995</c:v>
                </c:pt>
                <c:pt idx="113">
                  <c:v>615.98113390000003</c:v>
                </c:pt>
                <c:pt idx="114">
                  <c:v>585.98391930000003</c:v>
                </c:pt>
                <c:pt idx="115">
                  <c:v>558.43678139999997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3-4844-A83F-FE8CF44B488F}"/>
            </c:ext>
          </c:extLst>
        </c:ser>
        <c:ser>
          <c:idx val="3"/>
          <c:order val="3"/>
          <c:tx>
            <c:strRef>
              <c:f>OpenSim_recorded_noLoad_GRF!$D$8</c:f>
              <c:strCache>
                <c:ptCount val="1"/>
                <c:pt idx="0">
                  <c:v>     ground_force_vz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OpenSim_recorded_noLoad_GRF!$D$9:$D$124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-0.24880028000000001</c:v>
                </c:pt>
                <c:pt idx="49">
                  <c:v>1.1632802099999999</c:v>
                </c:pt>
                <c:pt idx="50">
                  <c:v>4.7129209100000002</c:v>
                </c:pt>
                <c:pt idx="51">
                  <c:v>9.7768484200000003</c:v>
                </c:pt>
                <c:pt idx="52">
                  <c:v>13.97959781</c:v>
                </c:pt>
                <c:pt idx="53">
                  <c:v>16.362391670000001</c:v>
                </c:pt>
                <c:pt idx="54">
                  <c:v>17.406701420000001</c:v>
                </c:pt>
                <c:pt idx="55">
                  <c:v>16.638242590000001</c:v>
                </c:pt>
                <c:pt idx="56">
                  <c:v>13.65461494</c:v>
                </c:pt>
                <c:pt idx="57">
                  <c:v>8.5684192199999991</c:v>
                </c:pt>
                <c:pt idx="58">
                  <c:v>1.33637001</c:v>
                </c:pt>
                <c:pt idx="59">
                  <c:v>-6.3757595299999998</c:v>
                </c:pt>
                <c:pt idx="60">
                  <c:v>-12.82590446</c:v>
                </c:pt>
                <c:pt idx="61">
                  <c:v>-18.106834079999999</c:v>
                </c:pt>
                <c:pt idx="62">
                  <c:v>-22.995552150000002</c:v>
                </c:pt>
                <c:pt idx="63">
                  <c:v>-27.687056800000001</c:v>
                </c:pt>
                <c:pt idx="64">
                  <c:v>-32.001693660000001</c:v>
                </c:pt>
                <c:pt idx="65">
                  <c:v>-35.526709439999998</c:v>
                </c:pt>
                <c:pt idx="66">
                  <c:v>-37.67867365</c:v>
                </c:pt>
                <c:pt idx="67">
                  <c:v>-38.013481579999997</c:v>
                </c:pt>
                <c:pt idx="68">
                  <c:v>-36.528395760000002</c:v>
                </c:pt>
                <c:pt idx="69">
                  <c:v>-33.740467889999998</c:v>
                </c:pt>
                <c:pt idx="70">
                  <c:v>-30.507043629999998</c:v>
                </c:pt>
                <c:pt idx="71">
                  <c:v>-27.602583710000001</c:v>
                </c:pt>
                <c:pt idx="72">
                  <c:v>-25.45990552</c:v>
                </c:pt>
                <c:pt idx="73">
                  <c:v>-24.232971689999999</c:v>
                </c:pt>
                <c:pt idx="74">
                  <c:v>-23.902738490000001</c:v>
                </c:pt>
                <c:pt idx="75">
                  <c:v>-24.32540917</c:v>
                </c:pt>
                <c:pt idx="76">
                  <c:v>-25.29925072</c:v>
                </c:pt>
                <c:pt idx="77">
                  <c:v>-26.60871878</c:v>
                </c:pt>
                <c:pt idx="78">
                  <c:v>-28.009298940000001</c:v>
                </c:pt>
                <c:pt idx="79">
                  <c:v>-29.27438089</c:v>
                </c:pt>
                <c:pt idx="80">
                  <c:v>-30.2498209</c:v>
                </c:pt>
                <c:pt idx="81">
                  <c:v>-30.893845979999998</c:v>
                </c:pt>
                <c:pt idx="82">
                  <c:v>-31.23453769</c:v>
                </c:pt>
                <c:pt idx="83">
                  <c:v>-31.324589549999999</c:v>
                </c:pt>
                <c:pt idx="84">
                  <c:v>-31.26522653</c:v>
                </c:pt>
                <c:pt idx="85">
                  <c:v>-31.209777290000002</c:v>
                </c:pt>
                <c:pt idx="86">
                  <c:v>-31.324976270000001</c:v>
                </c:pt>
                <c:pt idx="87">
                  <c:v>-31.705667850000001</c:v>
                </c:pt>
                <c:pt idx="88">
                  <c:v>-32.312177050000003</c:v>
                </c:pt>
                <c:pt idx="89">
                  <c:v>-32.959764759999999</c:v>
                </c:pt>
                <c:pt idx="90">
                  <c:v>-33.454481819999998</c:v>
                </c:pt>
                <c:pt idx="91">
                  <c:v>-33.663380840000002</c:v>
                </c:pt>
                <c:pt idx="92">
                  <c:v>-33.563779850000003</c:v>
                </c:pt>
                <c:pt idx="93">
                  <c:v>-33.216057620000001</c:v>
                </c:pt>
                <c:pt idx="94">
                  <c:v>-32.711539360000003</c:v>
                </c:pt>
                <c:pt idx="95">
                  <c:v>-32.147629850000001</c:v>
                </c:pt>
                <c:pt idx="96">
                  <c:v>-31.637430779999999</c:v>
                </c:pt>
                <c:pt idx="97">
                  <c:v>-31.277085840000002</c:v>
                </c:pt>
                <c:pt idx="98">
                  <c:v>-31.109611860000001</c:v>
                </c:pt>
                <c:pt idx="99">
                  <c:v>-31.104867380000002</c:v>
                </c:pt>
                <c:pt idx="100">
                  <c:v>-31.20092313</c:v>
                </c:pt>
                <c:pt idx="101">
                  <c:v>-31.330023650000001</c:v>
                </c:pt>
                <c:pt idx="102">
                  <c:v>-31.422831810000002</c:v>
                </c:pt>
                <c:pt idx="103">
                  <c:v>-31.426628860000001</c:v>
                </c:pt>
                <c:pt idx="104">
                  <c:v>-31.337211679999999</c:v>
                </c:pt>
                <c:pt idx="105">
                  <c:v>-31.17494263</c:v>
                </c:pt>
                <c:pt idx="106">
                  <c:v>-30.96181911</c:v>
                </c:pt>
                <c:pt idx="107">
                  <c:v>-30.718985369999999</c:v>
                </c:pt>
                <c:pt idx="108">
                  <c:v>-30.453835089999998</c:v>
                </c:pt>
                <c:pt idx="109">
                  <c:v>-30.085536820000002</c:v>
                </c:pt>
                <c:pt idx="110">
                  <c:v>-29.416082360000001</c:v>
                </c:pt>
                <c:pt idx="111">
                  <c:v>-28.191466370000001</c:v>
                </c:pt>
                <c:pt idx="112">
                  <c:v>-26.21076777</c:v>
                </c:pt>
                <c:pt idx="113">
                  <c:v>-23.416292420000001</c:v>
                </c:pt>
                <c:pt idx="114">
                  <c:v>-20.135830460000001</c:v>
                </c:pt>
                <c:pt idx="115">
                  <c:v>-17.189013809999999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3-4844-A83F-FE8CF44B488F}"/>
            </c:ext>
          </c:extLst>
        </c:ser>
        <c:ser>
          <c:idx val="4"/>
          <c:order val="4"/>
          <c:tx>
            <c:strRef>
              <c:f>OpenSim_recorded_noLoad_GRF!$H$8</c:f>
              <c:strCache>
                <c:ptCount val="1"/>
                <c:pt idx="0">
                  <c:v>     1_ground_force_vx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OpenSim_recorded_noLoad_GRF!$H$9:$H$124</c:f>
              <c:numCache>
                <c:formatCode>General</c:formatCode>
                <c:ptCount val="116"/>
                <c:pt idx="0">
                  <c:v>-102.3410293</c:v>
                </c:pt>
                <c:pt idx="1">
                  <c:v>-96.782347790000003</c:v>
                </c:pt>
                <c:pt idx="2">
                  <c:v>-90.360158870000006</c:v>
                </c:pt>
                <c:pt idx="3">
                  <c:v>-83.609336549999995</c:v>
                </c:pt>
                <c:pt idx="4">
                  <c:v>-76.713123550000006</c:v>
                </c:pt>
                <c:pt idx="5">
                  <c:v>-69.866800330000004</c:v>
                </c:pt>
                <c:pt idx="6">
                  <c:v>-63.224649159999998</c:v>
                </c:pt>
                <c:pt idx="7">
                  <c:v>-56.763815440000002</c:v>
                </c:pt>
                <c:pt idx="8">
                  <c:v>-50.44714664</c:v>
                </c:pt>
                <c:pt idx="9">
                  <c:v>-44.49274501</c:v>
                </c:pt>
                <c:pt idx="10">
                  <c:v>-39.445483750000001</c:v>
                </c:pt>
                <c:pt idx="11">
                  <c:v>-35.731099819999997</c:v>
                </c:pt>
                <c:pt idx="12">
                  <c:v>-33.161835799999999</c:v>
                </c:pt>
                <c:pt idx="13">
                  <c:v>-31.062253900000002</c:v>
                </c:pt>
                <c:pt idx="14">
                  <c:v>-28.880241120000001</c:v>
                </c:pt>
                <c:pt idx="15">
                  <c:v>-26.44872836</c:v>
                </c:pt>
                <c:pt idx="16">
                  <c:v>-23.849969439999999</c:v>
                </c:pt>
                <c:pt idx="17">
                  <c:v>-21.222227010000001</c:v>
                </c:pt>
                <c:pt idx="18">
                  <c:v>-18.702724610000001</c:v>
                </c:pt>
                <c:pt idx="19">
                  <c:v>-16.317982489999999</c:v>
                </c:pt>
                <c:pt idx="20">
                  <c:v>-13.99081546</c:v>
                </c:pt>
                <c:pt idx="21">
                  <c:v>-11.67531872</c:v>
                </c:pt>
                <c:pt idx="22">
                  <c:v>-9.3815919900000004</c:v>
                </c:pt>
                <c:pt idx="23">
                  <c:v>-7.1543094399999996</c:v>
                </c:pt>
                <c:pt idx="24">
                  <c:v>-5.01705968</c:v>
                </c:pt>
                <c:pt idx="25">
                  <c:v>-2.9063979</c:v>
                </c:pt>
                <c:pt idx="26">
                  <c:v>-0.69155339000000005</c:v>
                </c:pt>
                <c:pt idx="27">
                  <c:v>1.7555512099999999</c:v>
                </c:pt>
                <c:pt idx="28">
                  <c:v>4.4795097500000001</c:v>
                </c:pt>
                <c:pt idx="29">
                  <c:v>7.4879841699999998</c:v>
                </c:pt>
                <c:pt idx="30">
                  <c:v>10.79134575</c:v>
                </c:pt>
                <c:pt idx="31">
                  <c:v>14.40237763</c:v>
                </c:pt>
                <c:pt idx="32">
                  <c:v>18.316759709999999</c:v>
                </c:pt>
                <c:pt idx="33">
                  <c:v>22.53300162</c:v>
                </c:pt>
                <c:pt idx="34">
                  <c:v>26.98521933</c:v>
                </c:pt>
                <c:pt idx="35">
                  <c:v>31.549128530000001</c:v>
                </c:pt>
                <c:pt idx="36">
                  <c:v>36.04198177</c:v>
                </c:pt>
                <c:pt idx="37">
                  <c:v>40.721495099999999</c:v>
                </c:pt>
                <c:pt idx="38">
                  <c:v>45.966783820000003</c:v>
                </c:pt>
                <c:pt idx="39">
                  <c:v>51.779587480000004</c:v>
                </c:pt>
                <c:pt idx="40">
                  <c:v>57.987530460000002</c:v>
                </c:pt>
                <c:pt idx="41">
                  <c:v>64.415166889999995</c:v>
                </c:pt>
                <c:pt idx="42">
                  <c:v>71.148362000000006</c:v>
                </c:pt>
                <c:pt idx="43">
                  <c:v>78.343766840000001</c:v>
                </c:pt>
                <c:pt idx="44">
                  <c:v>85.939844109999996</c:v>
                </c:pt>
                <c:pt idx="45">
                  <c:v>93.867545960000001</c:v>
                </c:pt>
                <c:pt idx="46">
                  <c:v>102.1075452</c:v>
                </c:pt>
                <c:pt idx="47">
                  <c:v>110.6832813</c:v>
                </c:pt>
                <c:pt idx="48">
                  <c:v>119.466133</c:v>
                </c:pt>
                <c:pt idx="49">
                  <c:v>128.00650540000001</c:v>
                </c:pt>
                <c:pt idx="50">
                  <c:v>135.76621019999999</c:v>
                </c:pt>
                <c:pt idx="51">
                  <c:v>141.75817240000001</c:v>
                </c:pt>
                <c:pt idx="52">
                  <c:v>145.11302409999999</c:v>
                </c:pt>
                <c:pt idx="53">
                  <c:v>145.28180929999999</c:v>
                </c:pt>
                <c:pt idx="54">
                  <c:v>141.29109059999999</c:v>
                </c:pt>
                <c:pt idx="55">
                  <c:v>131.7898586</c:v>
                </c:pt>
                <c:pt idx="56">
                  <c:v>116.1958364</c:v>
                </c:pt>
                <c:pt idx="57">
                  <c:v>94.957167080000005</c:v>
                </c:pt>
                <c:pt idx="58">
                  <c:v>69.28487887</c:v>
                </c:pt>
                <c:pt idx="59">
                  <c:v>42.028954910000003</c:v>
                </c:pt>
                <c:pt idx="60">
                  <c:v>18.933339910000001</c:v>
                </c:pt>
                <c:pt idx="61">
                  <c:v>4.3811784100000004</c:v>
                </c:pt>
                <c:pt idx="62">
                  <c:v>-2.19267754</c:v>
                </c:pt>
                <c:pt idx="63">
                  <c:v>-3.7786128899999998</c:v>
                </c:pt>
                <c:pt idx="64">
                  <c:v>-3.2122638000000001</c:v>
                </c:pt>
                <c:pt idx="65">
                  <c:v>-1.95677437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73-4844-A83F-FE8CF44B488F}"/>
            </c:ext>
          </c:extLst>
        </c:ser>
        <c:ser>
          <c:idx val="5"/>
          <c:order val="5"/>
          <c:tx>
            <c:strRef>
              <c:f>OpenSim_recorded_noLoad_GRF!$I$8</c:f>
              <c:strCache>
                <c:ptCount val="1"/>
                <c:pt idx="0">
                  <c:v>     1_ground_force_vy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OpenSim_recorded_noLoad_GRF!$I$9:$I$124</c:f>
              <c:numCache>
                <c:formatCode>General</c:formatCode>
                <c:ptCount val="116"/>
                <c:pt idx="0">
                  <c:v>710.20593640000004</c:v>
                </c:pt>
                <c:pt idx="1">
                  <c:v>703.81037219999996</c:v>
                </c:pt>
                <c:pt idx="2">
                  <c:v>693.788273</c:v>
                </c:pt>
                <c:pt idx="3">
                  <c:v>681.28355590000001</c:v>
                </c:pt>
                <c:pt idx="4">
                  <c:v>667.8767967</c:v>
                </c:pt>
                <c:pt idx="5">
                  <c:v>654.20054949999997</c:v>
                </c:pt>
                <c:pt idx="6">
                  <c:v>639.86018320000005</c:v>
                </c:pt>
                <c:pt idx="7">
                  <c:v>624.22352190000004</c:v>
                </c:pt>
                <c:pt idx="8">
                  <c:v>607.11753220000003</c:v>
                </c:pt>
                <c:pt idx="9">
                  <c:v>588.67801789999999</c:v>
                </c:pt>
                <c:pt idx="10">
                  <c:v>569.47871520000001</c:v>
                </c:pt>
                <c:pt idx="11">
                  <c:v>550.57392230000005</c:v>
                </c:pt>
                <c:pt idx="12">
                  <c:v>533.28917130000002</c:v>
                </c:pt>
                <c:pt idx="13">
                  <c:v>518.89108650000003</c:v>
                </c:pt>
                <c:pt idx="14">
                  <c:v>508.2169025</c:v>
                </c:pt>
                <c:pt idx="15">
                  <c:v>501.26278170000001</c:v>
                </c:pt>
                <c:pt idx="16">
                  <c:v>497.62865799999997</c:v>
                </c:pt>
                <c:pt idx="17">
                  <c:v>496.74955240000003</c:v>
                </c:pt>
                <c:pt idx="18">
                  <c:v>498.18411709999998</c:v>
                </c:pt>
                <c:pt idx="19">
                  <c:v>501.24549439999998</c:v>
                </c:pt>
                <c:pt idx="20">
                  <c:v>505.06783680000001</c:v>
                </c:pt>
                <c:pt idx="21">
                  <c:v>508.96191060000001</c:v>
                </c:pt>
                <c:pt idx="22">
                  <c:v>512.41393530000005</c:v>
                </c:pt>
                <c:pt idx="23">
                  <c:v>515.15206049999995</c:v>
                </c:pt>
                <c:pt idx="24">
                  <c:v>517.20496820000005</c:v>
                </c:pt>
                <c:pt idx="25">
                  <c:v>518.85600799999997</c:v>
                </c:pt>
                <c:pt idx="26">
                  <c:v>520.5908895</c:v>
                </c:pt>
                <c:pt idx="27">
                  <c:v>522.75890330000004</c:v>
                </c:pt>
                <c:pt idx="28">
                  <c:v>525.54541200000006</c:v>
                </c:pt>
                <c:pt idx="29">
                  <c:v>528.96297709999999</c:v>
                </c:pt>
                <c:pt idx="30">
                  <c:v>533.06790430000001</c:v>
                </c:pt>
                <c:pt idx="31">
                  <c:v>537.82250499999998</c:v>
                </c:pt>
                <c:pt idx="32">
                  <c:v>543.14371440000002</c:v>
                </c:pt>
                <c:pt idx="33">
                  <c:v>549.00167280000005</c:v>
                </c:pt>
                <c:pt idx="34">
                  <c:v>555.69445959999996</c:v>
                </c:pt>
                <c:pt idx="35">
                  <c:v>563.64915110000004</c:v>
                </c:pt>
                <c:pt idx="36">
                  <c:v>573.21631420000006</c:v>
                </c:pt>
                <c:pt idx="37">
                  <c:v>584.31735100000003</c:v>
                </c:pt>
                <c:pt idx="38">
                  <c:v>596.68522949999999</c:v>
                </c:pt>
                <c:pt idx="39">
                  <c:v>610.0508754</c:v>
                </c:pt>
                <c:pt idx="40">
                  <c:v>624.19881989999999</c:v>
                </c:pt>
                <c:pt idx="41">
                  <c:v>638.73607960000004</c:v>
                </c:pt>
                <c:pt idx="42">
                  <c:v>653.14771710000002</c:v>
                </c:pt>
                <c:pt idx="43">
                  <c:v>666.80415419999997</c:v>
                </c:pt>
                <c:pt idx="44">
                  <c:v>679.13454479999996</c:v>
                </c:pt>
                <c:pt idx="45">
                  <c:v>689.34536519999995</c:v>
                </c:pt>
                <c:pt idx="46">
                  <c:v>696.48505739999996</c:v>
                </c:pt>
                <c:pt idx="47">
                  <c:v>699.53336969999998</c:v>
                </c:pt>
                <c:pt idx="48">
                  <c:v>697.5174892</c:v>
                </c:pt>
                <c:pt idx="49">
                  <c:v>689.14552389999994</c:v>
                </c:pt>
                <c:pt idx="50">
                  <c:v>672.63965629999996</c:v>
                </c:pt>
                <c:pt idx="51">
                  <c:v>646.15925890000005</c:v>
                </c:pt>
                <c:pt idx="52">
                  <c:v>608.40239980000001</c:v>
                </c:pt>
                <c:pt idx="53">
                  <c:v>558.76287179999997</c:v>
                </c:pt>
                <c:pt idx="54">
                  <c:v>497.4125919</c:v>
                </c:pt>
                <c:pt idx="55">
                  <c:v>425.4339119</c:v>
                </c:pt>
                <c:pt idx="56">
                  <c:v>344.9685533</c:v>
                </c:pt>
                <c:pt idx="57">
                  <c:v>259.99419970000002</c:v>
                </c:pt>
                <c:pt idx="58">
                  <c:v>177.91573650000001</c:v>
                </c:pt>
                <c:pt idx="59">
                  <c:v>109.17259749999999</c:v>
                </c:pt>
                <c:pt idx="60">
                  <c:v>62.113604029999998</c:v>
                </c:pt>
                <c:pt idx="61">
                  <c:v>36.719548240000002</c:v>
                </c:pt>
                <c:pt idx="62">
                  <c:v>24.790620860000001</c:v>
                </c:pt>
                <c:pt idx="63">
                  <c:v>18.070059180000001</c:v>
                </c:pt>
                <c:pt idx="64">
                  <c:v>12.5486307</c:v>
                </c:pt>
                <c:pt idx="65">
                  <c:v>7.3149802700000004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73-4844-A83F-FE8CF44B488F}"/>
            </c:ext>
          </c:extLst>
        </c:ser>
        <c:ser>
          <c:idx val="6"/>
          <c:order val="6"/>
          <c:tx>
            <c:strRef>
              <c:f>OpenSim_recorded_noLoad_GRF!$J$8</c:f>
              <c:strCache>
                <c:ptCount val="1"/>
                <c:pt idx="0">
                  <c:v>     1_ground_force_vz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OpenSim_recorded_noLoad_GRF!$J$9:$J$124</c:f>
              <c:numCache>
                <c:formatCode>General</c:formatCode>
                <c:ptCount val="116"/>
                <c:pt idx="0">
                  <c:v>45.362709250000002</c:v>
                </c:pt>
                <c:pt idx="1">
                  <c:v>45.979150539999999</c:v>
                </c:pt>
                <c:pt idx="2">
                  <c:v>46.231875889999998</c:v>
                </c:pt>
                <c:pt idx="3">
                  <c:v>45.990013240000003</c:v>
                </c:pt>
                <c:pt idx="4">
                  <c:v>45.463511240000003</c:v>
                </c:pt>
                <c:pt idx="5">
                  <c:v>45.087555909999999</c:v>
                </c:pt>
                <c:pt idx="6">
                  <c:v>45.055083109999998</c:v>
                </c:pt>
                <c:pt idx="7">
                  <c:v>45.211183730000002</c:v>
                </c:pt>
                <c:pt idx="8">
                  <c:v>45.488484059999998</c:v>
                </c:pt>
                <c:pt idx="9">
                  <c:v>46.01247394</c:v>
                </c:pt>
                <c:pt idx="10">
                  <c:v>46.832819049999998</c:v>
                </c:pt>
                <c:pt idx="11">
                  <c:v>47.73933916</c:v>
                </c:pt>
                <c:pt idx="12">
                  <c:v>48.356312490000001</c:v>
                </c:pt>
                <c:pt idx="13">
                  <c:v>48.362289930000003</c:v>
                </c:pt>
                <c:pt idx="14">
                  <c:v>47.655457859999999</c:v>
                </c:pt>
                <c:pt idx="15">
                  <c:v>46.31450719</c:v>
                </c:pt>
                <c:pt idx="16">
                  <c:v>44.357812959999997</c:v>
                </c:pt>
                <c:pt idx="17">
                  <c:v>41.793123700000002</c:v>
                </c:pt>
                <c:pt idx="18">
                  <c:v>38.777811620000001</c:v>
                </c:pt>
                <c:pt idx="19">
                  <c:v>35.647149020000001</c:v>
                </c:pt>
                <c:pt idx="20">
                  <c:v>32.812204770000001</c:v>
                </c:pt>
                <c:pt idx="21">
                  <c:v>30.621952289999999</c:v>
                </c:pt>
                <c:pt idx="22">
                  <c:v>29.270578660000002</c:v>
                </c:pt>
                <c:pt idx="23">
                  <c:v>28.754912999999998</c:v>
                </c:pt>
                <c:pt idx="24">
                  <c:v>28.936415159999999</c:v>
                </c:pt>
                <c:pt idx="25">
                  <c:v>29.583819460000001</c:v>
                </c:pt>
                <c:pt idx="26">
                  <c:v>30.443223830000001</c:v>
                </c:pt>
                <c:pt idx="27">
                  <c:v>31.309056429999998</c:v>
                </c:pt>
                <c:pt idx="28">
                  <c:v>32.04687972</c:v>
                </c:pt>
                <c:pt idx="29">
                  <c:v>32.583839609999998</c:v>
                </c:pt>
                <c:pt idx="30">
                  <c:v>32.944253889999999</c:v>
                </c:pt>
                <c:pt idx="31">
                  <c:v>33.245066860000001</c:v>
                </c:pt>
                <c:pt idx="32">
                  <c:v>33.673442049999998</c:v>
                </c:pt>
                <c:pt idx="33">
                  <c:v>34.511653279999997</c:v>
                </c:pt>
                <c:pt idx="34">
                  <c:v>36.050796550000001</c:v>
                </c:pt>
                <c:pt idx="35">
                  <c:v>38.153274590000002</c:v>
                </c:pt>
                <c:pt idx="36">
                  <c:v>39.71569418</c:v>
                </c:pt>
                <c:pt idx="37">
                  <c:v>40.018082919999998</c:v>
                </c:pt>
                <c:pt idx="38">
                  <c:v>39.182021040000002</c:v>
                </c:pt>
                <c:pt idx="39">
                  <c:v>37.508724119999997</c:v>
                </c:pt>
                <c:pt idx="40">
                  <c:v>35.462729719999999</c:v>
                </c:pt>
                <c:pt idx="41">
                  <c:v>33.44643731</c:v>
                </c:pt>
                <c:pt idx="42">
                  <c:v>31.66317338</c:v>
                </c:pt>
                <c:pt idx="43">
                  <c:v>30.212072379999999</c:v>
                </c:pt>
                <c:pt idx="44">
                  <c:v>29.164112169999999</c:v>
                </c:pt>
                <c:pt idx="45">
                  <c:v>28.578953550000001</c:v>
                </c:pt>
                <c:pt idx="46">
                  <c:v>28.436343050000001</c:v>
                </c:pt>
                <c:pt idx="47">
                  <c:v>28.556045040000001</c:v>
                </c:pt>
                <c:pt idx="48">
                  <c:v>28.62498532</c:v>
                </c:pt>
                <c:pt idx="49">
                  <c:v>28.27656052</c:v>
                </c:pt>
                <c:pt idx="50">
                  <c:v>26.98171937</c:v>
                </c:pt>
                <c:pt idx="51">
                  <c:v>24.311920820000001</c:v>
                </c:pt>
                <c:pt idx="52">
                  <c:v>20.176002990000001</c:v>
                </c:pt>
                <c:pt idx="53">
                  <c:v>14.49993276</c:v>
                </c:pt>
                <c:pt idx="54">
                  <c:v>7.2214125500000002</c:v>
                </c:pt>
                <c:pt idx="55">
                  <c:v>-0.92942835999999995</c:v>
                </c:pt>
                <c:pt idx="56">
                  <c:v>-8.1666305700000006</c:v>
                </c:pt>
                <c:pt idx="57">
                  <c:v>-12.431939140000001</c:v>
                </c:pt>
                <c:pt idx="58">
                  <c:v>-12.6373414</c:v>
                </c:pt>
                <c:pt idx="59">
                  <c:v>-9.5386149499999995</c:v>
                </c:pt>
                <c:pt idx="60">
                  <c:v>-5.5337858899999999</c:v>
                </c:pt>
                <c:pt idx="61">
                  <c:v>-2.6775472699999998</c:v>
                </c:pt>
                <c:pt idx="62">
                  <c:v>-1.3232061500000001</c:v>
                </c:pt>
                <c:pt idx="63">
                  <c:v>-0.90772852999999998</c:v>
                </c:pt>
                <c:pt idx="64">
                  <c:v>-0.67367334000000001</c:v>
                </c:pt>
                <c:pt idx="65">
                  <c:v>-0.32981160999999998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73-4844-A83F-FE8CF44B4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08256"/>
        <c:axId val="361910552"/>
      </c:lineChart>
      <c:catAx>
        <c:axId val="36190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910552"/>
        <c:crosses val="autoZero"/>
        <c:auto val="1"/>
        <c:lblAlgn val="ctr"/>
        <c:lblOffset val="100"/>
        <c:noMultiLvlLbl val="0"/>
      </c:catAx>
      <c:valAx>
        <c:axId val="36191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9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OpenSim Recorded GRF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OpenSim_recorded_noLoad_GRF!$A$8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OpenSim_recorded_noLoad_GRF!$A$9:$A$124</c:f>
              <c:numCache>
                <c:formatCode>General</c:formatCode>
                <c:ptCount val="116"/>
                <c:pt idx="0">
                  <c:v>0.13333328</c:v>
                </c:pt>
                <c:pt idx="1">
                  <c:v>0.14166661</c:v>
                </c:pt>
                <c:pt idx="2">
                  <c:v>0.14999994999999999</c:v>
                </c:pt>
                <c:pt idx="3">
                  <c:v>0.15833327</c:v>
                </c:pt>
                <c:pt idx="4">
                  <c:v>0.16666660999999999</c:v>
                </c:pt>
                <c:pt idx="5">
                  <c:v>0.17499993999999999</c:v>
                </c:pt>
                <c:pt idx="6">
                  <c:v>0.18333327999999999</c:v>
                </c:pt>
                <c:pt idx="7">
                  <c:v>0.19166659999999999</c:v>
                </c:pt>
                <c:pt idx="8">
                  <c:v>0.19999993999999999</c:v>
                </c:pt>
                <c:pt idx="9">
                  <c:v>0.20833328000000001</c:v>
                </c:pt>
                <c:pt idx="10">
                  <c:v>0.21666661000000001</c:v>
                </c:pt>
                <c:pt idx="11">
                  <c:v>0.22499992999999999</c:v>
                </c:pt>
                <c:pt idx="12">
                  <c:v>0.23333327000000001</c:v>
                </c:pt>
                <c:pt idx="13">
                  <c:v>0.24166662</c:v>
                </c:pt>
                <c:pt idx="14">
                  <c:v>0.24999994</c:v>
                </c:pt>
                <c:pt idx="15">
                  <c:v>0.25833327</c:v>
                </c:pt>
                <c:pt idx="16">
                  <c:v>0.26666658999999998</c:v>
                </c:pt>
                <c:pt idx="17">
                  <c:v>0.27499994999999999</c:v>
                </c:pt>
                <c:pt idx="18">
                  <c:v>0.28333327000000003</c:v>
                </c:pt>
                <c:pt idx="19">
                  <c:v>0.29166662999999998</c:v>
                </c:pt>
                <c:pt idx="20">
                  <c:v>0.29999995000000002</c:v>
                </c:pt>
                <c:pt idx="21">
                  <c:v>0.30833327999999999</c:v>
                </c:pt>
                <c:pt idx="22">
                  <c:v>0.31666660000000002</c:v>
                </c:pt>
                <c:pt idx="23">
                  <c:v>0.32499992999999999</c:v>
                </c:pt>
                <c:pt idx="24">
                  <c:v>0.33333325000000003</c:v>
                </c:pt>
                <c:pt idx="25">
                  <c:v>0.34166660999999998</c:v>
                </c:pt>
                <c:pt idx="26">
                  <c:v>0.34999993000000001</c:v>
                </c:pt>
                <c:pt idx="27">
                  <c:v>0.35833329000000003</c:v>
                </c:pt>
                <c:pt idx="28">
                  <c:v>0.36666662</c:v>
                </c:pt>
                <c:pt idx="29">
                  <c:v>0.37499993999999998</c:v>
                </c:pt>
                <c:pt idx="30">
                  <c:v>0.38333327</c:v>
                </c:pt>
                <c:pt idx="31">
                  <c:v>0.39166662000000002</c:v>
                </c:pt>
                <c:pt idx="32">
                  <c:v>0.39999994999999999</c:v>
                </c:pt>
                <c:pt idx="33">
                  <c:v>0.40833327000000003</c:v>
                </c:pt>
                <c:pt idx="34">
                  <c:v>0.4166666</c:v>
                </c:pt>
                <c:pt idx="35">
                  <c:v>0.42499995000000002</c:v>
                </c:pt>
                <c:pt idx="36">
                  <c:v>0.43333327999999999</c:v>
                </c:pt>
                <c:pt idx="37">
                  <c:v>0.44166660000000002</c:v>
                </c:pt>
                <c:pt idx="38">
                  <c:v>0.44999992999999999</c:v>
                </c:pt>
                <c:pt idx="39">
                  <c:v>0.45833328000000001</c:v>
                </c:pt>
                <c:pt idx="40">
                  <c:v>0.46666660999999998</c:v>
                </c:pt>
                <c:pt idx="41">
                  <c:v>0.47499993000000001</c:v>
                </c:pt>
                <c:pt idx="42">
                  <c:v>0.48333325999999999</c:v>
                </c:pt>
                <c:pt idx="43">
                  <c:v>0.49166662</c:v>
                </c:pt>
                <c:pt idx="44">
                  <c:v>0.49999993999999998</c:v>
                </c:pt>
                <c:pt idx="45">
                  <c:v>0.50833326999999995</c:v>
                </c:pt>
                <c:pt idx="46">
                  <c:v>0.51666665000000001</c:v>
                </c:pt>
                <c:pt idx="47">
                  <c:v>0.52499998000000003</c:v>
                </c:pt>
                <c:pt idx="48">
                  <c:v>0.53333330000000001</c:v>
                </c:pt>
                <c:pt idx="49">
                  <c:v>0.54166663000000004</c:v>
                </c:pt>
                <c:pt idx="50">
                  <c:v>0.54999995000000002</c:v>
                </c:pt>
                <c:pt idx="51">
                  <c:v>0.55833328000000004</c:v>
                </c:pt>
                <c:pt idx="52">
                  <c:v>0.56666660000000002</c:v>
                </c:pt>
                <c:pt idx="53">
                  <c:v>0.57499993000000005</c:v>
                </c:pt>
                <c:pt idx="54">
                  <c:v>0.58333325000000003</c:v>
                </c:pt>
                <c:pt idx="55">
                  <c:v>0.59166658000000005</c:v>
                </c:pt>
                <c:pt idx="56">
                  <c:v>0.59999990000000003</c:v>
                </c:pt>
                <c:pt idx="57">
                  <c:v>0.60833322999999995</c:v>
                </c:pt>
                <c:pt idx="58">
                  <c:v>0.61666662000000005</c:v>
                </c:pt>
                <c:pt idx="59">
                  <c:v>0.62499994000000003</c:v>
                </c:pt>
                <c:pt idx="60">
                  <c:v>0.63333326999999995</c:v>
                </c:pt>
                <c:pt idx="61">
                  <c:v>0.64166659000000004</c:v>
                </c:pt>
                <c:pt idx="62">
                  <c:v>0.64999991999999995</c:v>
                </c:pt>
                <c:pt idx="63">
                  <c:v>0.65833330000000001</c:v>
                </c:pt>
                <c:pt idx="64">
                  <c:v>0.66666663000000004</c:v>
                </c:pt>
                <c:pt idx="65">
                  <c:v>0.67499995000000002</c:v>
                </c:pt>
                <c:pt idx="66">
                  <c:v>0.68333328000000004</c:v>
                </c:pt>
                <c:pt idx="67">
                  <c:v>0.69166660000000002</c:v>
                </c:pt>
                <c:pt idx="68">
                  <c:v>0.69999993000000005</c:v>
                </c:pt>
                <c:pt idx="69">
                  <c:v>0.70833325000000003</c:v>
                </c:pt>
                <c:pt idx="70">
                  <c:v>0.71666658000000005</c:v>
                </c:pt>
                <c:pt idx="71">
                  <c:v>0.72499996</c:v>
                </c:pt>
                <c:pt idx="72">
                  <c:v>0.73333329000000003</c:v>
                </c:pt>
                <c:pt idx="73">
                  <c:v>0.74166662000000005</c:v>
                </c:pt>
                <c:pt idx="74">
                  <c:v>0.74999994000000003</c:v>
                </c:pt>
                <c:pt idx="75">
                  <c:v>0.75833326999999995</c:v>
                </c:pt>
                <c:pt idx="76">
                  <c:v>0.76666659000000004</c:v>
                </c:pt>
                <c:pt idx="77">
                  <c:v>0.77499991999999995</c:v>
                </c:pt>
                <c:pt idx="78">
                  <c:v>0.78333330000000001</c:v>
                </c:pt>
                <c:pt idx="79">
                  <c:v>0.79166663000000004</c:v>
                </c:pt>
                <c:pt idx="80">
                  <c:v>0.79999995000000002</c:v>
                </c:pt>
                <c:pt idx="81">
                  <c:v>0.80833328000000004</c:v>
                </c:pt>
                <c:pt idx="82">
                  <c:v>0.81666660000000002</c:v>
                </c:pt>
                <c:pt idx="83">
                  <c:v>0.82499993000000005</c:v>
                </c:pt>
                <c:pt idx="84">
                  <c:v>0.83333325000000003</c:v>
                </c:pt>
                <c:pt idx="85">
                  <c:v>0.84166658000000005</c:v>
                </c:pt>
                <c:pt idx="86">
                  <c:v>0.84999996</c:v>
                </c:pt>
                <c:pt idx="87">
                  <c:v>0.85833329000000003</c:v>
                </c:pt>
                <c:pt idx="88">
                  <c:v>0.86666662000000005</c:v>
                </c:pt>
                <c:pt idx="89">
                  <c:v>0.87499994000000003</c:v>
                </c:pt>
                <c:pt idx="90">
                  <c:v>0.88333326999999995</c:v>
                </c:pt>
                <c:pt idx="91">
                  <c:v>0.89166659000000004</c:v>
                </c:pt>
                <c:pt idx="92">
                  <c:v>0.89999991999999995</c:v>
                </c:pt>
                <c:pt idx="93">
                  <c:v>0.90833330000000001</c:v>
                </c:pt>
                <c:pt idx="94">
                  <c:v>0.91666663000000004</c:v>
                </c:pt>
                <c:pt idx="95">
                  <c:v>0.92499995000000002</c:v>
                </c:pt>
                <c:pt idx="96">
                  <c:v>0.93333328000000004</c:v>
                </c:pt>
                <c:pt idx="97">
                  <c:v>0.94166660000000002</c:v>
                </c:pt>
                <c:pt idx="98">
                  <c:v>0.94999993000000005</c:v>
                </c:pt>
                <c:pt idx="99">
                  <c:v>0.95833325000000003</c:v>
                </c:pt>
                <c:pt idx="100">
                  <c:v>0.96666658000000005</c:v>
                </c:pt>
                <c:pt idx="101">
                  <c:v>0.97499996</c:v>
                </c:pt>
                <c:pt idx="102">
                  <c:v>0.98333329000000003</c:v>
                </c:pt>
                <c:pt idx="103">
                  <c:v>0.99166662000000005</c:v>
                </c:pt>
                <c:pt idx="104">
                  <c:v>0.99999994000000003</c:v>
                </c:pt>
                <c:pt idx="105">
                  <c:v>1.00833321</c:v>
                </c:pt>
                <c:pt idx="106">
                  <c:v>1.0166666499999999</c:v>
                </c:pt>
                <c:pt idx="107">
                  <c:v>1.0249998600000001</c:v>
                </c:pt>
                <c:pt idx="108">
                  <c:v>1.0333333</c:v>
                </c:pt>
                <c:pt idx="109">
                  <c:v>1.0416666299999999</c:v>
                </c:pt>
                <c:pt idx="110">
                  <c:v>1.0499999499999999</c:v>
                </c:pt>
                <c:pt idx="111">
                  <c:v>1.05833328</c:v>
                </c:pt>
                <c:pt idx="112">
                  <c:v>1.0666666</c:v>
                </c:pt>
                <c:pt idx="113">
                  <c:v>1.0749999299999999</c:v>
                </c:pt>
                <c:pt idx="114">
                  <c:v>1.0833332499999999</c:v>
                </c:pt>
                <c:pt idx="115">
                  <c:v>1.0916665800000001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B-47FE-8C00-277A16BC5DD4}"/>
            </c:ext>
          </c:extLst>
        </c:ser>
        <c:ser>
          <c:idx val="1"/>
          <c:order val="1"/>
          <c:tx>
            <c:strRef>
              <c:f>OpenSim_recorded_noLoad_GRF!$B$8</c:f>
              <c:strCache>
                <c:ptCount val="1"/>
                <c:pt idx="0">
                  <c:v>     ground_force_vx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OpenSim_recorded_noLoad_GRF!$B$9:$B$124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-1.1691106899999999</c:v>
                </c:pt>
                <c:pt idx="49">
                  <c:v>-4.5276684600000001</c:v>
                </c:pt>
                <c:pt idx="50">
                  <c:v>-10.42488852</c:v>
                </c:pt>
                <c:pt idx="51">
                  <c:v>-18.52908949</c:v>
                </c:pt>
                <c:pt idx="52">
                  <c:v>-29.06923295</c:v>
                </c:pt>
                <c:pt idx="53">
                  <c:v>-40.72400768</c:v>
                </c:pt>
                <c:pt idx="54">
                  <c:v>-51.332130040000003</c:v>
                </c:pt>
                <c:pt idx="55">
                  <c:v>-62.031448410000003</c:v>
                </c:pt>
                <c:pt idx="56">
                  <c:v>-75.886690200000004</c:v>
                </c:pt>
                <c:pt idx="57">
                  <c:v>-92.189538729999995</c:v>
                </c:pt>
                <c:pt idx="58">
                  <c:v>-107.5379552</c:v>
                </c:pt>
                <c:pt idx="59">
                  <c:v>-119.1665809</c:v>
                </c:pt>
                <c:pt idx="60">
                  <c:v>-125.389955</c:v>
                </c:pt>
                <c:pt idx="61">
                  <c:v>-126.1462944</c:v>
                </c:pt>
                <c:pt idx="62">
                  <c:v>-122.55558240000001</c:v>
                </c:pt>
                <c:pt idx="63">
                  <c:v>-116.1269684</c:v>
                </c:pt>
                <c:pt idx="64">
                  <c:v>-108.50874589999999</c:v>
                </c:pt>
                <c:pt idx="65">
                  <c:v>-101.031665</c:v>
                </c:pt>
                <c:pt idx="66">
                  <c:v>-94.313083750000004</c:v>
                </c:pt>
                <c:pt idx="67">
                  <c:v>-88.261716129999996</c:v>
                </c:pt>
                <c:pt idx="68">
                  <c:v>-82.406473300000002</c:v>
                </c:pt>
                <c:pt idx="69">
                  <c:v>-76.347089030000006</c:v>
                </c:pt>
                <c:pt idx="70">
                  <c:v>-70.056354589999998</c:v>
                </c:pt>
                <c:pt idx="71">
                  <c:v>-63.73950679</c:v>
                </c:pt>
                <c:pt idx="72">
                  <c:v>-57.581680429999999</c:v>
                </c:pt>
                <c:pt idx="73">
                  <c:v>-51.738006140000003</c:v>
                </c:pt>
                <c:pt idx="74">
                  <c:v>-46.385752599999996</c:v>
                </c:pt>
                <c:pt idx="75">
                  <c:v>-41.688637030000002</c:v>
                </c:pt>
                <c:pt idx="76">
                  <c:v>-37.673312230000001</c:v>
                </c:pt>
                <c:pt idx="77">
                  <c:v>-34.195115100000002</c:v>
                </c:pt>
                <c:pt idx="78">
                  <c:v>-31.018839910000001</c:v>
                </c:pt>
                <c:pt idx="79">
                  <c:v>-27.930863939999998</c:v>
                </c:pt>
                <c:pt idx="80">
                  <c:v>-24.921789010000001</c:v>
                </c:pt>
                <c:pt idx="81">
                  <c:v>-22.106518269999999</c:v>
                </c:pt>
                <c:pt idx="82">
                  <c:v>-19.491057179999999</c:v>
                </c:pt>
                <c:pt idx="83">
                  <c:v>-16.951498310000002</c:v>
                </c:pt>
                <c:pt idx="84">
                  <c:v>-14.367627649999999</c:v>
                </c:pt>
                <c:pt idx="85">
                  <c:v>-11.66827896</c:v>
                </c:pt>
                <c:pt idx="86">
                  <c:v>-8.7998787400000005</c:v>
                </c:pt>
                <c:pt idx="87">
                  <c:v>-5.7504348700000003</c:v>
                </c:pt>
                <c:pt idx="88">
                  <c:v>-2.5920951300000001</c:v>
                </c:pt>
                <c:pt idx="89">
                  <c:v>0.53117327000000003</c:v>
                </c:pt>
                <c:pt idx="90">
                  <c:v>3.5558302199999998</c:v>
                </c:pt>
                <c:pt idx="91">
                  <c:v>6.52170322</c:v>
                </c:pt>
                <c:pt idx="92">
                  <c:v>9.4499431999999999</c:v>
                </c:pt>
                <c:pt idx="93">
                  <c:v>12.372453439999999</c:v>
                </c:pt>
                <c:pt idx="94">
                  <c:v>15.424031039999999</c:v>
                </c:pt>
                <c:pt idx="95">
                  <c:v>18.80845953</c:v>
                </c:pt>
                <c:pt idx="96">
                  <c:v>22.649113499999999</c:v>
                </c:pt>
                <c:pt idx="97">
                  <c:v>26.974856030000002</c:v>
                </c:pt>
                <c:pt idx="98">
                  <c:v>31.761641470000001</c:v>
                </c:pt>
                <c:pt idx="99">
                  <c:v>36.978115510000002</c:v>
                </c:pt>
                <c:pt idx="100">
                  <c:v>42.496720369999998</c:v>
                </c:pt>
                <c:pt idx="101">
                  <c:v>48.14022421</c:v>
                </c:pt>
                <c:pt idx="102">
                  <c:v>53.83191343</c:v>
                </c:pt>
                <c:pt idx="103">
                  <c:v>59.614340859999999</c:v>
                </c:pt>
                <c:pt idx="104">
                  <c:v>65.490146920000001</c:v>
                </c:pt>
                <c:pt idx="105">
                  <c:v>71.386195529999995</c:v>
                </c:pt>
                <c:pt idx="106">
                  <c:v>77.273514460000001</c:v>
                </c:pt>
                <c:pt idx="107">
                  <c:v>83.222514649999994</c:v>
                </c:pt>
                <c:pt idx="108">
                  <c:v>89.349600179999996</c:v>
                </c:pt>
                <c:pt idx="109">
                  <c:v>95.687432580000007</c:v>
                </c:pt>
                <c:pt idx="110">
                  <c:v>102.1262407</c:v>
                </c:pt>
                <c:pt idx="111">
                  <c:v>108.2902071</c:v>
                </c:pt>
                <c:pt idx="112">
                  <c:v>113.5561057</c:v>
                </c:pt>
                <c:pt idx="113">
                  <c:v>117.1177991</c:v>
                </c:pt>
                <c:pt idx="114">
                  <c:v>118.397536</c:v>
                </c:pt>
                <c:pt idx="115">
                  <c:v>117.9502128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B-47FE-8C00-277A16BC5DD4}"/>
            </c:ext>
          </c:extLst>
        </c:ser>
        <c:ser>
          <c:idx val="2"/>
          <c:order val="2"/>
          <c:tx>
            <c:strRef>
              <c:f>OpenSim_recorded_noLoad_GRF!$C$8</c:f>
              <c:strCache>
                <c:ptCount val="1"/>
                <c:pt idx="0">
                  <c:v>     ground_force_vy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OpenSim_recorded_noLoad_GRF!$C$9:$C$124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17.06658886</c:v>
                </c:pt>
                <c:pt idx="49">
                  <c:v>74.583891519999995</c:v>
                </c:pt>
                <c:pt idx="50">
                  <c:v>162.086184</c:v>
                </c:pt>
                <c:pt idx="51">
                  <c:v>238.2573577</c:v>
                </c:pt>
                <c:pt idx="52">
                  <c:v>284.88920050000002</c:v>
                </c:pt>
                <c:pt idx="53">
                  <c:v>312.67785570000001</c:v>
                </c:pt>
                <c:pt idx="54">
                  <c:v>337.10243229999998</c:v>
                </c:pt>
                <c:pt idx="55">
                  <c:v>371.23101050000002</c:v>
                </c:pt>
                <c:pt idx="56">
                  <c:v>415.67549100000002</c:v>
                </c:pt>
                <c:pt idx="57">
                  <c:v>464.4630118</c:v>
                </c:pt>
                <c:pt idx="58">
                  <c:v>516.03291620000005</c:v>
                </c:pt>
                <c:pt idx="59">
                  <c:v>566.90547059999994</c:v>
                </c:pt>
                <c:pt idx="60">
                  <c:v>610.68180370000005</c:v>
                </c:pt>
                <c:pt idx="61">
                  <c:v>644.54934200000002</c:v>
                </c:pt>
                <c:pt idx="62">
                  <c:v>667.69655699999998</c:v>
                </c:pt>
                <c:pt idx="63">
                  <c:v>680.23189820000005</c:v>
                </c:pt>
                <c:pt idx="64">
                  <c:v>683.76246630000003</c:v>
                </c:pt>
                <c:pt idx="65">
                  <c:v>680.21392419999995</c:v>
                </c:pt>
                <c:pt idx="66">
                  <c:v>671.41494250000005</c:v>
                </c:pt>
                <c:pt idx="67">
                  <c:v>659.33703270000001</c:v>
                </c:pt>
                <c:pt idx="68">
                  <c:v>645.69872880000003</c:v>
                </c:pt>
                <c:pt idx="69">
                  <c:v>631.32059479999998</c:v>
                </c:pt>
                <c:pt idx="70">
                  <c:v>615.89573289999998</c:v>
                </c:pt>
                <c:pt idx="71">
                  <c:v>598.83600149999995</c:v>
                </c:pt>
                <c:pt idx="72">
                  <c:v>580.12881809999999</c:v>
                </c:pt>
                <c:pt idx="73">
                  <c:v>560.54060609999999</c:v>
                </c:pt>
                <c:pt idx="74">
                  <c:v>541.08652400000005</c:v>
                </c:pt>
                <c:pt idx="75">
                  <c:v>522.48617039999999</c:v>
                </c:pt>
                <c:pt idx="76">
                  <c:v>505.34769699999998</c:v>
                </c:pt>
                <c:pt idx="77">
                  <c:v>490.3730473</c:v>
                </c:pt>
                <c:pt idx="78">
                  <c:v>478.21008860000001</c:v>
                </c:pt>
                <c:pt idx="79">
                  <c:v>469.20155110000002</c:v>
                </c:pt>
                <c:pt idx="80">
                  <c:v>463.29318819999997</c:v>
                </c:pt>
                <c:pt idx="81">
                  <c:v>460.12306610000002</c:v>
                </c:pt>
                <c:pt idx="82">
                  <c:v>459.33599959999998</c:v>
                </c:pt>
                <c:pt idx="83">
                  <c:v>460.73127729999999</c:v>
                </c:pt>
                <c:pt idx="84">
                  <c:v>464.1224588</c:v>
                </c:pt>
                <c:pt idx="85">
                  <c:v>469.2835359</c:v>
                </c:pt>
                <c:pt idx="86">
                  <c:v>475.79483929999998</c:v>
                </c:pt>
                <c:pt idx="87">
                  <c:v>483.1121205</c:v>
                </c:pt>
                <c:pt idx="88">
                  <c:v>490.91929010000001</c:v>
                </c:pt>
                <c:pt idx="89">
                  <c:v>499.24470489999999</c:v>
                </c:pt>
                <c:pt idx="90">
                  <c:v>508.19995890000001</c:v>
                </c:pt>
                <c:pt idx="91">
                  <c:v>517.86427990000004</c:v>
                </c:pt>
                <c:pt idx="92">
                  <c:v>528.3279278</c:v>
                </c:pt>
                <c:pt idx="93">
                  <c:v>539.65240110000002</c:v>
                </c:pt>
                <c:pt idx="94">
                  <c:v>551.72342319999996</c:v>
                </c:pt>
                <c:pt idx="95">
                  <c:v>564.39524259999996</c:v>
                </c:pt>
                <c:pt idx="96">
                  <c:v>577.50854849999996</c:v>
                </c:pt>
                <c:pt idx="97">
                  <c:v>590.70321290000004</c:v>
                </c:pt>
                <c:pt idx="98">
                  <c:v>603.55787299999997</c:v>
                </c:pt>
                <c:pt idx="99">
                  <c:v>615.80696220000004</c:v>
                </c:pt>
                <c:pt idx="100">
                  <c:v>627.4730386</c:v>
                </c:pt>
                <c:pt idx="101">
                  <c:v>638.51316240000006</c:v>
                </c:pt>
                <c:pt idx="102">
                  <c:v>648.67722839999999</c:v>
                </c:pt>
                <c:pt idx="103">
                  <c:v>657.64424870000005</c:v>
                </c:pt>
                <c:pt idx="104">
                  <c:v>665.23149169999999</c:v>
                </c:pt>
                <c:pt idx="105">
                  <c:v>671.47336080000002</c:v>
                </c:pt>
                <c:pt idx="106">
                  <c:v>676.30255869999996</c:v>
                </c:pt>
                <c:pt idx="107">
                  <c:v>679.27887780000003</c:v>
                </c:pt>
                <c:pt idx="108">
                  <c:v>679.84516429999996</c:v>
                </c:pt>
                <c:pt idx="109">
                  <c:v>677.35868579999999</c:v>
                </c:pt>
                <c:pt idx="110">
                  <c:v>670.93626129999996</c:v>
                </c:pt>
                <c:pt idx="111">
                  <c:v>659.35759259999998</c:v>
                </c:pt>
                <c:pt idx="112">
                  <c:v>641.20966439999995</c:v>
                </c:pt>
                <c:pt idx="113">
                  <c:v>615.98113390000003</c:v>
                </c:pt>
                <c:pt idx="114">
                  <c:v>585.98391930000003</c:v>
                </c:pt>
                <c:pt idx="115">
                  <c:v>558.43678139999997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1B-47FE-8C00-277A16BC5DD4}"/>
            </c:ext>
          </c:extLst>
        </c:ser>
        <c:ser>
          <c:idx val="3"/>
          <c:order val="3"/>
          <c:tx>
            <c:strRef>
              <c:f>OpenSim_recorded_noLoad_GRF!$D$8</c:f>
              <c:strCache>
                <c:ptCount val="1"/>
                <c:pt idx="0">
                  <c:v>     ground_force_vz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OpenSim_recorded_noLoad_GRF!$D$9:$D$124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-0.24880028000000001</c:v>
                </c:pt>
                <c:pt idx="49">
                  <c:v>1.1632802099999999</c:v>
                </c:pt>
                <c:pt idx="50">
                  <c:v>4.7129209100000002</c:v>
                </c:pt>
                <c:pt idx="51">
                  <c:v>9.7768484200000003</c:v>
                </c:pt>
                <c:pt idx="52">
                  <c:v>13.97959781</c:v>
                </c:pt>
                <c:pt idx="53">
                  <c:v>16.362391670000001</c:v>
                </c:pt>
                <c:pt idx="54">
                  <c:v>17.406701420000001</c:v>
                </c:pt>
                <c:pt idx="55">
                  <c:v>16.638242590000001</c:v>
                </c:pt>
                <c:pt idx="56">
                  <c:v>13.65461494</c:v>
                </c:pt>
                <c:pt idx="57">
                  <c:v>8.5684192199999991</c:v>
                </c:pt>
                <c:pt idx="58">
                  <c:v>1.33637001</c:v>
                </c:pt>
                <c:pt idx="59">
                  <c:v>-6.3757595299999998</c:v>
                </c:pt>
                <c:pt idx="60">
                  <c:v>-12.82590446</c:v>
                </c:pt>
                <c:pt idx="61">
                  <c:v>-18.106834079999999</c:v>
                </c:pt>
                <c:pt idx="62">
                  <c:v>-22.995552150000002</c:v>
                </c:pt>
                <c:pt idx="63">
                  <c:v>-27.687056800000001</c:v>
                </c:pt>
                <c:pt idx="64">
                  <c:v>-32.001693660000001</c:v>
                </c:pt>
                <c:pt idx="65">
                  <c:v>-35.526709439999998</c:v>
                </c:pt>
                <c:pt idx="66">
                  <c:v>-37.67867365</c:v>
                </c:pt>
                <c:pt idx="67">
                  <c:v>-38.013481579999997</c:v>
                </c:pt>
                <c:pt idx="68">
                  <c:v>-36.528395760000002</c:v>
                </c:pt>
                <c:pt idx="69">
                  <c:v>-33.740467889999998</c:v>
                </c:pt>
                <c:pt idx="70">
                  <c:v>-30.507043629999998</c:v>
                </c:pt>
                <c:pt idx="71">
                  <c:v>-27.602583710000001</c:v>
                </c:pt>
                <c:pt idx="72">
                  <c:v>-25.45990552</c:v>
                </c:pt>
                <c:pt idx="73">
                  <c:v>-24.232971689999999</c:v>
                </c:pt>
                <c:pt idx="74">
                  <c:v>-23.902738490000001</c:v>
                </c:pt>
                <c:pt idx="75">
                  <c:v>-24.32540917</c:v>
                </c:pt>
                <c:pt idx="76">
                  <c:v>-25.29925072</c:v>
                </c:pt>
                <c:pt idx="77">
                  <c:v>-26.60871878</c:v>
                </c:pt>
                <c:pt idx="78">
                  <c:v>-28.009298940000001</c:v>
                </c:pt>
                <c:pt idx="79">
                  <c:v>-29.27438089</c:v>
                </c:pt>
                <c:pt idx="80">
                  <c:v>-30.2498209</c:v>
                </c:pt>
                <c:pt idx="81">
                  <c:v>-30.893845979999998</c:v>
                </c:pt>
                <c:pt idx="82">
                  <c:v>-31.23453769</c:v>
                </c:pt>
                <c:pt idx="83">
                  <c:v>-31.324589549999999</c:v>
                </c:pt>
                <c:pt idx="84">
                  <c:v>-31.26522653</c:v>
                </c:pt>
                <c:pt idx="85">
                  <c:v>-31.209777290000002</c:v>
                </c:pt>
                <c:pt idx="86">
                  <c:v>-31.324976270000001</c:v>
                </c:pt>
                <c:pt idx="87">
                  <c:v>-31.705667850000001</c:v>
                </c:pt>
                <c:pt idx="88">
                  <c:v>-32.312177050000003</c:v>
                </c:pt>
                <c:pt idx="89">
                  <c:v>-32.959764759999999</c:v>
                </c:pt>
                <c:pt idx="90">
                  <c:v>-33.454481819999998</c:v>
                </c:pt>
                <c:pt idx="91">
                  <c:v>-33.663380840000002</c:v>
                </c:pt>
                <c:pt idx="92">
                  <c:v>-33.563779850000003</c:v>
                </c:pt>
                <c:pt idx="93">
                  <c:v>-33.216057620000001</c:v>
                </c:pt>
                <c:pt idx="94">
                  <c:v>-32.711539360000003</c:v>
                </c:pt>
                <c:pt idx="95">
                  <c:v>-32.147629850000001</c:v>
                </c:pt>
                <c:pt idx="96">
                  <c:v>-31.637430779999999</c:v>
                </c:pt>
                <c:pt idx="97">
                  <c:v>-31.277085840000002</c:v>
                </c:pt>
                <c:pt idx="98">
                  <c:v>-31.109611860000001</c:v>
                </c:pt>
                <c:pt idx="99">
                  <c:v>-31.104867380000002</c:v>
                </c:pt>
                <c:pt idx="100">
                  <c:v>-31.20092313</c:v>
                </c:pt>
                <c:pt idx="101">
                  <c:v>-31.330023650000001</c:v>
                </c:pt>
                <c:pt idx="102">
                  <c:v>-31.422831810000002</c:v>
                </c:pt>
                <c:pt idx="103">
                  <c:v>-31.426628860000001</c:v>
                </c:pt>
                <c:pt idx="104">
                  <c:v>-31.337211679999999</c:v>
                </c:pt>
                <c:pt idx="105">
                  <c:v>-31.17494263</c:v>
                </c:pt>
                <c:pt idx="106">
                  <c:v>-30.96181911</c:v>
                </c:pt>
                <c:pt idx="107">
                  <c:v>-30.718985369999999</c:v>
                </c:pt>
                <c:pt idx="108">
                  <c:v>-30.453835089999998</c:v>
                </c:pt>
                <c:pt idx="109">
                  <c:v>-30.085536820000002</c:v>
                </c:pt>
                <c:pt idx="110">
                  <c:v>-29.416082360000001</c:v>
                </c:pt>
                <c:pt idx="111">
                  <c:v>-28.191466370000001</c:v>
                </c:pt>
                <c:pt idx="112">
                  <c:v>-26.21076777</c:v>
                </c:pt>
                <c:pt idx="113">
                  <c:v>-23.416292420000001</c:v>
                </c:pt>
                <c:pt idx="114">
                  <c:v>-20.135830460000001</c:v>
                </c:pt>
                <c:pt idx="115">
                  <c:v>-17.189013809999999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1B-47FE-8C00-277A16BC5DD4}"/>
            </c:ext>
          </c:extLst>
        </c:ser>
        <c:ser>
          <c:idx val="4"/>
          <c:order val="4"/>
          <c:tx>
            <c:strRef>
              <c:f>OpenSim_recorded_noLoad_GRF!$H$8</c:f>
              <c:strCache>
                <c:ptCount val="1"/>
                <c:pt idx="0">
                  <c:v>     1_ground_force_vx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OpenSim_recorded_noLoad_GRF!$H$9:$H$124</c:f>
              <c:numCache>
                <c:formatCode>General</c:formatCode>
                <c:ptCount val="116"/>
                <c:pt idx="0">
                  <c:v>-102.3410293</c:v>
                </c:pt>
                <c:pt idx="1">
                  <c:v>-96.782347790000003</c:v>
                </c:pt>
                <c:pt idx="2">
                  <c:v>-90.360158870000006</c:v>
                </c:pt>
                <c:pt idx="3">
                  <c:v>-83.609336549999995</c:v>
                </c:pt>
                <c:pt idx="4">
                  <c:v>-76.713123550000006</c:v>
                </c:pt>
                <c:pt idx="5">
                  <c:v>-69.866800330000004</c:v>
                </c:pt>
                <c:pt idx="6">
                  <c:v>-63.224649159999998</c:v>
                </c:pt>
                <c:pt idx="7">
                  <c:v>-56.763815440000002</c:v>
                </c:pt>
                <c:pt idx="8">
                  <c:v>-50.44714664</c:v>
                </c:pt>
                <c:pt idx="9">
                  <c:v>-44.49274501</c:v>
                </c:pt>
                <c:pt idx="10">
                  <c:v>-39.445483750000001</c:v>
                </c:pt>
                <c:pt idx="11">
                  <c:v>-35.731099819999997</c:v>
                </c:pt>
                <c:pt idx="12">
                  <c:v>-33.161835799999999</c:v>
                </c:pt>
                <c:pt idx="13">
                  <c:v>-31.062253900000002</c:v>
                </c:pt>
                <c:pt idx="14">
                  <c:v>-28.880241120000001</c:v>
                </c:pt>
                <c:pt idx="15">
                  <c:v>-26.44872836</c:v>
                </c:pt>
                <c:pt idx="16">
                  <c:v>-23.849969439999999</c:v>
                </c:pt>
                <c:pt idx="17">
                  <c:v>-21.222227010000001</c:v>
                </c:pt>
                <c:pt idx="18">
                  <c:v>-18.702724610000001</c:v>
                </c:pt>
                <c:pt idx="19">
                  <c:v>-16.317982489999999</c:v>
                </c:pt>
                <c:pt idx="20">
                  <c:v>-13.99081546</c:v>
                </c:pt>
                <c:pt idx="21">
                  <c:v>-11.67531872</c:v>
                </c:pt>
                <c:pt idx="22">
                  <c:v>-9.3815919900000004</c:v>
                </c:pt>
                <c:pt idx="23">
                  <c:v>-7.1543094399999996</c:v>
                </c:pt>
                <c:pt idx="24">
                  <c:v>-5.01705968</c:v>
                </c:pt>
                <c:pt idx="25">
                  <c:v>-2.9063979</c:v>
                </c:pt>
                <c:pt idx="26">
                  <c:v>-0.69155339000000005</c:v>
                </c:pt>
                <c:pt idx="27">
                  <c:v>1.7555512099999999</c:v>
                </c:pt>
                <c:pt idx="28">
                  <c:v>4.4795097500000001</c:v>
                </c:pt>
                <c:pt idx="29">
                  <c:v>7.4879841699999998</c:v>
                </c:pt>
                <c:pt idx="30">
                  <c:v>10.79134575</c:v>
                </c:pt>
                <c:pt idx="31">
                  <c:v>14.40237763</c:v>
                </c:pt>
                <c:pt idx="32">
                  <c:v>18.316759709999999</c:v>
                </c:pt>
                <c:pt idx="33">
                  <c:v>22.53300162</c:v>
                </c:pt>
                <c:pt idx="34">
                  <c:v>26.98521933</c:v>
                </c:pt>
                <c:pt idx="35">
                  <c:v>31.549128530000001</c:v>
                </c:pt>
                <c:pt idx="36">
                  <c:v>36.04198177</c:v>
                </c:pt>
                <c:pt idx="37">
                  <c:v>40.721495099999999</c:v>
                </c:pt>
                <c:pt idx="38">
                  <c:v>45.966783820000003</c:v>
                </c:pt>
                <c:pt idx="39">
                  <c:v>51.779587480000004</c:v>
                </c:pt>
                <c:pt idx="40">
                  <c:v>57.987530460000002</c:v>
                </c:pt>
                <c:pt idx="41">
                  <c:v>64.415166889999995</c:v>
                </c:pt>
                <c:pt idx="42">
                  <c:v>71.148362000000006</c:v>
                </c:pt>
                <c:pt idx="43">
                  <c:v>78.343766840000001</c:v>
                </c:pt>
                <c:pt idx="44">
                  <c:v>85.939844109999996</c:v>
                </c:pt>
                <c:pt idx="45">
                  <c:v>93.867545960000001</c:v>
                </c:pt>
                <c:pt idx="46">
                  <c:v>102.1075452</c:v>
                </c:pt>
                <c:pt idx="47">
                  <c:v>110.6832813</c:v>
                </c:pt>
                <c:pt idx="48">
                  <c:v>119.466133</c:v>
                </c:pt>
                <c:pt idx="49">
                  <c:v>128.00650540000001</c:v>
                </c:pt>
                <c:pt idx="50">
                  <c:v>135.76621019999999</c:v>
                </c:pt>
                <c:pt idx="51">
                  <c:v>141.75817240000001</c:v>
                </c:pt>
                <c:pt idx="52">
                  <c:v>145.11302409999999</c:v>
                </c:pt>
                <c:pt idx="53">
                  <c:v>145.28180929999999</c:v>
                </c:pt>
                <c:pt idx="54">
                  <c:v>141.29109059999999</c:v>
                </c:pt>
                <c:pt idx="55">
                  <c:v>131.7898586</c:v>
                </c:pt>
                <c:pt idx="56">
                  <c:v>116.1958364</c:v>
                </c:pt>
                <c:pt idx="57">
                  <c:v>94.957167080000005</c:v>
                </c:pt>
                <c:pt idx="58">
                  <c:v>69.28487887</c:v>
                </c:pt>
                <c:pt idx="59">
                  <c:v>42.028954910000003</c:v>
                </c:pt>
                <c:pt idx="60">
                  <c:v>18.933339910000001</c:v>
                </c:pt>
                <c:pt idx="61">
                  <c:v>4.3811784100000004</c:v>
                </c:pt>
                <c:pt idx="62">
                  <c:v>-2.19267754</c:v>
                </c:pt>
                <c:pt idx="63">
                  <c:v>-3.7786128899999998</c:v>
                </c:pt>
                <c:pt idx="64">
                  <c:v>-3.2122638000000001</c:v>
                </c:pt>
                <c:pt idx="65">
                  <c:v>-1.95677437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1B-47FE-8C00-277A16BC5DD4}"/>
            </c:ext>
          </c:extLst>
        </c:ser>
        <c:ser>
          <c:idx val="5"/>
          <c:order val="5"/>
          <c:tx>
            <c:strRef>
              <c:f>OpenSim_recorded_noLoad_GRF!$I$8</c:f>
              <c:strCache>
                <c:ptCount val="1"/>
                <c:pt idx="0">
                  <c:v>     1_ground_force_vy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OpenSim_recorded_noLoad_GRF!$I$9:$I$124</c:f>
              <c:numCache>
                <c:formatCode>General</c:formatCode>
                <c:ptCount val="116"/>
                <c:pt idx="0">
                  <c:v>710.20593640000004</c:v>
                </c:pt>
                <c:pt idx="1">
                  <c:v>703.81037219999996</c:v>
                </c:pt>
                <c:pt idx="2">
                  <c:v>693.788273</c:v>
                </c:pt>
                <c:pt idx="3">
                  <c:v>681.28355590000001</c:v>
                </c:pt>
                <c:pt idx="4">
                  <c:v>667.8767967</c:v>
                </c:pt>
                <c:pt idx="5">
                  <c:v>654.20054949999997</c:v>
                </c:pt>
                <c:pt idx="6">
                  <c:v>639.86018320000005</c:v>
                </c:pt>
                <c:pt idx="7">
                  <c:v>624.22352190000004</c:v>
                </c:pt>
                <c:pt idx="8">
                  <c:v>607.11753220000003</c:v>
                </c:pt>
                <c:pt idx="9">
                  <c:v>588.67801789999999</c:v>
                </c:pt>
                <c:pt idx="10">
                  <c:v>569.47871520000001</c:v>
                </c:pt>
                <c:pt idx="11">
                  <c:v>550.57392230000005</c:v>
                </c:pt>
                <c:pt idx="12">
                  <c:v>533.28917130000002</c:v>
                </c:pt>
                <c:pt idx="13">
                  <c:v>518.89108650000003</c:v>
                </c:pt>
                <c:pt idx="14">
                  <c:v>508.2169025</c:v>
                </c:pt>
                <c:pt idx="15">
                  <c:v>501.26278170000001</c:v>
                </c:pt>
                <c:pt idx="16">
                  <c:v>497.62865799999997</c:v>
                </c:pt>
                <c:pt idx="17">
                  <c:v>496.74955240000003</c:v>
                </c:pt>
                <c:pt idx="18">
                  <c:v>498.18411709999998</c:v>
                </c:pt>
                <c:pt idx="19">
                  <c:v>501.24549439999998</c:v>
                </c:pt>
                <c:pt idx="20">
                  <c:v>505.06783680000001</c:v>
                </c:pt>
                <c:pt idx="21">
                  <c:v>508.96191060000001</c:v>
                </c:pt>
                <c:pt idx="22">
                  <c:v>512.41393530000005</c:v>
                </c:pt>
                <c:pt idx="23">
                  <c:v>515.15206049999995</c:v>
                </c:pt>
                <c:pt idx="24">
                  <c:v>517.20496820000005</c:v>
                </c:pt>
                <c:pt idx="25">
                  <c:v>518.85600799999997</c:v>
                </c:pt>
                <c:pt idx="26">
                  <c:v>520.5908895</c:v>
                </c:pt>
                <c:pt idx="27">
                  <c:v>522.75890330000004</c:v>
                </c:pt>
                <c:pt idx="28">
                  <c:v>525.54541200000006</c:v>
                </c:pt>
                <c:pt idx="29">
                  <c:v>528.96297709999999</c:v>
                </c:pt>
                <c:pt idx="30">
                  <c:v>533.06790430000001</c:v>
                </c:pt>
                <c:pt idx="31">
                  <c:v>537.82250499999998</c:v>
                </c:pt>
                <c:pt idx="32">
                  <c:v>543.14371440000002</c:v>
                </c:pt>
                <c:pt idx="33">
                  <c:v>549.00167280000005</c:v>
                </c:pt>
                <c:pt idx="34">
                  <c:v>555.69445959999996</c:v>
                </c:pt>
                <c:pt idx="35">
                  <c:v>563.64915110000004</c:v>
                </c:pt>
                <c:pt idx="36">
                  <c:v>573.21631420000006</c:v>
                </c:pt>
                <c:pt idx="37">
                  <c:v>584.31735100000003</c:v>
                </c:pt>
                <c:pt idx="38">
                  <c:v>596.68522949999999</c:v>
                </c:pt>
                <c:pt idx="39">
                  <c:v>610.0508754</c:v>
                </c:pt>
                <c:pt idx="40">
                  <c:v>624.19881989999999</c:v>
                </c:pt>
                <c:pt idx="41">
                  <c:v>638.73607960000004</c:v>
                </c:pt>
                <c:pt idx="42">
                  <c:v>653.14771710000002</c:v>
                </c:pt>
                <c:pt idx="43">
                  <c:v>666.80415419999997</c:v>
                </c:pt>
                <c:pt idx="44">
                  <c:v>679.13454479999996</c:v>
                </c:pt>
                <c:pt idx="45">
                  <c:v>689.34536519999995</c:v>
                </c:pt>
                <c:pt idx="46">
                  <c:v>696.48505739999996</c:v>
                </c:pt>
                <c:pt idx="47">
                  <c:v>699.53336969999998</c:v>
                </c:pt>
                <c:pt idx="48">
                  <c:v>697.5174892</c:v>
                </c:pt>
                <c:pt idx="49">
                  <c:v>689.14552389999994</c:v>
                </c:pt>
                <c:pt idx="50">
                  <c:v>672.63965629999996</c:v>
                </c:pt>
                <c:pt idx="51">
                  <c:v>646.15925890000005</c:v>
                </c:pt>
                <c:pt idx="52">
                  <c:v>608.40239980000001</c:v>
                </c:pt>
                <c:pt idx="53">
                  <c:v>558.76287179999997</c:v>
                </c:pt>
                <c:pt idx="54">
                  <c:v>497.4125919</c:v>
                </c:pt>
                <c:pt idx="55">
                  <c:v>425.4339119</c:v>
                </c:pt>
                <c:pt idx="56">
                  <c:v>344.9685533</c:v>
                </c:pt>
                <c:pt idx="57">
                  <c:v>259.99419970000002</c:v>
                </c:pt>
                <c:pt idx="58">
                  <c:v>177.91573650000001</c:v>
                </c:pt>
                <c:pt idx="59">
                  <c:v>109.17259749999999</c:v>
                </c:pt>
                <c:pt idx="60">
                  <c:v>62.113604029999998</c:v>
                </c:pt>
                <c:pt idx="61">
                  <c:v>36.719548240000002</c:v>
                </c:pt>
                <c:pt idx="62">
                  <c:v>24.790620860000001</c:v>
                </c:pt>
                <c:pt idx="63">
                  <c:v>18.070059180000001</c:v>
                </c:pt>
                <c:pt idx="64">
                  <c:v>12.5486307</c:v>
                </c:pt>
                <c:pt idx="65">
                  <c:v>7.3149802700000004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1B-47FE-8C00-277A16BC5DD4}"/>
            </c:ext>
          </c:extLst>
        </c:ser>
        <c:ser>
          <c:idx val="6"/>
          <c:order val="6"/>
          <c:tx>
            <c:strRef>
              <c:f>OpenSim_recorded_noLoad_GRF!$J$8</c:f>
              <c:strCache>
                <c:ptCount val="1"/>
                <c:pt idx="0">
                  <c:v>     1_ground_force_vz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OpenSim_recorded_noLoad_GRF!$J$9:$J$124</c:f>
              <c:numCache>
                <c:formatCode>General</c:formatCode>
                <c:ptCount val="116"/>
                <c:pt idx="0">
                  <c:v>45.362709250000002</c:v>
                </c:pt>
                <c:pt idx="1">
                  <c:v>45.979150539999999</c:v>
                </c:pt>
                <c:pt idx="2">
                  <c:v>46.231875889999998</c:v>
                </c:pt>
                <c:pt idx="3">
                  <c:v>45.990013240000003</c:v>
                </c:pt>
                <c:pt idx="4">
                  <c:v>45.463511240000003</c:v>
                </c:pt>
                <c:pt idx="5">
                  <c:v>45.087555909999999</c:v>
                </c:pt>
                <c:pt idx="6">
                  <c:v>45.055083109999998</c:v>
                </c:pt>
                <c:pt idx="7">
                  <c:v>45.211183730000002</c:v>
                </c:pt>
                <c:pt idx="8">
                  <c:v>45.488484059999998</c:v>
                </c:pt>
                <c:pt idx="9">
                  <c:v>46.01247394</c:v>
                </c:pt>
                <c:pt idx="10">
                  <c:v>46.832819049999998</c:v>
                </c:pt>
                <c:pt idx="11">
                  <c:v>47.73933916</c:v>
                </c:pt>
                <c:pt idx="12">
                  <c:v>48.356312490000001</c:v>
                </c:pt>
                <c:pt idx="13">
                  <c:v>48.362289930000003</c:v>
                </c:pt>
                <c:pt idx="14">
                  <c:v>47.655457859999999</c:v>
                </c:pt>
                <c:pt idx="15">
                  <c:v>46.31450719</c:v>
                </c:pt>
                <c:pt idx="16">
                  <c:v>44.357812959999997</c:v>
                </c:pt>
                <c:pt idx="17">
                  <c:v>41.793123700000002</c:v>
                </c:pt>
                <c:pt idx="18">
                  <c:v>38.777811620000001</c:v>
                </c:pt>
                <c:pt idx="19">
                  <c:v>35.647149020000001</c:v>
                </c:pt>
                <c:pt idx="20">
                  <c:v>32.812204770000001</c:v>
                </c:pt>
                <c:pt idx="21">
                  <c:v>30.621952289999999</c:v>
                </c:pt>
                <c:pt idx="22">
                  <c:v>29.270578660000002</c:v>
                </c:pt>
                <c:pt idx="23">
                  <c:v>28.754912999999998</c:v>
                </c:pt>
                <c:pt idx="24">
                  <c:v>28.936415159999999</c:v>
                </c:pt>
                <c:pt idx="25">
                  <c:v>29.583819460000001</c:v>
                </c:pt>
                <c:pt idx="26">
                  <c:v>30.443223830000001</c:v>
                </c:pt>
                <c:pt idx="27">
                  <c:v>31.309056429999998</c:v>
                </c:pt>
                <c:pt idx="28">
                  <c:v>32.04687972</c:v>
                </c:pt>
                <c:pt idx="29">
                  <c:v>32.583839609999998</c:v>
                </c:pt>
                <c:pt idx="30">
                  <c:v>32.944253889999999</c:v>
                </c:pt>
                <c:pt idx="31">
                  <c:v>33.245066860000001</c:v>
                </c:pt>
                <c:pt idx="32">
                  <c:v>33.673442049999998</c:v>
                </c:pt>
                <c:pt idx="33">
                  <c:v>34.511653279999997</c:v>
                </c:pt>
                <c:pt idx="34">
                  <c:v>36.050796550000001</c:v>
                </c:pt>
                <c:pt idx="35">
                  <c:v>38.153274590000002</c:v>
                </c:pt>
                <c:pt idx="36">
                  <c:v>39.71569418</c:v>
                </c:pt>
                <c:pt idx="37">
                  <c:v>40.018082919999998</c:v>
                </c:pt>
                <c:pt idx="38">
                  <c:v>39.182021040000002</c:v>
                </c:pt>
                <c:pt idx="39">
                  <c:v>37.508724119999997</c:v>
                </c:pt>
                <c:pt idx="40">
                  <c:v>35.462729719999999</c:v>
                </c:pt>
                <c:pt idx="41">
                  <c:v>33.44643731</c:v>
                </c:pt>
                <c:pt idx="42">
                  <c:v>31.66317338</c:v>
                </c:pt>
                <c:pt idx="43">
                  <c:v>30.212072379999999</c:v>
                </c:pt>
                <c:pt idx="44">
                  <c:v>29.164112169999999</c:v>
                </c:pt>
                <c:pt idx="45">
                  <c:v>28.578953550000001</c:v>
                </c:pt>
                <c:pt idx="46">
                  <c:v>28.436343050000001</c:v>
                </c:pt>
                <c:pt idx="47">
                  <c:v>28.556045040000001</c:v>
                </c:pt>
                <c:pt idx="48">
                  <c:v>28.62498532</c:v>
                </c:pt>
                <c:pt idx="49">
                  <c:v>28.27656052</c:v>
                </c:pt>
                <c:pt idx="50">
                  <c:v>26.98171937</c:v>
                </c:pt>
                <c:pt idx="51">
                  <c:v>24.311920820000001</c:v>
                </c:pt>
                <c:pt idx="52">
                  <c:v>20.176002990000001</c:v>
                </c:pt>
                <c:pt idx="53">
                  <c:v>14.49993276</c:v>
                </c:pt>
                <c:pt idx="54">
                  <c:v>7.2214125500000002</c:v>
                </c:pt>
                <c:pt idx="55">
                  <c:v>-0.92942835999999995</c:v>
                </c:pt>
                <c:pt idx="56">
                  <c:v>-8.1666305700000006</c:v>
                </c:pt>
                <c:pt idx="57">
                  <c:v>-12.431939140000001</c:v>
                </c:pt>
                <c:pt idx="58">
                  <c:v>-12.6373414</c:v>
                </c:pt>
                <c:pt idx="59">
                  <c:v>-9.5386149499999995</c:v>
                </c:pt>
                <c:pt idx="60">
                  <c:v>-5.5337858899999999</c:v>
                </c:pt>
                <c:pt idx="61">
                  <c:v>-2.6775472699999998</c:v>
                </c:pt>
                <c:pt idx="62">
                  <c:v>-1.3232061500000001</c:v>
                </c:pt>
                <c:pt idx="63">
                  <c:v>-0.90772852999999998</c:v>
                </c:pt>
                <c:pt idx="64">
                  <c:v>-0.67367334000000001</c:v>
                </c:pt>
                <c:pt idx="65">
                  <c:v>-0.32981160999999998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1B-47FE-8C00-277A16BC5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08256"/>
        <c:axId val="361910552"/>
      </c:lineChart>
      <c:catAx>
        <c:axId val="36190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910552"/>
        <c:crosses val="autoZero"/>
        <c:auto val="1"/>
        <c:lblAlgn val="ctr"/>
        <c:lblOffset val="100"/>
        <c:noMultiLvlLbl val="0"/>
      </c:catAx>
      <c:valAx>
        <c:axId val="36191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9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OpenSim BackPack simulated GRF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OpenSim_backpack_simulated_GRF!$Y$2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OpenSim_backpack_simulated_GRF!$Y$3:$Y$118</c:f>
              <c:numCache>
                <c:formatCode>General</c:formatCode>
                <c:ptCount val="116"/>
                <c:pt idx="0">
                  <c:v>0.13333328</c:v>
                </c:pt>
                <c:pt idx="1">
                  <c:v>0.14166661</c:v>
                </c:pt>
                <c:pt idx="2">
                  <c:v>0.14999994999999999</c:v>
                </c:pt>
                <c:pt idx="3">
                  <c:v>0.15833327</c:v>
                </c:pt>
                <c:pt idx="4">
                  <c:v>0.16666660999999999</c:v>
                </c:pt>
                <c:pt idx="5">
                  <c:v>0.17499993999999999</c:v>
                </c:pt>
                <c:pt idx="6">
                  <c:v>0.18333327999999999</c:v>
                </c:pt>
                <c:pt idx="7">
                  <c:v>0.19166659999999999</c:v>
                </c:pt>
                <c:pt idx="8">
                  <c:v>0.19999993999999999</c:v>
                </c:pt>
                <c:pt idx="9">
                  <c:v>0.20833328000000001</c:v>
                </c:pt>
                <c:pt idx="10">
                  <c:v>0.21666661000000001</c:v>
                </c:pt>
                <c:pt idx="11">
                  <c:v>0.22499992999999999</c:v>
                </c:pt>
                <c:pt idx="12">
                  <c:v>0.23333327000000001</c:v>
                </c:pt>
                <c:pt idx="13">
                  <c:v>0.24166662</c:v>
                </c:pt>
                <c:pt idx="14">
                  <c:v>0.24999994</c:v>
                </c:pt>
                <c:pt idx="15">
                  <c:v>0.25833327</c:v>
                </c:pt>
                <c:pt idx="16">
                  <c:v>0.26666658999999998</c:v>
                </c:pt>
                <c:pt idx="17">
                  <c:v>0.27499994999999999</c:v>
                </c:pt>
                <c:pt idx="18">
                  <c:v>0.28333327000000003</c:v>
                </c:pt>
                <c:pt idx="19">
                  <c:v>0.29166662999999998</c:v>
                </c:pt>
                <c:pt idx="20">
                  <c:v>0.29999995000000002</c:v>
                </c:pt>
                <c:pt idx="21">
                  <c:v>0.30833327999999999</c:v>
                </c:pt>
                <c:pt idx="22">
                  <c:v>0.31666660000000002</c:v>
                </c:pt>
                <c:pt idx="23">
                  <c:v>0.32499992999999999</c:v>
                </c:pt>
                <c:pt idx="24">
                  <c:v>0.33333325000000003</c:v>
                </c:pt>
                <c:pt idx="25">
                  <c:v>0.34166660999999998</c:v>
                </c:pt>
                <c:pt idx="26">
                  <c:v>0.34999993000000001</c:v>
                </c:pt>
                <c:pt idx="27">
                  <c:v>0.35833329000000003</c:v>
                </c:pt>
                <c:pt idx="28">
                  <c:v>0.36666662</c:v>
                </c:pt>
                <c:pt idx="29">
                  <c:v>0.37499993999999998</c:v>
                </c:pt>
                <c:pt idx="30">
                  <c:v>0.38333327</c:v>
                </c:pt>
                <c:pt idx="31">
                  <c:v>0.39166662000000002</c:v>
                </c:pt>
                <c:pt idx="32">
                  <c:v>0.39999994999999999</c:v>
                </c:pt>
                <c:pt idx="33">
                  <c:v>0.40833327000000003</c:v>
                </c:pt>
                <c:pt idx="34">
                  <c:v>0.4166666</c:v>
                </c:pt>
                <c:pt idx="35">
                  <c:v>0.42499995000000002</c:v>
                </c:pt>
                <c:pt idx="36">
                  <c:v>0.43333327999999999</c:v>
                </c:pt>
                <c:pt idx="37">
                  <c:v>0.44166660000000002</c:v>
                </c:pt>
                <c:pt idx="38">
                  <c:v>0.44999992999999999</c:v>
                </c:pt>
                <c:pt idx="39">
                  <c:v>0.45833328000000001</c:v>
                </c:pt>
                <c:pt idx="40">
                  <c:v>0.46666660999999998</c:v>
                </c:pt>
                <c:pt idx="41">
                  <c:v>0.47499993000000001</c:v>
                </c:pt>
                <c:pt idx="42">
                  <c:v>0.48333325999999999</c:v>
                </c:pt>
                <c:pt idx="43">
                  <c:v>0.49166662</c:v>
                </c:pt>
                <c:pt idx="44">
                  <c:v>0.49999993999999998</c:v>
                </c:pt>
                <c:pt idx="45">
                  <c:v>0.50833326999999995</c:v>
                </c:pt>
                <c:pt idx="46">
                  <c:v>0.51666665000000001</c:v>
                </c:pt>
                <c:pt idx="47">
                  <c:v>0.52499998000000003</c:v>
                </c:pt>
                <c:pt idx="48">
                  <c:v>0.53333330000000001</c:v>
                </c:pt>
                <c:pt idx="49">
                  <c:v>0.54166663000000004</c:v>
                </c:pt>
                <c:pt idx="50">
                  <c:v>0.54999995000000002</c:v>
                </c:pt>
                <c:pt idx="51">
                  <c:v>0.55833328000000004</c:v>
                </c:pt>
                <c:pt idx="52">
                  <c:v>0.56666660000000002</c:v>
                </c:pt>
                <c:pt idx="53">
                  <c:v>0.57499993000000005</c:v>
                </c:pt>
                <c:pt idx="54">
                  <c:v>0.58333325000000003</c:v>
                </c:pt>
                <c:pt idx="55">
                  <c:v>0.59166658000000005</c:v>
                </c:pt>
                <c:pt idx="56">
                  <c:v>0.59999990000000003</c:v>
                </c:pt>
                <c:pt idx="57">
                  <c:v>0.60833322999999995</c:v>
                </c:pt>
                <c:pt idx="58">
                  <c:v>0.61666662000000005</c:v>
                </c:pt>
                <c:pt idx="59">
                  <c:v>0.62499994000000003</c:v>
                </c:pt>
                <c:pt idx="60">
                  <c:v>0.63333326999999995</c:v>
                </c:pt>
                <c:pt idx="61">
                  <c:v>0.64166659000000004</c:v>
                </c:pt>
                <c:pt idx="62">
                  <c:v>0.64999991999999995</c:v>
                </c:pt>
                <c:pt idx="63">
                  <c:v>0.65833330000000001</c:v>
                </c:pt>
                <c:pt idx="64">
                  <c:v>0.66666663000000004</c:v>
                </c:pt>
                <c:pt idx="65">
                  <c:v>0.67499995000000002</c:v>
                </c:pt>
                <c:pt idx="66">
                  <c:v>0.68333328000000004</c:v>
                </c:pt>
                <c:pt idx="67">
                  <c:v>0.69166660000000002</c:v>
                </c:pt>
                <c:pt idx="68">
                  <c:v>0.69999993000000005</c:v>
                </c:pt>
                <c:pt idx="69">
                  <c:v>0.70833325000000003</c:v>
                </c:pt>
                <c:pt idx="70">
                  <c:v>0.71666658000000005</c:v>
                </c:pt>
                <c:pt idx="71">
                  <c:v>0.72499996</c:v>
                </c:pt>
                <c:pt idx="72">
                  <c:v>0.73333329000000003</c:v>
                </c:pt>
                <c:pt idx="73">
                  <c:v>0.74166662000000005</c:v>
                </c:pt>
                <c:pt idx="74">
                  <c:v>0.74999994000000003</c:v>
                </c:pt>
                <c:pt idx="75">
                  <c:v>0.75833326999999995</c:v>
                </c:pt>
                <c:pt idx="76">
                  <c:v>0.76666659000000004</c:v>
                </c:pt>
                <c:pt idx="77">
                  <c:v>0.77499991999999995</c:v>
                </c:pt>
                <c:pt idx="78">
                  <c:v>0.78333330000000001</c:v>
                </c:pt>
                <c:pt idx="79">
                  <c:v>0.79166663000000004</c:v>
                </c:pt>
                <c:pt idx="80">
                  <c:v>0.79999995000000002</c:v>
                </c:pt>
                <c:pt idx="81">
                  <c:v>0.80833328000000004</c:v>
                </c:pt>
                <c:pt idx="82">
                  <c:v>0.81666660000000002</c:v>
                </c:pt>
                <c:pt idx="83">
                  <c:v>0.82499993000000005</c:v>
                </c:pt>
                <c:pt idx="84">
                  <c:v>0.83333325000000003</c:v>
                </c:pt>
                <c:pt idx="85">
                  <c:v>0.84166658000000005</c:v>
                </c:pt>
                <c:pt idx="86">
                  <c:v>0.84999996</c:v>
                </c:pt>
                <c:pt idx="87">
                  <c:v>0.85833329000000003</c:v>
                </c:pt>
                <c:pt idx="88">
                  <c:v>0.86666662000000005</c:v>
                </c:pt>
                <c:pt idx="89">
                  <c:v>0.87499994000000003</c:v>
                </c:pt>
                <c:pt idx="90">
                  <c:v>0.88333326999999995</c:v>
                </c:pt>
                <c:pt idx="91">
                  <c:v>0.89166659000000004</c:v>
                </c:pt>
                <c:pt idx="92">
                  <c:v>0.89999991999999995</c:v>
                </c:pt>
                <c:pt idx="93">
                  <c:v>0.90833330000000001</c:v>
                </c:pt>
                <c:pt idx="94">
                  <c:v>0.91666663000000004</c:v>
                </c:pt>
                <c:pt idx="95">
                  <c:v>0.92499995000000002</c:v>
                </c:pt>
                <c:pt idx="96">
                  <c:v>0.93333328000000004</c:v>
                </c:pt>
                <c:pt idx="97">
                  <c:v>0.94166660000000002</c:v>
                </c:pt>
                <c:pt idx="98">
                  <c:v>0.94999993000000005</c:v>
                </c:pt>
                <c:pt idx="99">
                  <c:v>0.95833325000000003</c:v>
                </c:pt>
                <c:pt idx="100">
                  <c:v>0.96666658000000005</c:v>
                </c:pt>
                <c:pt idx="101">
                  <c:v>0.97499996</c:v>
                </c:pt>
                <c:pt idx="102">
                  <c:v>0.98333329000000003</c:v>
                </c:pt>
                <c:pt idx="103">
                  <c:v>0.99166662000000005</c:v>
                </c:pt>
                <c:pt idx="104">
                  <c:v>0.99999994000000003</c:v>
                </c:pt>
                <c:pt idx="105">
                  <c:v>1.00833321</c:v>
                </c:pt>
                <c:pt idx="106">
                  <c:v>1.0166666499999999</c:v>
                </c:pt>
                <c:pt idx="107">
                  <c:v>1.0249998600000001</c:v>
                </c:pt>
                <c:pt idx="108">
                  <c:v>1.0333333</c:v>
                </c:pt>
                <c:pt idx="109">
                  <c:v>1.0416666299999999</c:v>
                </c:pt>
                <c:pt idx="110">
                  <c:v>1.0499999499999999</c:v>
                </c:pt>
                <c:pt idx="111">
                  <c:v>1.05833328</c:v>
                </c:pt>
                <c:pt idx="112">
                  <c:v>1.0666666</c:v>
                </c:pt>
                <c:pt idx="113">
                  <c:v>1.0749999299999999</c:v>
                </c:pt>
                <c:pt idx="114">
                  <c:v>1.0833332499999999</c:v>
                </c:pt>
                <c:pt idx="115">
                  <c:v>1.0916665800000001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D-4ADF-992B-6C4A3105967C}"/>
            </c:ext>
          </c:extLst>
        </c:ser>
        <c:ser>
          <c:idx val="1"/>
          <c:order val="1"/>
          <c:tx>
            <c:strRef>
              <c:f>OpenSim_backpack_simulated_GRF!$Z$2</c:f>
              <c:strCache>
                <c:ptCount val="1"/>
                <c:pt idx="0">
                  <c:v>     ground_force_vx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OpenSim_backpack_simulated_GRF!$Z$3:$Z$118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-1.7989956892557046</c:v>
                </c:pt>
                <c:pt idx="49">
                  <c:v>-7.0025171110894897</c:v>
                </c:pt>
                <c:pt idx="50">
                  <c:v>-16.203376285042836</c:v>
                </c:pt>
                <c:pt idx="51">
                  <c:v>-28.935318995261191</c:v>
                </c:pt>
                <c:pt idx="52">
                  <c:v>-45.591355175803834</c:v>
                </c:pt>
                <c:pt idx="53">
                  <c:v>-64.117229810947549</c:v>
                </c:pt>
                <c:pt idx="54">
                  <c:v>-81.091795821162108</c:v>
                </c:pt>
                <c:pt idx="55">
                  <c:v>-98.280080227672215</c:v>
                </c:pt>
                <c:pt idx="56">
                  <c:v>-120.54106152201325</c:v>
                </c:pt>
                <c:pt idx="57">
                  <c:v>-146.79222561431277</c:v>
                </c:pt>
                <c:pt idx="58">
                  <c:v>-171.67340613710502</c:v>
                </c:pt>
                <c:pt idx="59">
                  <c:v>-190.8387534555456</c:v>
                </c:pt>
                <c:pt idx="60">
                  <c:v>-201.6680604291422</c:v>
                </c:pt>
                <c:pt idx="61">
                  <c:v>-204.1288041364339</c:v>
                </c:pt>
                <c:pt idx="62">
                  <c:v>-200.06645002693173</c:v>
                </c:pt>
                <c:pt idx="63">
                  <c:v>-191.93602975675094</c:v>
                </c:pt>
                <c:pt idx="64">
                  <c:v>-182.42411219634866</c:v>
                </c:pt>
                <c:pt idx="65">
                  <c:v>-173.73700332795153</c:v>
                </c:pt>
                <c:pt idx="66">
                  <c:v>-166.92777318737453</c:v>
                </c:pt>
                <c:pt idx="67">
                  <c:v>-161.78906199694069</c:v>
                </c:pt>
                <c:pt idx="68">
                  <c:v>-157.23826176054686</c:v>
                </c:pt>
                <c:pt idx="69">
                  <c:v>-151.99416723083036</c:v>
                </c:pt>
                <c:pt idx="70">
                  <c:v>-145.21808949628937</c:v>
                </c:pt>
                <c:pt idx="71">
                  <c:v>-136.52960207635334</c:v>
                </c:pt>
                <c:pt idx="72">
                  <c:v>-125.83102657202463</c:v>
                </c:pt>
                <c:pt idx="73">
                  <c:v>-113.51161535661167</c:v>
                </c:pt>
                <c:pt idx="74">
                  <c:v>-100.53037197695352</c:v>
                </c:pt>
                <c:pt idx="75">
                  <c:v>-88.038541993499521</c:v>
                </c:pt>
                <c:pt idx="76">
                  <c:v>-76.780443929120452</c:v>
                </c:pt>
                <c:pt idx="77">
                  <c:v>-66.893980212302438</c:v>
                </c:pt>
                <c:pt idx="78">
                  <c:v>-58.132341162905327</c:v>
                </c:pt>
                <c:pt idx="79">
                  <c:v>-50.175952775194801</c:v>
                </c:pt>
                <c:pt idx="80">
                  <c:v>-43.007619082042986</c:v>
                </c:pt>
                <c:pt idx="81">
                  <c:v>-36.758331934424142</c:v>
                </c:pt>
                <c:pt idx="82">
                  <c:v>-31.334370641323709</c:v>
                </c:pt>
                <c:pt idx="83">
                  <c:v>-26.439697680877988</c:v>
                </c:pt>
                <c:pt idx="84">
                  <c:v>-21.815283624393835</c:v>
                </c:pt>
                <c:pt idx="85">
                  <c:v>-17.301446161769899</c:v>
                </c:pt>
                <c:pt idx="86">
                  <c:v>-12.7793653453275</c:v>
                </c:pt>
                <c:pt idx="87">
                  <c:v>-8.2000984659409788</c:v>
                </c:pt>
                <c:pt idx="88">
                  <c:v>-3.6378338303139106</c:v>
                </c:pt>
                <c:pt idx="89">
                  <c:v>0.7350688571852626</c:v>
                </c:pt>
                <c:pt idx="90">
                  <c:v>4.8591559489953164</c:v>
                </c:pt>
                <c:pt idx="91">
                  <c:v>8.8079735841675628</c:v>
                </c:pt>
                <c:pt idx="92">
                  <c:v>12.613827727333346</c:v>
                </c:pt>
                <c:pt idx="93">
                  <c:v>16.303589677886713</c:v>
                </c:pt>
                <c:pt idx="94">
                  <c:v>20.010846991417299</c:v>
                </c:pt>
                <c:pt idx="95">
                  <c:v>23.913834943820731</c:v>
                </c:pt>
                <c:pt idx="96">
                  <c:v>28.033965161885863</c:v>
                </c:pt>
                <c:pt idx="97">
                  <c:v>32.244669220570074</c:v>
                </c:pt>
                <c:pt idx="98">
                  <c:v>36.395641476515841</c:v>
                </c:pt>
                <c:pt idx="99">
                  <c:v>40.462789590026347</c:v>
                </c:pt>
                <c:pt idx="100">
                  <c:v>44.502041057089244</c:v>
                </c:pt>
                <c:pt idx="101">
                  <c:v>48.65387758241998</c:v>
                </c:pt>
                <c:pt idx="102">
                  <c:v>53.157598937181312</c:v>
                </c:pt>
                <c:pt idx="103">
                  <c:v>58.25299770549352</c:v>
                </c:pt>
                <c:pt idx="104">
                  <c:v>64.012790572667043</c:v>
                </c:pt>
                <c:pt idx="105">
                  <c:v>70.354904714709392</c:v>
                </c:pt>
                <c:pt idx="106">
                  <c:v>77.202952417303308</c:v>
                </c:pt>
                <c:pt idx="107">
                  <c:v>84.571187082072754</c:v>
                </c:pt>
                <c:pt idx="108">
                  <c:v>92.530448959774404</c:v>
                </c:pt>
                <c:pt idx="109">
                  <c:v>101.07923176938741</c:v>
                </c:pt>
                <c:pt idx="110">
                  <c:v>110.06941136419785</c:v>
                </c:pt>
                <c:pt idx="111">
                  <c:v>119.05022110235952</c:v>
                </c:pt>
                <c:pt idx="112">
                  <c:v>127.25653229530204</c:v>
                </c:pt>
                <c:pt idx="113">
                  <c:v>133.65664977921779</c:v>
                </c:pt>
                <c:pt idx="114">
                  <c:v>137.41891741885729</c:v>
                </c:pt>
                <c:pt idx="115">
                  <c:v>139.01441004260249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D-4ADF-992B-6C4A3105967C}"/>
            </c:ext>
          </c:extLst>
        </c:ser>
        <c:ser>
          <c:idx val="2"/>
          <c:order val="2"/>
          <c:tx>
            <c:strRef>
              <c:f>OpenSim_backpack_simulated_GRF!$AA$2</c:f>
              <c:strCache>
                <c:ptCount val="1"/>
                <c:pt idx="0">
                  <c:v>     ground_force_vy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OpenSim_backpack_simulated_GRF!$AA$3:$AA$118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26.261602132334819</c:v>
                </c:pt>
                <c:pt idx="49">
                  <c:v>115.35185961483634</c:v>
                </c:pt>
                <c:pt idx="50">
                  <c:v>251.93012135526317</c:v>
                </c:pt>
                <c:pt idx="51">
                  <c:v>372.06645538293799</c:v>
                </c:pt>
                <c:pt idx="52">
                  <c:v>446.8120898850994</c:v>
                </c:pt>
                <c:pt idx="53">
                  <c:v>492.29039755232651</c:v>
                </c:pt>
                <c:pt idx="54">
                  <c:v>532.53667029962037</c:v>
                </c:pt>
                <c:pt idx="55">
                  <c:v>588.1631725539105</c:v>
                </c:pt>
                <c:pt idx="56">
                  <c:v>660.27342610106439</c:v>
                </c:pt>
                <c:pt idx="57">
                  <c:v>739.55852428473065</c:v>
                </c:pt>
                <c:pt idx="58">
                  <c:v>823.79405706718603</c:v>
                </c:pt>
                <c:pt idx="59">
                  <c:v>907.86806602448598</c:v>
                </c:pt>
                <c:pt idx="60">
                  <c:v>982.17608333577573</c:v>
                </c:pt>
                <c:pt idx="61">
                  <c:v>1043.0039741966875</c:v>
                </c:pt>
                <c:pt idx="62">
                  <c:v>1089.9844563440699</c:v>
                </c:pt>
                <c:pt idx="63">
                  <c:v>1124.2953437369367</c:v>
                </c:pt>
                <c:pt idx="64">
                  <c:v>1149.5364713081924</c:v>
                </c:pt>
                <c:pt idx="65">
                  <c:v>1169.7157402330679</c:v>
                </c:pt>
                <c:pt idx="66">
                  <c:v>1188.3589930464352</c:v>
                </c:pt>
                <c:pt idx="67">
                  <c:v>1208.6046446599862</c:v>
                </c:pt>
                <c:pt idx="68">
                  <c:v>1232.0457565013494</c:v>
                </c:pt>
                <c:pt idx="69">
                  <c:v>1256.8527403132935</c:v>
                </c:pt>
                <c:pt idx="70">
                  <c:v>1276.6750737187472</c:v>
                </c:pt>
                <c:pt idx="71">
                  <c:v>1282.7027555007151</c:v>
                </c:pt>
                <c:pt idx="72">
                  <c:v>1267.7331432569019</c:v>
                </c:pt>
                <c:pt idx="73">
                  <c:v>1229.8090788271179</c:v>
                </c:pt>
                <c:pt idx="74">
                  <c:v>1172.6796802998686</c:v>
                </c:pt>
                <c:pt idx="75">
                  <c:v>1103.392289382869</c:v>
                </c:pt>
                <c:pt idx="76">
                  <c:v>1029.9285679298671</c:v>
                </c:pt>
                <c:pt idx="77">
                  <c:v>959.28920919855727</c:v>
                </c:pt>
                <c:pt idx="78">
                  <c:v>896.2124985556361</c:v>
                </c:pt>
                <c:pt idx="79">
                  <c:v>842.88960486919154</c:v>
                </c:pt>
                <c:pt idx="80">
                  <c:v>799.50668683599656</c:v>
                </c:pt>
                <c:pt idx="81">
                  <c:v>765.08458671853896</c:v>
                </c:pt>
                <c:pt idx="82">
                  <c:v>738.44144663113241</c:v>
                </c:pt>
                <c:pt idx="83">
                  <c:v>718.61468887093099</c:v>
                </c:pt>
                <c:pt idx="84">
                  <c:v>704.70667265469149</c:v>
                </c:pt>
                <c:pt idx="85">
                  <c:v>695.84245104291381</c:v>
                </c:pt>
                <c:pt idx="86">
                  <c:v>690.95907574245575</c:v>
                </c:pt>
                <c:pt idx="87">
                  <c:v>688.91606421925155</c:v>
                </c:pt>
                <c:pt idx="88">
                  <c:v>688.97270814264789</c:v>
                </c:pt>
                <c:pt idx="89">
                  <c:v>690.8842282041727</c:v>
                </c:pt>
                <c:pt idx="90">
                  <c:v>694.4715300743776</c:v>
                </c:pt>
                <c:pt idx="91">
                  <c:v>699.40853541985575</c:v>
                </c:pt>
                <c:pt idx="92">
                  <c:v>705.21455248622135</c:v>
                </c:pt>
                <c:pt idx="93">
                  <c:v>711.11775517182639</c:v>
                </c:pt>
                <c:pt idx="94">
                  <c:v>715.79556437641702</c:v>
                </c:pt>
                <c:pt idx="95">
                  <c:v>717.59490207511203</c:v>
                </c:pt>
                <c:pt idx="96">
                  <c:v>714.81184150277102</c:v>
                </c:pt>
                <c:pt idx="97">
                  <c:v>706.1031089954804</c:v>
                </c:pt>
                <c:pt idx="98">
                  <c:v>691.61652041142065</c:v>
                </c:pt>
                <c:pt idx="99">
                  <c:v>673.83822014492671</c:v>
                </c:pt>
                <c:pt idx="100">
                  <c:v>657.08202145655946</c:v>
                </c:pt>
                <c:pt idx="101">
                  <c:v>645.32606044074453</c:v>
                </c:pt>
                <c:pt idx="102">
                  <c:v>640.55170529667646</c:v>
                </c:pt>
                <c:pt idx="103">
                  <c:v>642.62639421812628</c:v>
                </c:pt>
                <c:pt idx="104">
                  <c:v>650.22489890812108</c:v>
                </c:pt>
                <c:pt idx="105">
                  <c:v>661.77282549952542</c:v>
                </c:pt>
                <c:pt idx="106">
                  <c:v>675.68499535560761</c:v>
                </c:pt>
                <c:pt idx="107">
                  <c:v>690.28701303877563</c:v>
                </c:pt>
                <c:pt idx="108">
                  <c:v>704.04767507724728</c:v>
                </c:pt>
                <c:pt idx="109">
                  <c:v>715.52651949088238</c:v>
                </c:pt>
                <c:pt idx="110">
                  <c:v>723.1203149944854</c:v>
                </c:pt>
                <c:pt idx="111">
                  <c:v>724.87318370406445</c:v>
                </c:pt>
                <c:pt idx="112">
                  <c:v>718.570946606338</c:v>
                </c:pt>
                <c:pt idx="113">
                  <c:v>702.96722886656221</c:v>
                </c:pt>
                <c:pt idx="114">
                  <c:v>680.12628079578485</c:v>
                </c:pt>
                <c:pt idx="115">
                  <c:v>658.16549092661546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8D-4ADF-992B-6C4A3105967C}"/>
            </c:ext>
          </c:extLst>
        </c:ser>
        <c:ser>
          <c:idx val="7"/>
          <c:order val="7"/>
          <c:tx>
            <c:strRef>
              <c:f>OpenSim_backpack_simulated_GRF!$AF$2</c:f>
              <c:strCache>
                <c:ptCount val="1"/>
                <c:pt idx="0">
                  <c:v>     1_ground_force_vx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OpenSim_backpack_simulated_GRF!$AF$3:$AF$118</c:f>
              <c:numCache>
                <c:formatCode>General</c:formatCode>
                <c:ptCount val="116"/>
                <c:pt idx="0">
                  <c:v>-119.0252260820838</c:v>
                </c:pt>
                <c:pt idx="1">
                  <c:v>-114.39661844786093</c:v>
                </c:pt>
                <c:pt idx="2">
                  <c:v>-108.2014712650804</c:v>
                </c:pt>
                <c:pt idx="3">
                  <c:v>-101.12493255677951</c:v>
                </c:pt>
                <c:pt idx="4">
                  <c:v>-93.463767654229216</c:v>
                </c:pt>
                <c:pt idx="5">
                  <c:v>-85.537162297817432</c:v>
                </c:pt>
                <c:pt idx="6">
                  <c:v>-77.613013933042339</c:v>
                </c:pt>
                <c:pt idx="7">
                  <c:v>-69.734356683324009</c:v>
                </c:pt>
                <c:pt idx="8">
                  <c:v>-61.917007829280102</c:v>
                </c:pt>
                <c:pt idx="9">
                  <c:v>-54.480925703523006</c:v>
                </c:pt>
                <c:pt idx="10">
                  <c:v>-48.133044131753614</c:v>
                </c:pt>
                <c:pt idx="11">
                  <c:v>-43.414845685779412</c:v>
                </c:pt>
                <c:pt idx="12">
                  <c:v>-40.105894288560513</c:v>
                </c:pt>
                <c:pt idx="13">
                  <c:v>-37.396301901716292</c:v>
                </c:pt>
                <c:pt idx="14">
                  <c:v>-34.636423839300662</c:v>
                </c:pt>
                <c:pt idx="15">
                  <c:v>-31.644102435645294</c:v>
                </c:pt>
                <c:pt idx="16">
                  <c:v>-28.529673240266746</c:v>
                </c:pt>
                <c:pt idx="17">
                  <c:v>-25.459237029230355</c:v>
                </c:pt>
                <c:pt idx="18">
                  <c:v>-22.587048171977088</c:v>
                </c:pt>
                <c:pt idx="19">
                  <c:v>-19.925925622963309</c:v>
                </c:pt>
                <c:pt idx="20">
                  <c:v>-17.353214626901963</c:v>
                </c:pt>
                <c:pt idx="21">
                  <c:v>-14.77284378590803</c:v>
                </c:pt>
                <c:pt idx="22">
                  <c:v>-12.15260351029697</c:v>
                </c:pt>
                <c:pt idx="23">
                  <c:v>-9.5098237319009744</c:v>
                </c:pt>
                <c:pt idx="24">
                  <c:v>-6.8492020588426223</c:v>
                </c:pt>
                <c:pt idx="25">
                  <c:v>-4.0723415249774408</c:v>
                </c:pt>
                <c:pt idx="26">
                  <c:v>-0.99250408206883522</c:v>
                </c:pt>
                <c:pt idx="27">
                  <c:v>2.5727338586087702</c:v>
                </c:pt>
                <c:pt idx="28">
                  <c:v>6.6779774085717643</c:v>
                </c:pt>
                <c:pt idx="29">
                  <c:v>11.309350170211419</c:v>
                </c:pt>
                <c:pt idx="30">
                  <c:v>16.445547230247556</c:v>
                </c:pt>
                <c:pt idx="31">
                  <c:v>22.064180901202292</c:v>
                </c:pt>
                <c:pt idx="32">
                  <c:v>28.118601593959042</c:v>
                </c:pt>
                <c:pt idx="33">
                  <c:v>34.57423911797747</c:v>
                </c:pt>
                <c:pt idx="34">
                  <c:v>41.310100273834308</c:v>
                </c:pt>
                <c:pt idx="35">
                  <c:v>48.131579977072313</c:v>
                </c:pt>
                <c:pt idx="36">
                  <c:v>54.772329332696629</c:v>
                </c:pt>
                <c:pt idx="37">
                  <c:v>61.648658395581748</c:v>
                </c:pt>
                <c:pt idx="38">
                  <c:v>69.361616954754382</c:v>
                </c:pt>
                <c:pt idx="39">
                  <c:v>77.942489949582608</c:v>
                </c:pt>
                <c:pt idx="40">
                  <c:v>87.165238584898304</c:v>
                </c:pt>
                <c:pt idx="41">
                  <c:v>96.80188901198413</c:v>
                </c:pt>
                <c:pt idx="42">
                  <c:v>107.01497874433687</c:v>
                </c:pt>
                <c:pt idx="43">
                  <c:v>118.06933218921507</c:v>
                </c:pt>
                <c:pt idx="44">
                  <c:v>129.89659370115953</c:v>
                </c:pt>
                <c:pt idx="45">
                  <c:v>142.40940351426991</c:v>
                </c:pt>
                <c:pt idx="46">
                  <c:v>155.58652931726186</c:v>
                </c:pt>
                <c:pt idx="47">
                  <c:v>169.4628780933065</c:v>
                </c:pt>
                <c:pt idx="48">
                  <c:v>183.8312318220687</c:v>
                </c:pt>
                <c:pt idx="49">
                  <c:v>197.9755700562645</c:v>
                </c:pt>
                <c:pt idx="50">
                  <c:v>211.02105662275426</c:v>
                </c:pt>
                <c:pt idx="51">
                  <c:v>221.37180247269833</c:v>
                </c:pt>
                <c:pt idx="52">
                  <c:v>227.59112473857283</c:v>
                </c:pt>
                <c:pt idx="53">
                  <c:v>228.73650421230735</c:v>
                </c:pt>
                <c:pt idx="54">
                  <c:v>223.20422435921412</c:v>
                </c:pt>
                <c:pt idx="55">
                  <c:v>208.80244147762883</c:v>
                </c:pt>
                <c:pt idx="56">
                  <c:v>184.56951314097748</c:v>
                </c:pt>
                <c:pt idx="57">
                  <c:v>151.19908490405953</c:v>
                </c:pt>
                <c:pt idx="58">
                  <c:v>110.60626108510604</c:v>
                </c:pt>
                <c:pt idx="59">
                  <c:v>67.307069679161486</c:v>
                </c:pt>
                <c:pt idx="60">
                  <c:v>30.451003328738494</c:v>
                </c:pt>
                <c:pt idx="61">
                  <c:v>7.0895836758060407</c:v>
                </c:pt>
                <c:pt idx="62">
                  <c:v>-3.579446997769606</c:v>
                </c:pt>
                <c:pt idx="63">
                  <c:v>-6.2453361702868895</c:v>
                </c:pt>
                <c:pt idx="64">
                  <c:v>-5.4004344718490511</c:v>
                </c:pt>
                <c:pt idx="65">
                  <c:v>-3.3649263845423136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8D-4ADF-992B-6C4A3105967C}"/>
            </c:ext>
          </c:extLst>
        </c:ser>
        <c:ser>
          <c:idx val="8"/>
          <c:order val="8"/>
          <c:tx>
            <c:strRef>
              <c:f>OpenSim_backpack_simulated_GRF!$AG$2</c:f>
              <c:strCache>
                <c:ptCount val="1"/>
                <c:pt idx="0">
                  <c:v>     1_ground_force_vy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OpenSim_backpack_simulated_GRF!$AG$3:$AG$118</c:f>
              <c:numCache>
                <c:formatCode>General</c:formatCode>
                <c:ptCount val="116"/>
                <c:pt idx="0">
                  <c:v>825.98760949581379</c:v>
                </c:pt>
                <c:pt idx="1">
                  <c:v>831.90301172389422</c:v>
                </c:pt>
                <c:pt idx="2">
                  <c:v>830.77445661710192</c:v>
                </c:pt>
                <c:pt idx="3">
                  <c:v>824.0078977451285</c:v>
                </c:pt>
                <c:pt idx="4">
                  <c:v>813.71059943523414</c:v>
                </c:pt>
                <c:pt idx="5">
                  <c:v>800.93060385756519</c:v>
                </c:pt>
                <c:pt idx="6">
                  <c:v>785.47651863159228</c:v>
                </c:pt>
                <c:pt idx="7">
                  <c:v>766.85870019267543</c:v>
                </c:pt>
                <c:pt idx="8">
                  <c:v>745.15415634458202</c:v>
                </c:pt>
                <c:pt idx="9">
                  <c:v>720.83040390739609</c:v>
                </c:pt>
                <c:pt idx="10">
                  <c:v>694.90196405097822</c:v>
                </c:pt>
                <c:pt idx="11">
                  <c:v>668.97134417030679</c:v>
                </c:pt>
                <c:pt idx="12">
                  <c:v>644.95944248634873</c:v>
                </c:pt>
                <c:pt idx="13">
                  <c:v>624.70057025912024</c:v>
                </c:pt>
                <c:pt idx="14">
                  <c:v>609.5107019413465</c:v>
                </c:pt>
                <c:pt idx="15">
                  <c:v>599.72678441812639</c:v>
                </c:pt>
                <c:pt idx="16">
                  <c:v>595.27049053243786</c:v>
                </c:pt>
                <c:pt idx="17">
                  <c:v>595.92542256552201</c:v>
                </c:pt>
                <c:pt idx="18">
                  <c:v>601.65076939832966</c:v>
                </c:pt>
                <c:pt idx="19">
                  <c:v>612.07201603388114</c:v>
                </c:pt>
                <c:pt idx="20">
                  <c:v>626.4503022138706</c:v>
                </c:pt>
                <c:pt idx="21">
                  <c:v>643.99225225357179</c:v>
                </c:pt>
                <c:pt idx="22">
                  <c:v>663.76403871427215</c:v>
                </c:pt>
                <c:pt idx="23">
                  <c:v>684.76284560604449</c:v>
                </c:pt>
                <c:pt idx="24">
                  <c:v>706.07916966996765</c:v>
                </c:pt>
                <c:pt idx="25">
                  <c:v>727.00261270572321</c:v>
                </c:pt>
                <c:pt idx="26">
                  <c:v>747.14200000754226</c:v>
                </c:pt>
                <c:pt idx="27">
                  <c:v>766.09529972588962</c:v>
                </c:pt>
                <c:pt idx="28">
                  <c:v>783.47421579215006</c:v>
                </c:pt>
                <c:pt idx="29">
                  <c:v>798.91028069593574</c:v>
                </c:pt>
                <c:pt idx="30">
                  <c:v>812.37258078722334</c:v>
                </c:pt>
                <c:pt idx="31">
                  <c:v>823.9343077867743</c:v>
                </c:pt>
                <c:pt idx="32">
                  <c:v>833.79604008992453</c:v>
                </c:pt>
                <c:pt idx="33">
                  <c:v>842.37845590483869</c:v>
                </c:pt>
                <c:pt idx="34">
                  <c:v>850.6802767457873</c:v>
                </c:pt>
                <c:pt idx="35">
                  <c:v>859.90724496181724</c:v>
                </c:pt>
                <c:pt idx="36">
                  <c:v>871.10617114761703</c:v>
                </c:pt>
                <c:pt idx="37">
                  <c:v>884.60359026479455</c:v>
                </c:pt>
                <c:pt idx="38">
                  <c:v>900.36867693865781</c:v>
                </c:pt>
                <c:pt idx="39">
                  <c:v>918.29399457777549</c:v>
                </c:pt>
                <c:pt idx="40">
                  <c:v>938.27825791833982</c:v>
                </c:pt>
                <c:pt idx="41">
                  <c:v>959.88044540777037</c:v>
                </c:pt>
                <c:pt idx="42">
                  <c:v>982.40615943299792</c:v>
                </c:pt>
                <c:pt idx="43">
                  <c:v>1004.9187620525752</c:v>
                </c:pt>
                <c:pt idx="44">
                  <c:v>1026.5001635491972</c:v>
                </c:pt>
                <c:pt idx="45">
                  <c:v>1045.8275143923722</c:v>
                </c:pt>
                <c:pt idx="46">
                  <c:v>1061.2701792991484</c:v>
                </c:pt>
                <c:pt idx="47">
                  <c:v>1071.0284042841347</c:v>
                </c:pt>
                <c:pt idx="48">
                  <c:v>1073.3209156194291</c:v>
                </c:pt>
                <c:pt idx="49">
                  <c:v>1065.8362832380355</c:v>
                </c:pt>
                <c:pt idx="50">
                  <c:v>1045.4820149262166</c:v>
                </c:pt>
                <c:pt idx="51">
                  <c:v>1009.0525110855334</c:v>
                </c:pt>
                <c:pt idx="52">
                  <c:v>954.20095696378553</c:v>
                </c:pt>
                <c:pt idx="53">
                  <c:v>879.73481742123136</c:v>
                </c:pt>
                <c:pt idx="54">
                  <c:v>785.78621829638428</c:v>
                </c:pt>
                <c:pt idx="55">
                  <c:v>674.04002429135664</c:v>
                </c:pt>
                <c:pt idx="56">
                  <c:v>547.96006383864142</c:v>
                </c:pt>
                <c:pt idx="57">
                  <c:v>413.98544505739602</c:v>
                </c:pt>
                <c:pt idx="58">
                  <c:v>284.02437477578763</c:v>
                </c:pt>
                <c:pt idx="59">
                  <c:v>174.8339363356192</c:v>
                </c:pt>
                <c:pt idx="60">
                  <c:v>99.898991518051417</c:v>
                </c:pt>
                <c:pt idx="61">
                  <c:v>59.419244190349332</c:v>
                </c:pt>
                <c:pt idx="62">
                  <c:v>40.469568275037638</c:v>
                </c:pt>
                <c:pt idx="63">
                  <c:v>29.866407986576966</c:v>
                </c:pt>
                <c:pt idx="64">
                  <c:v>21.096666409148366</c:v>
                </c:pt>
                <c:pt idx="65">
                  <c:v>12.579053819541524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8D-4ADF-992B-6C4A3105967C}"/>
            </c:ext>
          </c:extLst>
        </c:ser>
        <c:ser>
          <c:idx val="15"/>
          <c:order val="15"/>
          <c:tx>
            <c:strRef>
              <c:f>OpenSim_backpack_simulated_GRF!$AN$2</c:f>
              <c:strCache>
                <c:ptCount val="1"/>
                <c:pt idx="0">
                  <c:v>     ground_torque_z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OpenSim_backpack_simulated_GRF!$AN$3:$AN$118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A8D-4ADF-992B-6C4A3105967C}"/>
            </c:ext>
          </c:extLst>
        </c:ser>
        <c:ser>
          <c:idx val="18"/>
          <c:order val="18"/>
          <c:tx>
            <c:strRef>
              <c:f>OpenSim_backpack_simulated_GRF!$AQ$2</c:f>
              <c:strCache>
                <c:ptCount val="1"/>
                <c:pt idx="0">
                  <c:v>     1_ground_torque_z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OpenSim_backpack_simulated_GRF!$AQ$3:$AQ$118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A8D-4ADF-992B-6C4A31059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836456"/>
        <c:axId val="5568371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OpenSim_backpack_simulated_GRF!$AB$2</c15:sqref>
                        </c15:formulaRef>
                      </c:ext>
                    </c:extLst>
                    <c:strCache>
                      <c:ptCount val="1"/>
                      <c:pt idx="0">
                        <c:v>     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OpenSim_backpack_simulated_GRF!$AB$3:$AB$118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-0.38284709483377694</c:v>
                      </c:pt>
                      <c:pt idx="49">
                        <c:v>1.7991356141648176</c:v>
                      </c:pt>
                      <c:pt idx="50">
                        <c:v>7.325280338477568</c:v>
                      </c:pt>
                      <c:pt idx="51">
                        <c:v>15.267681013343488</c:v>
                      </c:pt>
                      <c:pt idx="52">
                        <c:v>21.92520215675658</c:v>
                      </c:pt>
                      <c:pt idx="53">
                        <c:v>25.761492709799136</c:v>
                      </c:pt>
                      <c:pt idx="54">
                        <c:v>27.498190244017632</c:v>
                      </c:pt>
                      <c:pt idx="55">
                        <c:v>26.36094849478097</c:v>
                      </c:pt>
                      <c:pt idx="56">
                        <c:v>21.689465902440176</c:v>
                      </c:pt>
                      <c:pt idx="57">
                        <c:v>13.643384538282241</c:v>
                      </c:pt>
                      <c:pt idx="58">
                        <c:v>2.1333787782137139</c:v>
                      </c:pt>
                      <c:pt idx="59">
                        <c:v>-10.210429734982146</c:v>
                      </c:pt>
                      <c:pt idx="60">
                        <c:v>-20.628249493332095</c:v>
                      </c:pt>
                      <c:pt idx="61">
                        <c:v>-29.300316787166967</c:v>
                      </c:pt>
                      <c:pt idx="62">
                        <c:v>-37.539199724448274</c:v>
                      </c:pt>
                      <c:pt idx="63">
                        <c:v>-45.761495637577099</c:v>
                      </c:pt>
                      <c:pt idx="64">
                        <c:v>-53.801013976192493</c:v>
                      </c:pt>
                      <c:pt idx="65">
                        <c:v>-61.092767660598746</c:v>
                      </c:pt>
                      <c:pt idx="66">
                        <c:v>-66.688701492578488</c:v>
                      </c:pt>
                      <c:pt idx="67">
                        <c:v>-69.68101004299136</c:v>
                      </c:pt>
                      <c:pt idx="68">
                        <c:v>-69.699153770286756</c:v>
                      </c:pt>
                      <c:pt idx="69">
                        <c:v>-67.171576337428846</c:v>
                      </c:pt>
                      <c:pt idx="70">
                        <c:v>-63.237298287297946</c:v>
                      </c:pt>
                      <c:pt idx="71">
                        <c:v>-59.124551788919376</c:v>
                      </c:pt>
                      <c:pt idx="72">
                        <c:v>-55.636550098653593</c:v>
                      </c:pt>
                      <c:pt idx="73">
                        <c:v>-53.166404479902901</c:v>
                      </c:pt>
                      <c:pt idx="74">
                        <c:v>-51.803647822403647</c:v>
                      </c:pt>
                      <c:pt idx="75">
                        <c:v>-51.370678182186268</c:v>
                      </c:pt>
                      <c:pt idx="76">
                        <c:v>-51.561372928841628</c:v>
                      </c:pt>
                      <c:pt idx="77">
                        <c:v>-52.053139822419844</c:v>
                      </c:pt>
                      <c:pt idx="78">
                        <c:v>-52.492166903668142</c:v>
                      </c:pt>
                      <c:pt idx="79">
                        <c:v>-52.589492262576435</c:v>
                      </c:pt>
                      <c:pt idx="80">
                        <c:v>-52.202222482711832</c:v>
                      </c:pt>
                      <c:pt idx="81">
                        <c:v>-51.369746759484386</c:v>
                      </c:pt>
                      <c:pt idx="82">
                        <c:v>-50.21351955157801</c:v>
                      </c:pt>
                      <c:pt idx="83">
                        <c:v>-48.857786051337534</c:v>
                      </c:pt>
                      <c:pt idx="84">
                        <c:v>-47.471983611217318</c:v>
                      </c:pt>
                      <c:pt idx="85">
                        <c:v>-46.277114504619611</c:v>
                      </c:pt>
                      <c:pt idx="86">
                        <c:v>-45.4907764090445</c:v>
                      </c:pt>
                      <c:pt idx="87">
                        <c:v>-45.21216293654313</c:v>
                      </c:pt>
                      <c:pt idx="88">
                        <c:v>-45.348000327280715</c:v>
                      </c:pt>
                      <c:pt idx="89">
                        <c:v>-45.611663808361989</c:v>
                      </c:pt>
                      <c:pt idx="90">
                        <c:v>-45.716621519744173</c:v>
                      </c:pt>
                      <c:pt idx="91">
                        <c:v>-45.464529616006118</c:v>
                      </c:pt>
                      <c:pt idx="92">
                        <c:v>-44.801088000829715</c:v>
                      </c:pt>
                      <c:pt idx="93">
                        <c:v>-43.769893883999323</c:v>
                      </c:pt>
                      <c:pt idx="94">
                        <c:v>-42.439334262820879</c:v>
                      </c:pt>
                      <c:pt idx="95">
                        <c:v>-40.873794732722828</c:v>
                      </c:pt>
                      <c:pt idx="96">
                        <c:v>-39.159264767607596</c:v>
                      </c:pt>
                      <c:pt idx="97">
                        <c:v>-37.38738349419009</c:v>
                      </c:pt>
                      <c:pt idx="98">
                        <c:v>-35.648481228515209</c:v>
                      </c:pt>
                      <c:pt idx="99">
                        <c:v>-34.036069352486429</c:v>
                      </c:pt>
                      <c:pt idx="100">
                        <c:v>-32.673221605367509</c:v>
                      </c:pt>
                      <c:pt idx="101">
                        <c:v>-31.66431316713269</c:v>
                      </c:pt>
                      <c:pt idx="102">
                        <c:v>-31.029220111199066</c:v>
                      </c:pt>
                      <c:pt idx="103">
                        <c:v>-30.708975599885154</c:v>
                      </c:pt>
                      <c:pt idx="104">
                        <c:v>-30.630292688968908</c:v>
                      </c:pt>
                      <c:pt idx="105">
                        <c:v>-30.724569392389668</c:v>
                      </c:pt>
                      <c:pt idx="106">
                        <c:v>-30.933546431873811</c:v>
                      </c:pt>
                      <c:pt idx="107">
                        <c:v>-31.216805567863553</c:v>
                      </c:pt>
                      <c:pt idx="108">
                        <c:v>-31.537992646277019</c:v>
                      </c:pt>
                      <c:pt idx="109">
                        <c:v>-31.780797824131763</c:v>
                      </c:pt>
                      <c:pt idx="110">
                        <c:v>-31.704005237176659</c:v>
                      </c:pt>
                      <c:pt idx="111">
                        <c:v>-30.992648314440547</c:v>
                      </c:pt>
                      <c:pt idx="112">
                        <c:v>-29.373069767112192</c:v>
                      </c:pt>
                      <c:pt idx="113">
                        <c:v>-26.723036286187281</c:v>
                      </c:pt>
                      <c:pt idx="114">
                        <c:v>-23.370790614619306</c:v>
                      </c:pt>
                      <c:pt idx="115">
                        <c:v>-20.258722365029055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A8D-4ADF-992B-6C4A3105967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OpenSim_backpack_simulated_GRF!$AC$2</c15:sqref>
                        </c15:formulaRef>
                      </c:ext>
                    </c:extLst>
                    <c:strCache>
                      <c:ptCount val="1"/>
                      <c:pt idx="0">
                        <c:v>     ground_force_px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OpenSim_backpack_simulated_GRF!$AC$3:$AC$118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1.11448792</c:v>
                      </c:pt>
                      <c:pt idx="1">
                        <c:v>1.1154957299999999</c:v>
                      </c:pt>
                      <c:pt idx="2">
                        <c:v>1.11656311</c:v>
                      </c:pt>
                      <c:pt idx="3">
                        <c:v>1.11771851</c:v>
                      </c:pt>
                      <c:pt idx="4">
                        <c:v>1.11898889</c:v>
                      </c:pt>
                      <c:pt idx="5">
                        <c:v>1.1203951400000001</c:v>
                      </c:pt>
                      <c:pt idx="6">
                        <c:v>1.12195288</c:v>
                      </c:pt>
                      <c:pt idx="7">
                        <c:v>1.1236689500000001</c:v>
                      </c:pt>
                      <c:pt idx="8">
                        <c:v>1.1255158700000001</c:v>
                      </c:pt>
                      <c:pt idx="9">
                        <c:v>1.12746704</c:v>
                      </c:pt>
                      <c:pt idx="10">
                        <c:v>1.1294929199999999</c:v>
                      </c:pt>
                      <c:pt idx="11">
                        <c:v>1.1315623800000001</c:v>
                      </c:pt>
                      <c:pt idx="12">
                        <c:v>1.13362842</c:v>
                      </c:pt>
                      <c:pt idx="13">
                        <c:v>1.1356511199999999</c:v>
                      </c:pt>
                      <c:pt idx="14">
                        <c:v>1.13764526</c:v>
                      </c:pt>
                      <c:pt idx="15">
                        <c:v>1.13966162</c:v>
                      </c:pt>
                      <c:pt idx="16">
                        <c:v>1.1417513399999999</c:v>
                      </c:pt>
                      <c:pt idx="17">
                        <c:v>1.14396619</c:v>
                      </c:pt>
                      <c:pt idx="18">
                        <c:v>1.1463488799999999</c:v>
                      </c:pt>
                      <c:pt idx="19">
                        <c:v>1.1489459200000001</c:v>
                      </c:pt>
                      <c:pt idx="20">
                        <c:v>1.1518052999999999</c:v>
                      </c:pt>
                      <c:pt idx="21">
                        <c:v>1.15494531</c:v>
                      </c:pt>
                      <c:pt idx="22">
                        <c:v>1.1583536400000001</c:v>
                      </c:pt>
                      <c:pt idx="23">
                        <c:v>1.1619875500000001</c:v>
                      </c:pt>
                      <c:pt idx="24">
                        <c:v>1.16577478</c:v>
                      </c:pt>
                      <c:pt idx="25">
                        <c:v>1.1696193800000001</c:v>
                      </c:pt>
                      <c:pt idx="26">
                        <c:v>1.1734549599999999</c:v>
                      </c:pt>
                      <c:pt idx="27">
                        <c:v>1.1772370599999999</c:v>
                      </c:pt>
                      <c:pt idx="28">
                        <c:v>1.1809096699999999</c:v>
                      </c:pt>
                      <c:pt idx="29">
                        <c:v>1.1844005099999999</c:v>
                      </c:pt>
                      <c:pt idx="30">
                        <c:v>1.1876938500000001</c:v>
                      </c:pt>
                      <c:pt idx="31">
                        <c:v>1.1908546099999999</c:v>
                      </c:pt>
                      <c:pt idx="32">
                        <c:v>1.1939665500000001</c:v>
                      </c:pt>
                      <c:pt idx="33">
                        <c:v>1.19706311</c:v>
                      </c:pt>
                      <c:pt idx="34">
                        <c:v>1.2000751999999999</c:v>
                      </c:pt>
                      <c:pt idx="35">
                        <c:v>1.2028607200000001</c:v>
                      </c:pt>
                      <c:pt idx="36">
                        <c:v>1.2052944299999999</c:v>
                      </c:pt>
                      <c:pt idx="37">
                        <c:v>1.2073645</c:v>
                      </c:pt>
                      <c:pt idx="38">
                        <c:v>1.2091708999999999</c:v>
                      </c:pt>
                      <c:pt idx="39">
                        <c:v>1.21087915</c:v>
                      </c:pt>
                      <c:pt idx="40">
                        <c:v>1.21274536</c:v>
                      </c:pt>
                      <c:pt idx="41">
                        <c:v>1.21511865</c:v>
                      </c:pt>
                      <c:pt idx="42">
                        <c:v>1.2184245600000001</c:v>
                      </c:pt>
                      <c:pt idx="43">
                        <c:v>1.22306677</c:v>
                      </c:pt>
                      <c:pt idx="44">
                        <c:v>1.2292031299999999</c:v>
                      </c:pt>
                      <c:pt idx="45">
                        <c:v>1.2364951200000001</c:v>
                      </c:pt>
                      <c:pt idx="46">
                        <c:v>1.2443114</c:v>
                      </c:pt>
                      <c:pt idx="47">
                        <c:v>1.2517873500000001</c:v>
                      </c:pt>
                      <c:pt idx="48">
                        <c:v>1.25757703</c:v>
                      </c:pt>
                      <c:pt idx="49">
                        <c:v>1.26137488</c:v>
                      </c:pt>
                      <c:pt idx="50">
                        <c:v>1.26399719</c:v>
                      </c:pt>
                      <c:pt idx="51">
                        <c:v>1.26619495</c:v>
                      </c:pt>
                      <c:pt idx="52">
                        <c:v>1.2687373</c:v>
                      </c:pt>
                      <c:pt idx="53">
                        <c:v>1.2723593799999999</c:v>
                      </c:pt>
                      <c:pt idx="54">
                        <c:v>1.2779092999999999</c:v>
                      </c:pt>
                      <c:pt idx="55">
                        <c:v>1.28526465</c:v>
                      </c:pt>
                      <c:pt idx="56">
                        <c:v>1.2930955799999999</c:v>
                      </c:pt>
                      <c:pt idx="57">
                        <c:v>1.3004782699999999</c:v>
                      </c:pt>
                      <c:pt idx="58">
                        <c:v>1.3067689199999999</c:v>
                      </c:pt>
                      <c:pt idx="59">
                        <c:v>1.31157715</c:v>
                      </c:pt>
                      <c:pt idx="60">
                        <c:v>1.31501355</c:v>
                      </c:pt>
                      <c:pt idx="61">
                        <c:v>1.31746863</c:v>
                      </c:pt>
                      <c:pt idx="62">
                        <c:v>1.3193721899999999</c:v>
                      </c:pt>
                      <c:pt idx="63">
                        <c:v>1.3210835000000001</c:v>
                      </c:pt>
                      <c:pt idx="64">
                        <c:v>1.32286975</c:v>
                      </c:pt>
                      <c:pt idx="65">
                        <c:v>1.3249039300000001</c:v>
                      </c:pt>
                      <c:pt idx="66">
                        <c:v>1.3272954100000001</c:v>
                      </c:pt>
                      <c:pt idx="67">
                        <c:v>1.33004663</c:v>
                      </c:pt>
                      <c:pt idx="68">
                        <c:v>1.33304102</c:v>
                      </c:pt>
                      <c:pt idx="69">
                        <c:v>1.3361336699999999</c:v>
                      </c:pt>
                      <c:pt idx="70">
                        <c:v>1.33924365</c:v>
                      </c:pt>
                      <c:pt idx="71">
                        <c:v>1.3423953900000001</c:v>
                      </c:pt>
                      <c:pt idx="72">
                        <c:v>1.3456696800000001</c:v>
                      </c:pt>
                      <c:pt idx="73">
                        <c:v>1.3491378199999999</c:v>
                      </c:pt>
                      <c:pt idx="74">
                        <c:v>1.3527933299999999</c:v>
                      </c:pt>
                      <c:pt idx="75">
                        <c:v>1.3565667699999999</c:v>
                      </c:pt>
                      <c:pt idx="76">
                        <c:v>1.36039832</c:v>
                      </c:pt>
                      <c:pt idx="77">
                        <c:v>1.36424463</c:v>
                      </c:pt>
                      <c:pt idx="78">
                        <c:v>1.36804272</c:v>
                      </c:pt>
                      <c:pt idx="79">
                        <c:v>1.37169812</c:v>
                      </c:pt>
                      <c:pt idx="80">
                        <c:v>1.37513391</c:v>
                      </c:pt>
                      <c:pt idx="81">
                        <c:v>1.37830505</c:v>
                      </c:pt>
                      <c:pt idx="82">
                        <c:v>1.3811953100000001</c:v>
                      </c:pt>
                      <c:pt idx="83">
                        <c:v>1.3838193400000001</c:v>
                      </c:pt>
                      <c:pt idx="84">
                        <c:v>1.3862233900000001</c:v>
                      </c:pt>
                      <c:pt idx="85">
                        <c:v>1.38845496</c:v>
                      </c:pt>
                      <c:pt idx="86">
                        <c:v>1.3905560299999999</c:v>
                      </c:pt>
                      <c:pt idx="87">
                        <c:v>1.39257813</c:v>
                      </c:pt>
                      <c:pt idx="88">
                        <c:v>1.39457202</c:v>
                      </c:pt>
                      <c:pt idx="89">
                        <c:v>1.3965896</c:v>
                      </c:pt>
                      <c:pt idx="90">
                        <c:v>1.3986523399999999</c:v>
                      </c:pt>
                      <c:pt idx="91">
                        <c:v>1.4007238799999999</c:v>
                      </c:pt>
                      <c:pt idx="92">
                        <c:v>1.4027564699999999</c:v>
                      </c:pt>
                      <c:pt idx="93">
                        <c:v>1.4047171599999999</c:v>
                      </c:pt>
                      <c:pt idx="94">
                        <c:v>1.40657703</c:v>
                      </c:pt>
                      <c:pt idx="95">
                        <c:v>1.40830933</c:v>
                      </c:pt>
                      <c:pt idx="96">
                        <c:v>1.40988501</c:v>
                      </c:pt>
                      <c:pt idx="97">
                        <c:v>1.41130713</c:v>
                      </c:pt>
                      <c:pt idx="98">
                        <c:v>1.4125919199999999</c:v>
                      </c:pt>
                      <c:pt idx="99">
                        <c:v>1.41375867</c:v>
                      </c:pt>
                      <c:pt idx="100">
                        <c:v>1.41483435</c:v>
                      </c:pt>
                      <c:pt idx="101">
                        <c:v>1.41584778</c:v>
                      </c:pt>
                      <c:pt idx="102">
                        <c:v>1.4168156700000001</c:v>
                      </c:pt>
                      <c:pt idx="103">
                        <c:v>1.4177522</c:v>
                      </c:pt>
                      <c:pt idx="104">
                        <c:v>1.4186811500000001</c:v>
                      </c:pt>
                      <c:pt idx="105">
                        <c:v>1.4196251200000001</c:v>
                      </c:pt>
                      <c:pt idx="106">
                        <c:v>1.4206009500000001</c:v>
                      </c:pt>
                      <c:pt idx="107">
                        <c:v>1.42160815</c:v>
                      </c:pt>
                      <c:pt idx="108">
                        <c:v>1.4226395300000001</c:v>
                      </c:pt>
                      <c:pt idx="109">
                        <c:v>1.4237076399999999</c:v>
                      </c:pt>
                      <c:pt idx="110">
                        <c:v>1.4248570599999999</c:v>
                      </c:pt>
                      <c:pt idx="111">
                        <c:v>1.4261411100000001</c:v>
                      </c:pt>
                      <c:pt idx="112">
                        <c:v>1.42761768</c:v>
                      </c:pt>
                      <c:pt idx="113">
                        <c:v>1.4293107899999999</c:v>
                      </c:pt>
                      <c:pt idx="114">
                        <c:v>1.43110815</c:v>
                      </c:pt>
                      <c:pt idx="115">
                        <c:v>1.43264233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8D-4ADF-992B-6C4A3105967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OpenSim_backpack_simulated_GRF!$AD$2</c15:sqref>
                        </c15:formulaRef>
                      </c:ext>
                    </c:extLst>
                    <c:strCache>
                      <c:ptCount val="1"/>
                      <c:pt idx="0">
                        <c:v>     ground_force_py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OpenSim_backpack_simulated_GRF!$AD$3:$AD$118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8D-4ADF-992B-6C4A3105967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OpenSim_backpack_simulated_GRF!$AE$2</c15:sqref>
                        </c15:formulaRef>
                      </c:ext>
                    </c:extLst>
                    <c:strCache>
                      <c:ptCount val="1"/>
                      <c:pt idx="0">
                        <c:v>     ground_force_pz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OpenSim_backpack_simulated_GRF!$AE$3:$AE$118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4.530319E-2</c:v>
                      </c:pt>
                      <c:pt idx="1">
                        <c:v>4.5096280000000002E-2</c:v>
                      </c:pt>
                      <c:pt idx="2">
                        <c:v>4.4864330000000001E-2</c:v>
                      </c:pt>
                      <c:pt idx="3">
                        <c:v>4.461234E-2</c:v>
                      </c:pt>
                      <c:pt idx="4">
                        <c:v>4.4344120000000001E-2</c:v>
                      </c:pt>
                      <c:pt idx="5">
                        <c:v>4.4061900000000001E-2</c:v>
                      </c:pt>
                      <c:pt idx="6">
                        <c:v>4.3780699999999999E-2</c:v>
                      </c:pt>
                      <c:pt idx="7">
                        <c:v>4.35182E-2</c:v>
                      </c:pt>
                      <c:pt idx="8">
                        <c:v>4.3290910000000002E-2</c:v>
                      </c:pt>
                      <c:pt idx="9">
                        <c:v>4.3125530000000002E-2</c:v>
                      </c:pt>
                      <c:pt idx="10">
                        <c:v>4.3044649999999997E-2</c:v>
                      </c:pt>
                      <c:pt idx="11">
                        <c:v>4.3037319999999997E-2</c:v>
                      </c:pt>
                      <c:pt idx="12">
                        <c:v>4.3093260000000001E-2</c:v>
                      </c:pt>
                      <c:pt idx="13">
                        <c:v>4.3195570000000003E-2</c:v>
                      </c:pt>
                      <c:pt idx="14">
                        <c:v>4.3326839999999998E-2</c:v>
                      </c:pt>
                      <c:pt idx="15">
                        <c:v>4.3471889999999999E-2</c:v>
                      </c:pt>
                      <c:pt idx="16">
                        <c:v>4.3643969999999997E-2</c:v>
                      </c:pt>
                      <c:pt idx="17">
                        <c:v>4.3878199999999999E-2</c:v>
                      </c:pt>
                      <c:pt idx="18">
                        <c:v>4.4197019999999997E-2</c:v>
                      </c:pt>
                      <c:pt idx="19">
                        <c:v>4.4612560000000002E-2</c:v>
                      </c:pt>
                      <c:pt idx="20">
                        <c:v>4.5149750000000002E-2</c:v>
                      </c:pt>
                      <c:pt idx="21">
                        <c:v>4.5818530000000003E-2</c:v>
                      </c:pt>
                      <c:pt idx="22">
                        <c:v>4.6619670000000002E-2</c:v>
                      </c:pt>
                      <c:pt idx="23">
                        <c:v>4.7552280000000002E-2</c:v>
                      </c:pt>
                      <c:pt idx="24">
                        <c:v>4.8588409999999999E-2</c:v>
                      </c:pt>
                      <c:pt idx="25">
                        <c:v>4.9686609999999999E-2</c:v>
                      </c:pt>
                      <c:pt idx="26">
                        <c:v>5.0796540000000001E-2</c:v>
                      </c:pt>
                      <c:pt idx="27">
                        <c:v>5.1884319999999998E-2</c:v>
                      </c:pt>
                      <c:pt idx="28">
                        <c:v>5.2924289999999999E-2</c:v>
                      </c:pt>
                      <c:pt idx="29">
                        <c:v>5.3878139999999998E-2</c:v>
                      </c:pt>
                      <c:pt idx="30">
                        <c:v>5.4725889999999999E-2</c:v>
                      </c:pt>
                      <c:pt idx="31">
                        <c:v>5.5482299999999998E-2</c:v>
                      </c:pt>
                      <c:pt idx="32">
                        <c:v>5.6205539999999998E-2</c:v>
                      </c:pt>
                      <c:pt idx="33">
                        <c:v>5.6964979999999998E-2</c:v>
                      </c:pt>
                      <c:pt idx="34">
                        <c:v>5.7814789999999998E-2</c:v>
                      </c:pt>
                      <c:pt idx="35">
                        <c:v>5.8765589999999999E-2</c:v>
                      </c:pt>
                      <c:pt idx="36">
                        <c:v>5.9786800000000001E-2</c:v>
                      </c:pt>
                      <c:pt idx="37">
                        <c:v>6.0826419999999999E-2</c:v>
                      </c:pt>
                      <c:pt idx="38">
                        <c:v>6.1838839999999999E-2</c:v>
                      </c:pt>
                      <c:pt idx="39">
                        <c:v>6.2796539999999998E-2</c:v>
                      </c:pt>
                      <c:pt idx="40">
                        <c:v>6.3698350000000001E-2</c:v>
                      </c:pt>
                      <c:pt idx="41">
                        <c:v>6.4589980000000005E-2</c:v>
                      </c:pt>
                      <c:pt idx="42">
                        <c:v>6.556178E-2</c:v>
                      </c:pt>
                      <c:pt idx="43">
                        <c:v>6.6688490000000003E-2</c:v>
                      </c:pt>
                      <c:pt idx="44">
                        <c:v>6.7941089999999996E-2</c:v>
                      </c:pt>
                      <c:pt idx="45">
                        <c:v>6.9252720000000004E-2</c:v>
                      </c:pt>
                      <c:pt idx="46">
                        <c:v>7.0622850000000001E-2</c:v>
                      </c:pt>
                      <c:pt idx="47">
                        <c:v>7.1877659999999996E-2</c:v>
                      </c:pt>
                      <c:pt idx="48">
                        <c:v>7.251291E-2</c:v>
                      </c:pt>
                      <c:pt idx="49">
                        <c:v>7.239574E-2</c:v>
                      </c:pt>
                      <c:pt idx="50">
                        <c:v>7.1889540000000002E-2</c:v>
                      </c:pt>
                      <c:pt idx="51">
                        <c:v>7.1312639999999997E-2</c:v>
                      </c:pt>
                      <c:pt idx="52">
                        <c:v>7.0787030000000001E-2</c:v>
                      </c:pt>
                      <c:pt idx="53">
                        <c:v>7.0605680000000004E-2</c:v>
                      </c:pt>
                      <c:pt idx="54">
                        <c:v>7.1150530000000003E-2</c:v>
                      </c:pt>
                      <c:pt idx="55">
                        <c:v>7.2362579999999996E-2</c:v>
                      </c:pt>
                      <c:pt idx="56">
                        <c:v>7.3736220000000005E-2</c:v>
                      </c:pt>
                      <c:pt idx="57">
                        <c:v>7.5053629999999996E-2</c:v>
                      </c:pt>
                      <c:pt idx="58">
                        <c:v>7.63152E-2</c:v>
                      </c:pt>
                      <c:pt idx="59">
                        <c:v>7.7459349999999996E-2</c:v>
                      </c:pt>
                      <c:pt idx="60">
                        <c:v>7.8446059999999998E-2</c:v>
                      </c:pt>
                      <c:pt idx="61">
                        <c:v>7.9341579999999995E-2</c:v>
                      </c:pt>
                      <c:pt idx="62">
                        <c:v>8.0239039999999998E-2</c:v>
                      </c:pt>
                      <c:pt idx="63">
                        <c:v>8.1189880000000006E-2</c:v>
                      </c:pt>
                      <c:pt idx="64">
                        <c:v>8.2197240000000005E-2</c:v>
                      </c:pt>
                      <c:pt idx="65">
                        <c:v>8.3235729999999994E-2</c:v>
                      </c:pt>
                      <c:pt idx="66">
                        <c:v>8.4261730000000007E-2</c:v>
                      </c:pt>
                      <c:pt idx="67">
                        <c:v>8.5222370000000006E-2</c:v>
                      </c:pt>
                      <c:pt idx="68">
                        <c:v>8.6083939999999998E-2</c:v>
                      </c:pt>
                      <c:pt idx="69">
                        <c:v>8.6851170000000005E-2</c:v>
                      </c:pt>
                      <c:pt idx="70">
                        <c:v>8.7575200000000006E-2</c:v>
                      </c:pt>
                      <c:pt idx="71">
                        <c:v>8.8324459999999994E-2</c:v>
                      </c:pt>
                      <c:pt idx="72">
                        <c:v>8.9160459999999997E-2</c:v>
                      </c:pt>
                      <c:pt idx="73">
                        <c:v>9.0103039999999995E-2</c:v>
                      </c:pt>
                      <c:pt idx="74">
                        <c:v>9.1135240000000006E-2</c:v>
                      </c:pt>
                      <c:pt idx="75">
                        <c:v>9.2219300000000004E-2</c:v>
                      </c:pt>
                      <c:pt idx="76">
                        <c:v>9.3327930000000003E-2</c:v>
                      </c:pt>
                      <c:pt idx="77">
                        <c:v>9.4429869999999999E-2</c:v>
                      </c:pt>
                      <c:pt idx="78">
                        <c:v>9.5475190000000001E-2</c:v>
                      </c:pt>
                      <c:pt idx="79">
                        <c:v>9.6421049999999994E-2</c:v>
                      </c:pt>
                      <c:pt idx="80">
                        <c:v>9.7237320000000002E-2</c:v>
                      </c:pt>
                      <c:pt idx="81">
                        <c:v>9.7920560000000004E-2</c:v>
                      </c:pt>
                      <c:pt idx="82">
                        <c:v>9.8472309999999993E-2</c:v>
                      </c:pt>
                      <c:pt idx="83">
                        <c:v>9.8900119999999994E-2</c:v>
                      </c:pt>
                      <c:pt idx="84">
                        <c:v>9.9228869999999997E-2</c:v>
                      </c:pt>
                      <c:pt idx="85">
                        <c:v>9.9471760000000006E-2</c:v>
                      </c:pt>
                      <c:pt idx="86">
                        <c:v>9.9649189999999999E-2</c:v>
                      </c:pt>
                      <c:pt idx="87">
                        <c:v>9.9795750000000003E-2</c:v>
                      </c:pt>
                      <c:pt idx="88">
                        <c:v>9.9929089999999998E-2</c:v>
                      </c:pt>
                      <c:pt idx="89">
                        <c:v>0.10003549</c:v>
                      </c:pt>
                      <c:pt idx="90">
                        <c:v>0.10009749</c:v>
                      </c:pt>
                      <c:pt idx="91">
                        <c:v>0.10009766</c:v>
                      </c:pt>
                      <c:pt idx="92">
                        <c:v>0.10002588</c:v>
                      </c:pt>
                      <c:pt idx="93">
                        <c:v>9.9869250000000007E-2</c:v>
                      </c:pt>
                      <c:pt idx="94">
                        <c:v>9.9647280000000005E-2</c:v>
                      </c:pt>
                      <c:pt idx="95">
                        <c:v>9.9387879999999998E-2</c:v>
                      </c:pt>
                      <c:pt idx="96">
                        <c:v>9.9107829999999994E-2</c:v>
                      </c:pt>
                      <c:pt idx="97">
                        <c:v>9.882494E-2</c:v>
                      </c:pt>
                      <c:pt idx="98">
                        <c:v>9.8554729999999993E-2</c:v>
                      </c:pt>
                      <c:pt idx="99">
                        <c:v>9.8301070000000004E-2</c:v>
                      </c:pt>
                      <c:pt idx="100">
                        <c:v>9.8066269999999997E-2</c:v>
                      </c:pt>
                      <c:pt idx="101">
                        <c:v>9.7857040000000006E-2</c:v>
                      </c:pt>
                      <c:pt idx="102">
                        <c:v>9.7660159999999996E-2</c:v>
                      </c:pt>
                      <c:pt idx="103">
                        <c:v>9.7447829999999999E-2</c:v>
                      </c:pt>
                      <c:pt idx="104">
                        <c:v>9.7191280000000005E-2</c:v>
                      </c:pt>
                      <c:pt idx="105">
                        <c:v>9.6878069999999997E-2</c:v>
                      </c:pt>
                      <c:pt idx="106">
                        <c:v>9.6532469999999995E-2</c:v>
                      </c:pt>
                      <c:pt idx="107">
                        <c:v>9.6188579999999996E-2</c:v>
                      </c:pt>
                      <c:pt idx="108">
                        <c:v>9.5852809999999997E-2</c:v>
                      </c:pt>
                      <c:pt idx="109">
                        <c:v>9.550372E-2</c:v>
                      </c:pt>
                      <c:pt idx="110">
                        <c:v>9.5106949999999996E-2</c:v>
                      </c:pt>
                      <c:pt idx="111">
                        <c:v>9.4623349999999995E-2</c:v>
                      </c:pt>
                      <c:pt idx="112">
                        <c:v>9.4011810000000001E-2</c:v>
                      </c:pt>
                      <c:pt idx="113">
                        <c:v>9.3248250000000005E-2</c:v>
                      </c:pt>
                      <c:pt idx="114">
                        <c:v>9.2378130000000003E-2</c:v>
                      </c:pt>
                      <c:pt idx="115">
                        <c:v>9.1588710000000004E-2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8D-4ADF-992B-6C4A3105967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OpenSim_backpack_simulated_GRF!$AH$2</c15:sqref>
                        </c15:formulaRef>
                      </c:ext>
                    </c:extLst>
                    <c:strCache>
                      <c:ptCount val="1"/>
                      <c:pt idx="0">
                        <c:v>     1_ground_force_vz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OpenSim_backpack_simulated_GRF!$AH$3:$AH$118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52.757987300964977</c:v>
                      </c:pt>
                      <c:pt idx="1">
                        <c:v>54.347300525237017</c:v>
                      </c:pt>
                      <c:pt idx="2">
                        <c:v>55.360205794230893</c:v>
                      </c:pt>
                      <c:pt idx="3">
                        <c:v>55.624612980862096</c:v>
                      </c:pt>
                      <c:pt idx="4">
                        <c:v>55.39066661144706</c:v>
                      </c:pt>
                      <c:pt idx="5">
                        <c:v>55.200203376561113</c:v>
                      </c:pt>
                      <c:pt idx="6">
                        <c:v>55.308504509395533</c:v>
                      </c:pt>
                      <c:pt idx="7">
                        <c:v>55.541946711380461</c:v>
                      </c:pt>
                      <c:pt idx="8">
                        <c:v>55.830924269795389</c:v>
                      </c:pt>
                      <c:pt idx="9">
                        <c:v>56.341818730154998</c:v>
                      </c:pt>
                      <c:pt idx="10">
                        <c:v>57.147382459166344</c:v>
                      </c:pt>
                      <c:pt idx="11">
                        <c:v>58.005380556810586</c:v>
                      </c:pt>
                      <c:pt idx="12">
                        <c:v>58.482080684704997</c:v>
                      </c:pt>
                      <c:pt idx="13">
                        <c:v>58.224068372598474</c:v>
                      </c:pt>
                      <c:pt idx="14">
                        <c:v>57.153769244392379</c:v>
                      </c:pt>
                      <c:pt idx="15">
                        <c:v>55.412154029804952</c:v>
                      </c:pt>
                      <c:pt idx="16">
                        <c:v>53.061447838973386</c:v>
                      </c:pt>
                      <c:pt idx="17">
                        <c:v>50.13710587342571</c:v>
                      </c:pt>
                      <c:pt idx="18">
                        <c:v>46.831481365900991</c:v>
                      </c:pt>
                      <c:pt idx="19">
                        <c:v>43.528814942563983</c:v>
                      </c:pt>
                      <c:pt idx="20">
                        <c:v>40.697930251712883</c:v>
                      </c:pt>
                      <c:pt idx="21">
                        <c:v>38.746121493435226</c:v>
                      </c:pt>
                      <c:pt idx="22">
                        <c:v>37.9161380447051</c:v>
                      </c:pt>
                      <c:pt idx="23">
                        <c:v>38.222298930383957</c:v>
                      </c:pt>
                      <c:pt idx="24">
                        <c:v>39.503487486797617</c:v>
                      </c:pt>
                      <c:pt idx="25">
                        <c:v>41.451797241662511</c:v>
                      </c:pt>
                      <c:pt idx="26">
                        <c:v>43.691527450411655</c:v>
                      </c:pt>
                      <c:pt idx="27">
                        <c:v>45.882950665138175</c:v>
                      </c:pt>
                      <c:pt idx="28">
                        <c:v>47.774946529668028</c:v>
                      </c:pt>
                      <c:pt idx="29">
                        <c:v>49.212450730848033</c:v>
                      </c:pt>
                      <c:pt idx="30">
                        <c:v>50.205627348494673</c:v>
                      </c:pt>
                      <c:pt idx="31">
                        <c:v>50.930838512641145</c:v>
                      </c:pt>
                      <c:pt idx="32">
                        <c:v>51.693100542465835</c:v>
                      </c:pt>
                      <c:pt idx="33">
                        <c:v>52.954070344554978</c:v>
                      </c:pt>
                      <c:pt idx="34">
                        <c:v>55.18806433329442</c:v>
                      </c:pt>
                      <c:pt idx="35">
                        <c:v>58.206913245466623</c:v>
                      </c:pt>
                      <c:pt idx="36">
                        <c:v>60.35520175292578</c:v>
                      </c:pt>
                      <c:pt idx="37">
                        <c:v>60.58375601197276</c:v>
                      </c:pt>
                      <c:pt idx="38">
                        <c:v>59.123743473806663</c:v>
                      </c:pt>
                      <c:pt idx="39">
                        <c:v>56.460923986194075</c:v>
                      </c:pt>
                      <c:pt idx="40">
                        <c:v>53.306586302167624</c:v>
                      </c:pt>
                      <c:pt idx="41">
                        <c:v>50.262670557972768</c:v>
                      </c:pt>
                      <c:pt idx="42">
                        <c:v>47.62490282262511</c:v>
                      </c:pt>
                      <c:pt idx="43">
                        <c:v>45.531627515994856</c:v>
                      </c:pt>
                      <c:pt idx="44">
                        <c:v>44.081053071874507</c:v>
                      </c:pt>
                      <c:pt idx="45">
                        <c:v>43.35802844842506</c:v>
                      </c:pt>
                      <c:pt idx="46">
                        <c:v>43.32992153477548</c:v>
                      </c:pt>
                      <c:pt idx="47">
                        <c:v>43.721052742592384</c:v>
                      </c:pt>
                      <c:pt idx="48">
                        <c:v>44.047347814164482</c:v>
                      </c:pt>
                      <c:pt idx="49">
                        <c:v>43.732685074749824</c:v>
                      </c:pt>
                      <c:pt idx="50">
                        <c:v>41.937614098298191</c:v>
                      </c:pt>
                      <c:pt idx="51">
                        <c:v>37.965879796408281</c:v>
                      </c:pt>
                      <c:pt idx="52">
                        <c:v>31.643467164315741</c:v>
                      </c:pt>
                      <c:pt idx="53">
                        <c:v>22.829175564486267</c:v>
                      </c:pt>
                      <c:pt idx="54">
                        <c:v>11.408007257611505</c:v>
                      </c:pt>
                      <c:pt idx="55">
                        <c:v>-1.472548136921277</c:v>
                      </c:pt>
                      <c:pt idx="56">
                        <c:v>-12.972160406146218</c:v>
                      </c:pt>
                      <c:pt idx="57">
                        <c:v>-19.795217984623989</c:v>
                      </c:pt>
                      <c:pt idx="58">
                        <c:v>-20.174230006704196</c:v>
                      </c:pt>
                      <c:pt idx="59">
                        <c:v>-15.275569484350553</c:v>
                      </c:pt>
                      <c:pt idx="60">
                        <c:v>-8.9001377125181556</c:v>
                      </c:pt>
                      <c:pt idx="61">
                        <c:v>-4.3327830186652969</c:v>
                      </c:pt>
                      <c:pt idx="62">
                        <c:v>-2.1600742446824985</c:v>
                      </c:pt>
                      <c:pt idx="63">
                        <c:v>-1.5003044731608768</c:v>
                      </c:pt>
                      <c:pt idx="64">
                        <c:v>-1.132574705757879</c:v>
                      </c:pt>
                      <c:pt idx="65">
                        <c:v>-0.56715368181022296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A8D-4ADF-992B-6C4A3105967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OpenSim_backpack_simulated_GRF!$AI$2</c15:sqref>
                        </c15:formulaRef>
                      </c:ext>
                    </c:extLst>
                    <c:strCache>
                      <c:ptCount val="1"/>
                      <c:pt idx="0">
                        <c:v>     1_ground_force_px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OpenSim_backpack_simulated_GRF!$AI$3:$AI$118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0.70152190999999997</c:v>
                      </c:pt>
                      <c:pt idx="1">
                        <c:v>0.70301000999999996</c:v>
                      </c:pt>
                      <c:pt idx="2">
                        <c:v>0.70483043999999995</c:v>
                      </c:pt>
                      <c:pt idx="3">
                        <c:v>0.706789</c:v>
                      </c:pt>
                      <c:pt idx="4">
                        <c:v>0.70877942000000005</c:v>
                      </c:pt>
                      <c:pt idx="5">
                        <c:v>0.71079230000000004</c:v>
                      </c:pt>
                      <c:pt idx="6">
                        <c:v>0.71289245999999995</c:v>
                      </c:pt>
                      <c:pt idx="7">
                        <c:v>0.71520879999999998</c:v>
                      </c:pt>
                      <c:pt idx="8">
                        <c:v>0.71787555000000003</c:v>
                      </c:pt>
                      <c:pt idx="9">
                        <c:v>0.72099603000000001</c:v>
                      </c:pt>
                      <c:pt idx="10">
                        <c:v>0.72461542000000001</c:v>
                      </c:pt>
                      <c:pt idx="11">
                        <c:v>0.72869214000000004</c:v>
                      </c:pt>
                      <c:pt idx="12">
                        <c:v>0.73301514000000001</c:v>
                      </c:pt>
                      <c:pt idx="13">
                        <c:v>0.73728656000000004</c:v>
                      </c:pt>
                      <c:pt idx="14">
                        <c:v>0.74123156999999995</c:v>
                      </c:pt>
                      <c:pt idx="15">
                        <c:v>0.74475464000000002</c:v>
                      </c:pt>
                      <c:pt idx="16">
                        <c:v>0.74790526999999996</c:v>
                      </c:pt>
                      <c:pt idx="17">
                        <c:v>0.75076898000000003</c:v>
                      </c:pt>
                      <c:pt idx="18">
                        <c:v>0.75340112000000004</c:v>
                      </c:pt>
                      <c:pt idx="19">
                        <c:v>0.75585729999999995</c:v>
                      </c:pt>
                      <c:pt idx="20">
                        <c:v>0.75820403999999997</c:v>
                      </c:pt>
                      <c:pt idx="21">
                        <c:v>0.76053307999999997</c:v>
                      </c:pt>
                      <c:pt idx="22">
                        <c:v>0.76291240999999999</c:v>
                      </c:pt>
                      <c:pt idx="23">
                        <c:v>0.76539197000000003</c:v>
                      </c:pt>
                      <c:pt idx="24">
                        <c:v>0.76795849999999999</c:v>
                      </c:pt>
                      <c:pt idx="25">
                        <c:v>0.77058905</c:v>
                      </c:pt>
                      <c:pt idx="26">
                        <c:v>0.77323755000000005</c:v>
                      </c:pt>
                      <c:pt idx="27">
                        <c:v>0.77587494000000001</c:v>
                      </c:pt>
                      <c:pt idx="28">
                        <c:v>0.77846503</c:v>
                      </c:pt>
                      <c:pt idx="29">
                        <c:v>0.78098334000000003</c:v>
                      </c:pt>
                      <c:pt idx="30">
                        <c:v>0.78341442999999999</c:v>
                      </c:pt>
                      <c:pt idx="31">
                        <c:v>0.78577019999999997</c:v>
                      </c:pt>
                      <c:pt idx="32">
                        <c:v>0.78805206000000005</c:v>
                      </c:pt>
                      <c:pt idx="33">
                        <c:v>0.79026392000000001</c:v>
                      </c:pt>
                      <c:pt idx="34">
                        <c:v>0.79238470000000005</c:v>
                      </c:pt>
                      <c:pt idx="35">
                        <c:v>0.79440137</c:v>
                      </c:pt>
                      <c:pt idx="36">
                        <c:v>0.79624371000000005</c:v>
                      </c:pt>
                      <c:pt idx="37">
                        <c:v>0.79786475000000001</c:v>
                      </c:pt>
                      <c:pt idx="38">
                        <c:v>0.79926227000000005</c:v>
                      </c:pt>
                      <c:pt idx="39">
                        <c:v>0.80048322000000005</c:v>
                      </c:pt>
                      <c:pt idx="40">
                        <c:v>0.80157659999999997</c:v>
                      </c:pt>
                      <c:pt idx="41">
                        <c:v>0.80259161000000001</c:v>
                      </c:pt>
                      <c:pt idx="42">
                        <c:v>0.80354278999999995</c:v>
                      </c:pt>
                      <c:pt idx="43">
                        <c:v>0.80443951000000002</c:v>
                      </c:pt>
                      <c:pt idx="44">
                        <c:v>0.80528801999999999</c:v>
                      </c:pt>
                      <c:pt idx="45">
                        <c:v>0.80610773000000002</c:v>
                      </c:pt>
                      <c:pt idx="46">
                        <c:v>0.80690722999999998</c:v>
                      </c:pt>
                      <c:pt idx="47">
                        <c:v>0.80770836999999995</c:v>
                      </c:pt>
                      <c:pt idx="48">
                        <c:v>0.80853845000000002</c:v>
                      </c:pt>
                      <c:pt idx="49">
                        <c:v>0.80947382000000001</c:v>
                      </c:pt>
                      <c:pt idx="50">
                        <c:v>0.81056408999999996</c:v>
                      </c:pt>
                      <c:pt idx="51">
                        <c:v>0.81184003000000005</c:v>
                      </c:pt>
                      <c:pt idx="52">
                        <c:v>0.81326434000000003</c:v>
                      </c:pt>
                      <c:pt idx="53">
                        <c:v>0.81473198999999996</c:v>
                      </c:pt>
                      <c:pt idx="54">
                        <c:v>0.81611339999999999</c:v>
                      </c:pt>
                      <c:pt idx="55">
                        <c:v>0.81736023000000002</c:v>
                      </c:pt>
                      <c:pt idx="56">
                        <c:v>0.81849243000000005</c:v>
                      </c:pt>
                      <c:pt idx="57">
                        <c:v>0.81968328999999995</c:v>
                      </c:pt>
                      <c:pt idx="58">
                        <c:v>0.82149249000000002</c:v>
                      </c:pt>
                      <c:pt idx="59">
                        <c:v>0.82544238000000003</c:v>
                      </c:pt>
                      <c:pt idx="60">
                        <c:v>0.83397197999999995</c:v>
                      </c:pt>
                      <c:pt idx="61">
                        <c:v>0.84755718999999996</c:v>
                      </c:pt>
                      <c:pt idx="62">
                        <c:v>0.85959008999999997</c:v>
                      </c:pt>
                      <c:pt idx="63">
                        <c:v>0.86547680999999999</c:v>
                      </c:pt>
                      <c:pt idx="64">
                        <c:v>0.87394939999999999</c:v>
                      </c:pt>
                      <c:pt idx="65">
                        <c:v>0.88775603999999997</c:v>
                      </c:pt>
                      <c:pt idx="66">
                        <c:v>0.89945483000000004</c:v>
                      </c:pt>
                      <c:pt idx="67">
                        <c:v>0.90564208999999996</c:v>
                      </c:pt>
                      <c:pt idx="68">
                        <c:v>0.90837469000000004</c:v>
                      </c:pt>
                      <c:pt idx="69">
                        <c:v>0.90979370000000004</c:v>
                      </c:pt>
                      <c:pt idx="70">
                        <c:v>0.91092052999999995</c:v>
                      </c:pt>
                      <c:pt idx="71">
                        <c:v>0.91209576000000003</c:v>
                      </c:pt>
                      <c:pt idx="72">
                        <c:v>0.91340277000000003</c:v>
                      </c:pt>
                      <c:pt idx="73">
                        <c:v>0.91483513999999999</c:v>
                      </c:pt>
                      <c:pt idx="74">
                        <c:v>0.91629992999999998</c:v>
                      </c:pt>
                      <c:pt idx="75">
                        <c:v>0.91766833000000003</c:v>
                      </c:pt>
                      <c:pt idx="76">
                        <c:v>0.91886034999999999</c:v>
                      </c:pt>
                      <c:pt idx="77">
                        <c:v>0.91987781000000002</c:v>
                      </c:pt>
                      <c:pt idx="78">
                        <c:v>0.92075647000000005</c:v>
                      </c:pt>
                      <c:pt idx="79">
                        <c:v>0.92156762999999997</c:v>
                      </c:pt>
                      <c:pt idx="80">
                        <c:v>0.92236516999999996</c:v>
                      </c:pt>
                      <c:pt idx="81">
                        <c:v>0.92317223999999998</c:v>
                      </c:pt>
                      <c:pt idx="82">
                        <c:v>0.92400269000000002</c:v>
                      </c:pt>
                      <c:pt idx="83">
                        <c:v>0.92487109000000001</c:v>
                      </c:pt>
                      <c:pt idx="84">
                        <c:v>0.92579089000000003</c:v>
                      </c:pt>
                      <c:pt idx="85">
                        <c:v>0.92677008000000005</c:v>
                      </c:pt>
                      <c:pt idx="86">
                        <c:v>0.92781543</c:v>
                      </c:pt>
                      <c:pt idx="87">
                        <c:v>0.92895947000000001</c:v>
                      </c:pt>
                      <c:pt idx="88">
                        <c:v>0.93025177000000003</c:v>
                      </c:pt>
                      <c:pt idx="89">
                        <c:v>0.93174590999999995</c:v>
                      </c:pt>
                      <c:pt idx="90">
                        <c:v>0.93346728999999995</c:v>
                      </c:pt>
                      <c:pt idx="91">
                        <c:v>0.93539751999999998</c:v>
                      </c:pt>
                      <c:pt idx="92">
                        <c:v>0.93746423000000001</c:v>
                      </c:pt>
                      <c:pt idx="93">
                        <c:v>0.93962811000000002</c:v>
                      </c:pt>
                      <c:pt idx="94">
                        <c:v>0.94187177</c:v>
                      </c:pt>
                      <c:pt idx="95">
                        <c:v>0.94418652000000003</c:v>
                      </c:pt>
                      <c:pt idx="96">
                        <c:v>0.94657378999999997</c:v>
                      </c:pt>
                      <c:pt idx="97">
                        <c:v>0.94904462000000001</c:v>
                      </c:pt>
                      <c:pt idx="98">
                        <c:v>0.95159636999999997</c:v>
                      </c:pt>
                      <c:pt idx="99">
                        <c:v>0.95421265</c:v>
                      </c:pt>
                      <c:pt idx="100">
                        <c:v>0.95685730000000002</c:v>
                      </c:pt>
                      <c:pt idx="101">
                        <c:v>0.95950433000000002</c:v>
                      </c:pt>
                      <c:pt idx="102">
                        <c:v>0.96210967999999997</c:v>
                      </c:pt>
                      <c:pt idx="103">
                        <c:v>0.96464123999999996</c:v>
                      </c:pt>
                      <c:pt idx="104">
                        <c:v>0.96707390999999998</c:v>
                      </c:pt>
                      <c:pt idx="105">
                        <c:v>0.96942315999999995</c:v>
                      </c:pt>
                      <c:pt idx="106">
                        <c:v>0.97174963000000003</c:v>
                      </c:pt>
                      <c:pt idx="107">
                        <c:v>0.97413495000000005</c:v>
                      </c:pt>
                      <c:pt idx="108">
                        <c:v>0.97666173999999994</c:v>
                      </c:pt>
                      <c:pt idx="109">
                        <c:v>0.97939124</c:v>
                      </c:pt>
                      <c:pt idx="110">
                        <c:v>0.98237304999999997</c:v>
                      </c:pt>
                      <c:pt idx="111">
                        <c:v>0.98567908000000004</c:v>
                      </c:pt>
                      <c:pt idx="112">
                        <c:v>0.98938879000000002</c:v>
                      </c:pt>
                      <c:pt idx="113">
                        <c:v>0.99350391000000005</c:v>
                      </c:pt>
                      <c:pt idx="114">
                        <c:v>0.99783661000000001</c:v>
                      </c:pt>
                      <c:pt idx="115">
                        <c:v>1.0020847799999999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A8D-4ADF-992B-6C4A3105967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OpenSim_backpack_simulated_GRF!$AJ$2</c15:sqref>
                        </c15:formulaRef>
                      </c:ext>
                    </c:extLst>
                    <c:strCache>
                      <c:ptCount val="1"/>
                      <c:pt idx="0">
                        <c:v>     1_ground_force_py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OpenSim_backpack_simulated_GRF!$AJ$3:$AJ$118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A8D-4ADF-992B-6C4A3105967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OpenSim_backpack_simulated_GRF!$AK$2</c15:sqref>
                        </c15:formulaRef>
                      </c:ext>
                    </c:extLst>
                    <c:strCache>
                      <c:ptCount val="1"/>
                      <c:pt idx="0">
                        <c:v>     1_ground_force_pz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OpenSim_backpack_simulated_GRF!$AK$3:$AK$118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-5.584741E-2</c:v>
                      </c:pt>
                      <c:pt idx="1">
                        <c:v>-5.6321110000000001E-2</c:v>
                      </c:pt>
                      <c:pt idx="2">
                        <c:v>-5.6883910000000003E-2</c:v>
                      </c:pt>
                      <c:pt idx="3">
                        <c:v>-5.747675E-2</c:v>
                      </c:pt>
                      <c:pt idx="4">
                        <c:v>-5.8078089999999999E-2</c:v>
                      </c:pt>
                      <c:pt idx="5">
                        <c:v>-5.8720000000000001E-2</c:v>
                      </c:pt>
                      <c:pt idx="6">
                        <c:v>-5.9411190000000003E-2</c:v>
                      </c:pt>
                      <c:pt idx="7">
                        <c:v>-6.0146419999999999E-2</c:v>
                      </c:pt>
                      <c:pt idx="8">
                        <c:v>-6.0916409999999997E-2</c:v>
                      </c:pt>
                      <c:pt idx="9">
                        <c:v>-6.1745120000000001E-2</c:v>
                      </c:pt>
                      <c:pt idx="10">
                        <c:v>-6.2628569999999995E-2</c:v>
                      </c:pt>
                      <c:pt idx="11">
                        <c:v>-6.3517909999999997E-2</c:v>
                      </c:pt>
                      <c:pt idx="12">
                        <c:v>-6.433374E-2</c:v>
                      </c:pt>
                      <c:pt idx="13">
                        <c:v>-6.4992830000000001E-2</c:v>
                      </c:pt>
                      <c:pt idx="14">
                        <c:v>-6.5431820000000002E-2</c:v>
                      </c:pt>
                      <c:pt idx="15">
                        <c:v>-6.5665409999999994E-2</c:v>
                      </c:pt>
                      <c:pt idx="16">
                        <c:v>-6.5731960000000006E-2</c:v>
                      </c:pt>
                      <c:pt idx="17">
                        <c:v>-6.5703830000000005E-2</c:v>
                      </c:pt>
                      <c:pt idx="18">
                        <c:v>-6.5623169999999995E-2</c:v>
                      </c:pt>
                      <c:pt idx="19">
                        <c:v>-6.5548099999999998E-2</c:v>
                      </c:pt>
                      <c:pt idx="20">
                        <c:v>-6.5525180000000002E-2</c:v>
                      </c:pt>
                      <c:pt idx="21">
                        <c:v>-6.55694E-2</c:v>
                      </c:pt>
                      <c:pt idx="22">
                        <c:v>-6.5669980000000003E-2</c:v>
                      </c:pt>
                      <c:pt idx="23">
                        <c:v>-6.5836790000000006E-2</c:v>
                      </c:pt>
                      <c:pt idx="24">
                        <c:v>-6.6066620000000006E-2</c:v>
                      </c:pt>
                      <c:pt idx="25">
                        <c:v>-6.6347749999999997E-2</c:v>
                      </c:pt>
                      <c:pt idx="26">
                        <c:v>-6.6622310000000004E-2</c:v>
                      </c:pt>
                      <c:pt idx="27">
                        <c:v>-6.6869899999999996E-2</c:v>
                      </c:pt>
                      <c:pt idx="28">
                        <c:v>-6.7088679999999998E-2</c:v>
                      </c:pt>
                      <c:pt idx="29">
                        <c:v>-6.7280209999999993E-2</c:v>
                      </c:pt>
                      <c:pt idx="30">
                        <c:v>-6.741925E-2</c:v>
                      </c:pt>
                      <c:pt idx="31">
                        <c:v>-6.7493289999999997E-2</c:v>
                      </c:pt>
                      <c:pt idx="32">
                        <c:v>-6.7496029999999999E-2</c:v>
                      </c:pt>
                      <c:pt idx="33">
                        <c:v>-6.7444149999999994E-2</c:v>
                      </c:pt>
                      <c:pt idx="34">
                        <c:v>-6.7340419999999998E-2</c:v>
                      </c:pt>
                      <c:pt idx="35">
                        <c:v>-6.7198179999999996E-2</c:v>
                      </c:pt>
                      <c:pt idx="36">
                        <c:v>-6.6982479999999997E-2</c:v>
                      </c:pt>
                      <c:pt idx="37">
                        <c:v>-6.6671300000000003E-2</c:v>
                      </c:pt>
                      <c:pt idx="38">
                        <c:v>-6.625665E-2</c:v>
                      </c:pt>
                      <c:pt idx="39">
                        <c:v>-6.5776730000000005E-2</c:v>
                      </c:pt>
                      <c:pt idx="40">
                        <c:v>-6.5284419999999996E-2</c:v>
                      </c:pt>
                      <c:pt idx="41">
                        <c:v>-6.4840880000000004E-2</c:v>
                      </c:pt>
                      <c:pt idx="42">
                        <c:v>-6.4466490000000001E-2</c:v>
                      </c:pt>
                      <c:pt idx="43">
                        <c:v>-6.4185420000000007E-2</c:v>
                      </c:pt>
                      <c:pt idx="44">
                        <c:v>-6.3994570000000001E-2</c:v>
                      </c:pt>
                      <c:pt idx="45">
                        <c:v>-6.3897889999999999E-2</c:v>
                      </c:pt>
                      <c:pt idx="46">
                        <c:v>-6.3893069999999996E-2</c:v>
                      </c:pt>
                      <c:pt idx="47">
                        <c:v>-6.3974210000000004E-2</c:v>
                      </c:pt>
                      <c:pt idx="48">
                        <c:v>-6.4081700000000005E-2</c:v>
                      </c:pt>
                      <c:pt idx="49">
                        <c:v>-6.4152890000000004E-2</c:v>
                      </c:pt>
                      <c:pt idx="50">
                        <c:v>-6.4121549999999999E-2</c:v>
                      </c:pt>
                      <c:pt idx="51">
                        <c:v>-6.3931000000000002E-2</c:v>
                      </c:pt>
                      <c:pt idx="52">
                        <c:v>-6.3537750000000004E-2</c:v>
                      </c:pt>
                      <c:pt idx="53">
                        <c:v>-6.2928339999999999E-2</c:v>
                      </c:pt>
                      <c:pt idx="54">
                        <c:v>-6.206354E-2</c:v>
                      </c:pt>
                      <c:pt idx="55">
                        <c:v>-6.0941439999999999E-2</c:v>
                      </c:pt>
                      <c:pt idx="56">
                        <c:v>-5.9626190000000003E-2</c:v>
                      </c:pt>
                      <c:pt idx="57">
                        <c:v>-5.8268340000000002E-2</c:v>
                      </c:pt>
                      <c:pt idx="58">
                        <c:v>-5.7010129999999999E-2</c:v>
                      </c:pt>
                      <c:pt idx="59">
                        <c:v>-5.5968379999999998E-2</c:v>
                      </c:pt>
                      <c:pt idx="60">
                        <c:v>-5.5134519999999999E-2</c:v>
                      </c:pt>
                      <c:pt idx="61">
                        <c:v>-5.4756770000000003E-2</c:v>
                      </c:pt>
                      <c:pt idx="62">
                        <c:v>-5.5374300000000001E-2</c:v>
                      </c:pt>
                      <c:pt idx="63">
                        <c:v>-5.7210299999999999E-2</c:v>
                      </c:pt>
                      <c:pt idx="64">
                        <c:v>-5.85322E-2</c:v>
                      </c:pt>
                      <c:pt idx="65">
                        <c:v>-5.8654659999999997E-2</c:v>
                      </c:pt>
                      <c:pt idx="66">
                        <c:v>-5.8002810000000002E-2</c:v>
                      </c:pt>
                      <c:pt idx="67">
                        <c:v>-5.7083740000000001E-2</c:v>
                      </c:pt>
                      <c:pt idx="68">
                        <c:v>-5.5933499999999997E-2</c:v>
                      </c:pt>
                      <c:pt idx="69">
                        <c:v>-5.4617800000000001E-2</c:v>
                      </c:pt>
                      <c:pt idx="70">
                        <c:v>-5.3256900000000003E-2</c:v>
                      </c:pt>
                      <c:pt idx="71">
                        <c:v>-5.2014310000000001E-2</c:v>
                      </c:pt>
                      <c:pt idx="72">
                        <c:v>-5.1002230000000003E-2</c:v>
                      </c:pt>
                      <c:pt idx="73">
                        <c:v>-5.0256290000000002E-2</c:v>
                      </c:pt>
                      <c:pt idx="74">
                        <c:v>-4.9744570000000002E-2</c:v>
                      </c:pt>
                      <c:pt idx="75">
                        <c:v>-4.9445339999999997E-2</c:v>
                      </c:pt>
                      <c:pt idx="76">
                        <c:v>-4.9331510000000002E-2</c:v>
                      </c:pt>
                      <c:pt idx="77">
                        <c:v>-4.9354160000000001E-2</c:v>
                      </c:pt>
                      <c:pt idx="78">
                        <c:v>-4.9448239999999997E-2</c:v>
                      </c:pt>
                      <c:pt idx="79">
                        <c:v>-4.955383E-2</c:v>
                      </c:pt>
                      <c:pt idx="80">
                        <c:v>-4.9600100000000001E-2</c:v>
                      </c:pt>
                      <c:pt idx="81">
                        <c:v>-4.9554380000000002E-2</c:v>
                      </c:pt>
                      <c:pt idx="82">
                        <c:v>-4.9415189999999998E-2</c:v>
                      </c:pt>
                      <c:pt idx="83">
                        <c:v>-4.9185729999999997E-2</c:v>
                      </c:pt>
                      <c:pt idx="84">
                        <c:v>-4.8860439999999998E-2</c:v>
                      </c:pt>
                      <c:pt idx="85">
                        <c:v>-4.8454039999999997E-2</c:v>
                      </c:pt>
                      <c:pt idx="86">
                        <c:v>-4.7982999999999998E-2</c:v>
                      </c:pt>
                      <c:pt idx="87">
                        <c:v>-4.7489200000000002E-2</c:v>
                      </c:pt>
                      <c:pt idx="88">
                        <c:v>-4.7031129999999997E-2</c:v>
                      </c:pt>
                      <c:pt idx="89">
                        <c:v>-4.666153E-2</c:v>
                      </c:pt>
                      <c:pt idx="90">
                        <c:v>-4.6394100000000001E-2</c:v>
                      </c:pt>
                      <c:pt idx="91">
                        <c:v>-4.621625E-2</c:v>
                      </c:pt>
                      <c:pt idx="92">
                        <c:v>-4.6092220000000003E-2</c:v>
                      </c:pt>
                      <c:pt idx="93">
                        <c:v>-4.6009920000000003E-2</c:v>
                      </c:pt>
                      <c:pt idx="94">
                        <c:v>-4.5980899999999998E-2</c:v>
                      </c:pt>
                      <c:pt idx="95">
                        <c:v>-4.6014800000000002E-2</c:v>
                      </c:pt>
                      <c:pt idx="96">
                        <c:v>-4.6118159999999998E-2</c:v>
                      </c:pt>
                      <c:pt idx="97">
                        <c:v>-4.628442E-2</c:v>
                      </c:pt>
                      <c:pt idx="98">
                        <c:v>-4.6488889999999998E-2</c:v>
                      </c:pt>
                      <c:pt idx="99">
                        <c:v>-4.6720640000000001E-2</c:v>
                      </c:pt>
                      <c:pt idx="100">
                        <c:v>-4.6979800000000002E-2</c:v>
                      </c:pt>
                      <c:pt idx="101">
                        <c:v>-4.7264279999999999E-2</c:v>
                      </c:pt>
                      <c:pt idx="102">
                        <c:v>-4.7526489999999998E-2</c:v>
                      </c:pt>
                      <c:pt idx="103">
                        <c:v>-4.7729769999999998E-2</c:v>
                      </c:pt>
                      <c:pt idx="104">
                        <c:v>-4.7865169999999999E-2</c:v>
                      </c:pt>
                      <c:pt idx="105">
                        <c:v>-4.7942020000000002E-2</c:v>
                      </c:pt>
                      <c:pt idx="106">
                        <c:v>-4.7955810000000001E-2</c:v>
                      </c:pt>
                      <c:pt idx="107">
                        <c:v>-4.7907440000000003E-2</c:v>
                      </c:pt>
                      <c:pt idx="108">
                        <c:v>-4.7820710000000002E-2</c:v>
                      </c:pt>
                      <c:pt idx="109">
                        <c:v>-4.7759309999999999E-2</c:v>
                      </c:pt>
                      <c:pt idx="110">
                        <c:v>-4.7764710000000002E-2</c:v>
                      </c:pt>
                      <c:pt idx="111">
                        <c:v>-4.7899289999999997E-2</c:v>
                      </c:pt>
                      <c:pt idx="112">
                        <c:v>-4.821893E-2</c:v>
                      </c:pt>
                      <c:pt idx="113">
                        <c:v>-4.8759370000000003E-2</c:v>
                      </c:pt>
                      <c:pt idx="114">
                        <c:v>-4.9497739999999998E-2</c:v>
                      </c:pt>
                      <c:pt idx="115">
                        <c:v>-5.0357640000000002E-2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A8D-4ADF-992B-6C4A3105967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OpenSim_backpack_simulated_GRF!$AL$2</c15:sqref>
                        </c15:formulaRef>
                      </c:ext>
                    </c:extLst>
                    <c:strCache>
                      <c:ptCount val="1"/>
                      <c:pt idx="0">
                        <c:v>     ground_torque_x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OpenSim_backpack_simulated_GRF!$AL$3:$AL$118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A8D-4ADF-992B-6C4A3105967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OpenSim_backpack_simulated_GRF!$AM$2</c15:sqref>
                        </c15:formulaRef>
                      </c:ext>
                    </c:extLst>
                    <c:strCache>
                      <c:ptCount val="1"/>
                      <c:pt idx="0">
                        <c:v>     ground_torque_y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OpenSim_backpack_simulated_GRF!$AM$3:$AM$118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1.7676913731403895E-2</c:v>
                      </c:pt>
                      <c:pt idx="49">
                        <c:v>8.744877346361514E-2</c:v>
                      </c:pt>
                      <c:pt idx="50">
                        <c:v>0.20852515013291109</c:v>
                      </c:pt>
                      <c:pt idx="51">
                        <c:v>0.29413678629844514</c:v>
                      </c:pt>
                      <c:pt idx="52">
                        <c:v>0.26654350543744998</c:v>
                      </c:pt>
                      <c:pt idx="53">
                        <c:v>9.2982655624594138E-2</c:v>
                      </c:pt>
                      <c:pt idx="54">
                        <c:v>-0.17518533864533425</c:v>
                      </c:pt>
                      <c:pt idx="55">
                        <c:v>-0.35186462217700953</c:v>
                      </c:pt>
                      <c:pt idx="56">
                        <c:v>-0.24342336415132038</c:v>
                      </c:pt>
                      <c:pt idx="57">
                        <c:v>0.21647428371320385</c:v>
                      </c:pt>
                      <c:pt idx="58">
                        <c:v>0.86708453702126687</c:v>
                      </c:pt>
                      <c:pt idx="59">
                        <c:v>1.4361757687316732</c:v>
                      </c:pt>
                      <c:pt idx="60">
                        <c:v>1.8898864178770789</c:v>
                      </c:pt>
                      <c:pt idx="61">
                        <c:v>2.3918637527029785</c:v>
                      </c:pt>
                      <c:pt idx="62">
                        <c:v>3.0005687109579671</c:v>
                      </c:pt>
                      <c:pt idx="63">
                        <c:v>3.6113491063295027</c:v>
                      </c:pt>
                      <c:pt idx="64">
                        <c:v>4.1378696097876135</c:v>
                      </c:pt>
                      <c:pt idx="65">
                        <c:v>4.5710284744733913</c:v>
                      </c:pt>
                      <c:pt idx="66">
                        <c:v>4.9381720364617809</c:v>
                      </c:pt>
                      <c:pt idx="67">
                        <c:v>5.2684153648822605</c:v>
                      </c:pt>
                      <c:pt idx="68">
                        <c:v>5.5916983190476168</c:v>
                      </c:pt>
                      <c:pt idx="69">
                        <c:v>5.9136134275295955</c:v>
                      </c:pt>
                      <c:pt idx="70">
                        <c:v>6.216300094058135</c:v>
                      </c:pt>
                      <c:pt idx="71">
                        <c:v>6.4574961256247621</c:v>
                      </c:pt>
                      <c:pt idx="72">
                        <c:v>6.5707504024572252</c:v>
                      </c:pt>
                      <c:pt idx="73">
                        <c:v>6.5039887652934478</c:v>
                      </c:pt>
                      <c:pt idx="74">
                        <c:v>6.2559850782696982</c:v>
                      </c:pt>
                      <c:pt idx="75">
                        <c:v>5.874327396406545</c:v>
                      </c:pt>
                      <c:pt idx="76">
                        <c:v>5.4197186202592986</c:v>
                      </c:pt>
                      <c:pt idx="77">
                        <c:v>4.9388420526859216</c:v>
                      </c:pt>
                      <c:pt idx="78">
                        <c:v>4.4717841473006699</c:v>
                      </c:pt>
                      <c:pt idx="79">
                        <c:v>4.058803520249306</c:v>
                      </c:pt>
                      <c:pt idx="80">
                        <c:v>3.7312128557786504</c:v>
                      </c:pt>
                      <c:pt idx="81">
                        <c:v>3.505284772303598</c:v>
                      </c:pt>
                      <c:pt idx="82">
                        <c:v>3.3718986128473198</c:v>
                      </c:pt>
                      <c:pt idx="83">
                        <c:v>3.3107330745787227</c:v>
                      </c:pt>
                      <c:pt idx="84">
                        <c:v>3.3056029711008041</c:v>
                      </c:pt>
                      <c:pt idx="85">
                        <c:v>3.3374287226583261</c:v>
                      </c:pt>
                      <c:pt idx="86">
                        <c:v>3.3797970764467555</c:v>
                      </c:pt>
                      <c:pt idx="87">
                        <c:v>3.4072669015260959</c:v>
                      </c:pt>
                      <c:pt idx="88">
                        <c:v>3.4167444814178718</c:v>
                      </c:pt>
                      <c:pt idx="89">
                        <c:v>3.4219543242681052</c:v>
                      </c:pt>
                      <c:pt idx="90">
                        <c:v>3.4339982834118672</c:v>
                      </c:pt>
                      <c:pt idx="91">
                        <c:v>3.4597351874931652</c:v>
                      </c:pt>
                      <c:pt idx="92">
                        <c:v>3.5075722384205728</c:v>
                      </c:pt>
                      <c:pt idx="93">
                        <c:v>3.5746968189258421</c:v>
                      </c:pt>
                      <c:pt idx="94">
                        <c:v>3.6458598747587891</c:v>
                      </c:pt>
                      <c:pt idx="95">
                        <c:v>3.6985008697067134</c:v>
                      </c:pt>
                      <c:pt idx="96">
                        <c:v>3.7149334498521389</c:v>
                      </c:pt>
                      <c:pt idx="97">
                        <c:v>3.6822020269365758</c:v>
                      </c:pt>
                      <c:pt idx="98">
                        <c:v>3.5981413022739988</c:v>
                      </c:pt>
                      <c:pt idx="99">
                        <c:v>3.4798535837424946</c:v>
                      </c:pt>
                      <c:pt idx="100">
                        <c:v>3.3585726761692638</c:v>
                      </c:pt>
                      <c:pt idx="101">
                        <c:v>3.265272992511814</c:v>
                      </c:pt>
                      <c:pt idx="102">
                        <c:v>3.2163807341270463</c:v>
                      </c:pt>
                      <c:pt idx="103">
                        <c:v>3.2152885494430197</c:v>
                      </c:pt>
                      <c:pt idx="104">
                        <c:v>3.2515132440591681</c:v>
                      </c:pt>
                      <c:pt idx="105">
                        <c:v>3.3045644991984231</c:v>
                      </c:pt>
                      <c:pt idx="106">
                        <c:v>3.348577892949832</c:v>
                      </c:pt>
                      <c:pt idx="107">
                        <c:v>3.3660449135823058</c:v>
                      </c:pt>
                      <c:pt idx="108">
                        <c:v>3.3441952224797773</c:v>
                      </c:pt>
                      <c:pt idx="109">
                        <c:v>3.2754995556501458</c:v>
                      </c:pt>
                      <c:pt idx="110">
                        <c:v>3.1700899447540443</c:v>
                      </c:pt>
                      <c:pt idx="111">
                        <c:v>3.0528665042409369</c:v>
                      </c:pt>
                      <c:pt idx="112">
                        <c:v>2.9456769615066207</c:v>
                      </c:pt>
                      <c:pt idx="113">
                        <c:v>2.8520549990128337</c:v>
                      </c:pt>
                      <c:pt idx="114">
                        <c:v>2.7559305107115128</c:v>
                      </c:pt>
                      <c:pt idx="115">
                        <c:v>2.6530618459516981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A8D-4ADF-992B-6C4A3105967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OpenSim_backpack_simulated_GRF!$AO$2</c15:sqref>
                        </c15:formulaRef>
                      </c:ext>
                    </c:extLst>
                    <c:strCache>
                      <c:ptCount val="1"/>
                      <c:pt idx="0">
                        <c:v>     1_ground_torque_x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OpenSim_backpack_simulated_GRF!$AO$3:$AO$118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A8D-4ADF-992B-6C4A3105967C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OpenSim_backpack_simulated_GRF!$AP$2</c15:sqref>
                        </c15:formulaRef>
                      </c:ext>
                    </c:extLst>
                    <c:strCache>
                      <c:ptCount val="1"/>
                      <c:pt idx="0">
                        <c:v>    1_ground_torque_y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OpenSim_backpack_simulated_GRF!$AP$3:$AP$118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1.9909349600465103</c:v>
                      </c:pt>
                      <c:pt idx="1">
                        <c:v>1.7792642869846056</c:v>
                      </c:pt>
                      <c:pt idx="2">
                        <c:v>1.4698622778945916</c:v>
                      </c:pt>
                      <c:pt idx="3">
                        <c:v>1.0780376842010528</c:v>
                      </c:pt>
                      <c:pt idx="4">
                        <c:v>0.63636646934879137</c:v>
                      </c:pt>
                      <c:pt idx="5">
                        <c:v>0.17909651486296449</c:v>
                      </c:pt>
                      <c:pt idx="6">
                        <c:v>-0.26465185367652894</c:v>
                      </c:pt>
                      <c:pt idx="7">
                        <c:v>-0.65442318086288265</c:v>
                      </c:pt>
                      <c:pt idx="8">
                        <c:v>-0.93897745156613432</c:v>
                      </c:pt>
                      <c:pt idx="9">
                        <c:v>-1.0859771251717327</c:v>
                      </c:pt>
                      <c:pt idx="10">
                        <c:v>-1.0967063865074074</c:v>
                      </c:pt>
                      <c:pt idx="11">
                        <c:v>-1.0068217716713241</c:v>
                      </c:pt>
                      <c:pt idx="12">
                        <c:v>-0.87328033640971958</c:v>
                      </c:pt>
                      <c:pt idx="13">
                        <c:v>-0.75117982439441078</c:v>
                      </c:pt>
                      <c:pt idx="14">
                        <c:v>-0.67446785517156094</c:v>
                      </c:pt>
                      <c:pt idx="15">
                        <c:v>-0.67319391078417024</c:v>
                      </c:pt>
                      <c:pt idx="16">
                        <c:v>-0.76537063968970498</c:v>
                      </c:pt>
                      <c:pt idx="17">
                        <c:v>-0.94999789664429957</c:v>
                      </c:pt>
                      <c:pt idx="18">
                        <c:v>-1.2041299711717286</c:v>
                      </c:pt>
                      <c:pt idx="19">
                        <c:v>-1.4987264162118918</c:v>
                      </c:pt>
                      <c:pt idx="20">
                        <c:v>-1.8059166551254571</c:v>
                      </c:pt>
                      <c:pt idx="21">
                        <c:v>-2.1021204985403941</c:v>
                      </c:pt>
                      <c:pt idx="22">
                        <c:v>-2.3549064612417441</c:v>
                      </c:pt>
                      <c:pt idx="23">
                        <c:v>-2.5324277990127189</c:v>
                      </c:pt>
                      <c:pt idx="24">
                        <c:v>-2.6218958101542862</c:v>
                      </c:pt>
                      <c:pt idx="25">
                        <c:v>-2.6390686803520609</c:v>
                      </c:pt>
                      <c:pt idx="26">
                        <c:v>-2.6219293917786834</c:v>
                      </c:pt>
                      <c:pt idx="27">
                        <c:v>-2.6151618165222481</c:v>
                      </c:pt>
                      <c:pt idx="28">
                        <c:v>-2.6569798350516334</c:v>
                      </c:pt>
                      <c:pt idx="29">
                        <c:v>-2.7756654949383082</c:v>
                      </c:pt>
                      <c:pt idx="30">
                        <c:v>-2.9760912625979659</c:v>
                      </c:pt>
                      <c:pt idx="31">
                        <c:v>-3.2441536869634913</c:v>
                      </c:pt>
                      <c:pt idx="32">
                        <c:v>-3.540113998868117</c:v>
                      </c:pt>
                      <c:pt idx="33">
                        <c:v>-3.7806513320733703</c:v>
                      </c:pt>
                      <c:pt idx="34">
                        <c:v>-3.8559436935038436</c:v>
                      </c:pt>
                      <c:pt idx="35">
                        <c:v>-3.7334686537002146</c:v>
                      </c:pt>
                      <c:pt idx="36">
                        <c:v>-3.6104327959945723</c:v>
                      </c:pt>
                      <c:pt idx="37">
                        <c:v>-3.6665398619560863</c:v>
                      </c:pt>
                      <c:pt idx="38">
                        <c:v>-3.8843570151222706</c:v>
                      </c:pt>
                      <c:pt idx="39">
                        <c:v>-4.1981707407361899</c:v>
                      </c:pt>
                      <c:pt idx="40">
                        <c:v>-4.5476325393981112</c:v>
                      </c:pt>
                      <c:pt idx="41">
                        <c:v>-4.8862047391684174</c:v>
                      </c:pt>
                      <c:pt idx="42">
                        <c:v>-5.1904559707507314</c:v>
                      </c:pt>
                      <c:pt idx="43">
                        <c:v>-5.4431305971220425</c:v>
                      </c:pt>
                      <c:pt idx="44">
                        <c:v>-5.6135661919254707</c:v>
                      </c:pt>
                      <c:pt idx="45">
                        <c:v>-5.6677611327872004</c:v>
                      </c:pt>
                      <c:pt idx="46">
                        <c:v>-5.5913705619224423</c:v>
                      </c:pt>
                      <c:pt idx="47">
                        <c:v>-5.4056369887665365</c:v>
                      </c:pt>
                      <c:pt idx="48">
                        <c:v>-5.1642453788741154</c:v>
                      </c:pt>
                      <c:pt idx="49">
                        <c:v>-4.9094247709982586</c:v>
                      </c:pt>
                      <c:pt idx="50">
                        <c:v>-4.6703355822897716</c:v>
                      </c:pt>
                      <c:pt idx="51">
                        <c:v>-4.4448686977449716</c:v>
                      </c:pt>
                      <c:pt idx="52">
                        <c:v>-4.1863027493488705</c:v>
                      </c:pt>
                      <c:pt idx="53">
                        <c:v>-3.8404976854024166</c:v>
                      </c:pt>
                      <c:pt idx="54">
                        <c:v>-3.3934079764516505</c:v>
                      </c:pt>
                      <c:pt idx="55">
                        <c:v>-2.8533647110225231</c:v>
                      </c:pt>
                      <c:pt idx="56">
                        <c:v>-2.2524591484575391</c:v>
                      </c:pt>
                      <c:pt idx="57">
                        <c:v>-1.642481604929189</c:v>
                      </c:pt>
                      <c:pt idx="58">
                        <c:v>-1.0756129920562498</c:v>
                      </c:pt>
                      <c:pt idx="59">
                        <c:v>-0.60448545891496452</c:v>
                      </c:pt>
                      <c:pt idx="60">
                        <c:v>-0.26808227874239932</c:v>
                      </c:pt>
                      <c:pt idx="61">
                        <c:v>-5.6036823203597895E-2</c:v>
                      </c:pt>
                      <c:pt idx="62">
                        <c:v>4.6989836251977404E-2</c:v>
                      </c:pt>
                      <c:pt idx="63">
                        <c:v>5.9910512486018697E-2</c:v>
                      </c:pt>
                      <c:pt idx="64">
                        <c:v>4.2498197950019981E-2</c:v>
                      </c:pt>
                      <c:pt idx="65">
                        <c:v>2.4260752594359131E-2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A8D-4ADF-992B-6C4A3105967C}"/>
                  </c:ext>
                </c:extLst>
              </c15:ser>
            </c15:filteredLineSeries>
          </c:ext>
        </c:extLst>
      </c:lineChart>
      <c:catAx>
        <c:axId val="556836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837112"/>
        <c:crosses val="autoZero"/>
        <c:auto val="1"/>
        <c:lblAlgn val="ctr"/>
        <c:lblOffset val="100"/>
        <c:noMultiLvlLbl val="0"/>
      </c:catAx>
      <c:valAx>
        <c:axId val="55683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83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noLoad</a:t>
            </a:r>
            <a:r>
              <a:rPr lang="fr-FR" baseline="0"/>
              <a:t> vs Loaded GRF</a:t>
            </a:r>
          </a:p>
          <a:p>
            <a:pPr>
              <a:defRPr/>
            </a:pPr>
            <a:r>
              <a:rPr lang="fr-FR" baseline="0"/>
              <a:t>(stance leg)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noLoad_stanceLeg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OpenSim_backpack_simulated_GRF!$L$3:$L$118</c:f>
              <c:numCache>
                <c:formatCode>General</c:formatCode>
                <c:ptCount val="116"/>
                <c:pt idx="0">
                  <c:v>710.20593640000004</c:v>
                </c:pt>
                <c:pt idx="1">
                  <c:v>703.81037219999996</c:v>
                </c:pt>
                <c:pt idx="2">
                  <c:v>693.788273</c:v>
                </c:pt>
                <c:pt idx="3">
                  <c:v>681.28355590000001</c:v>
                </c:pt>
                <c:pt idx="4">
                  <c:v>667.8767967</c:v>
                </c:pt>
                <c:pt idx="5">
                  <c:v>654.20054949999997</c:v>
                </c:pt>
                <c:pt idx="6">
                  <c:v>639.86018320000005</c:v>
                </c:pt>
                <c:pt idx="7">
                  <c:v>624.22352190000004</c:v>
                </c:pt>
                <c:pt idx="8">
                  <c:v>607.11753220000003</c:v>
                </c:pt>
                <c:pt idx="9">
                  <c:v>588.67801789999999</c:v>
                </c:pt>
                <c:pt idx="10">
                  <c:v>569.47871520000001</c:v>
                </c:pt>
                <c:pt idx="11">
                  <c:v>550.57392230000005</c:v>
                </c:pt>
                <c:pt idx="12">
                  <c:v>533.28917130000002</c:v>
                </c:pt>
                <c:pt idx="13">
                  <c:v>518.89108650000003</c:v>
                </c:pt>
                <c:pt idx="14">
                  <c:v>508.2169025</c:v>
                </c:pt>
                <c:pt idx="15">
                  <c:v>501.26278170000001</c:v>
                </c:pt>
                <c:pt idx="16">
                  <c:v>497.62865799999997</c:v>
                </c:pt>
                <c:pt idx="17">
                  <c:v>496.74955240000003</c:v>
                </c:pt>
                <c:pt idx="18">
                  <c:v>498.18411709999998</c:v>
                </c:pt>
                <c:pt idx="19">
                  <c:v>501.24549439999998</c:v>
                </c:pt>
                <c:pt idx="20">
                  <c:v>505.06783680000001</c:v>
                </c:pt>
                <c:pt idx="21">
                  <c:v>508.96191060000001</c:v>
                </c:pt>
                <c:pt idx="22">
                  <c:v>512.41393530000005</c:v>
                </c:pt>
                <c:pt idx="23">
                  <c:v>515.15206049999995</c:v>
                </c:pt>
                <c:pt idx="24">
                  <c:v>517.20496820000005</c:v>
                </c:pt>
                <c:pt idx="25">
                  <c:v>518.85600799999997</c:v>
                </c:pt>
                <c:pt idx="26">
                  <c:v>520.5908895</c:v>
                </c:pt>
                <c:pt idx="27">
                  <c:v>522.75890330000004</c:v>
                </c:pt>
                <c:pt idx="28">
                  <c:v>525.54541200000006</c:v>
                </c:pt>
                <c:pt idx="29">
                  <c:v>528.96297709999999</c:v>
                </c:pt>
                <c:pt idx="30">
                  <c:v>533.06790430000001</c:v>
                </c:pt>
                <c:pt idx="31">
                  <c:v>537.82250499999998</c:v>
                </c:pt>
                <c:pt idx="32">
                  <c:v>543.14371440000002</c:v>
                </c:pt>
                <c:pt idx="33">
                  <c:v>549.00167280000005</c:v>
                </c:pt>
                <c:pt idx="34">
                  <c:v>555.69445959999996</c:v>
                </c:pt>
                <c:pt idx="35">
                  <c:v>563.64915110000004</c:v>
                </c:pt>
                <c:pt idx="36">
                  <c:v>573.21631420000006</c:v>
                </c:pt>
                <c:pt idx="37">
                  <c:v>584.31735100000003</c:v>
                </c:pt>
                <c:pt idx="38">
                  <c:v>596.68522949999999</c:v>
                </c:pt>
                <c:pt idx="39">
                  <c:v>610.0508754</c:v>
                </c:pt>
                <c:pt idx="40">
                  <c:v>624.19881989999999</c:v>
                </c:pt>
                <c:pt idx="41">
                  <c:v>638.73607960000004</c:v>
                </c:pt>
                <c:pt idx="42">
                  <c:v>653.14771710000002</c:v>
                </c:pt>
                <c:pt idx="43">
                  <c:v>666.80415419999997</c:v>
                </c:pt>
                <c:pt idx="44">
                  <c:v>679.13454479999996</c:v>
                </c:pt>
                <c:pt idx="45">
                  <c:v>689.34536519999995</c:v>
                </c:pt>
                <c:pt idx="46">
                  <c:v>696.48505739999996</c:v>
                </c:pt>
                <c:pt idx="47">
                  <c:v>699.53336969999998</c:v>
                </c:pt>
                <c:pt idx="48">
                  <c:v>697.5174892</c:v>
                </c:pt>
                <c:pt idx="49">
                  <c:v>689.14552389999994</c:v>
                </c:pt>
                <c:pt idx="50">
                  <c:v>672.63965629999996</c:v>
                </c:pt>
                <c:pt idx="51">
                  <c:v>646.15925890000005</c:v>
                </c:pt>
                <c:pt idx="52">
                  <c:v>608.40239980000001</c:v>
                </c:pt>
                <c:pt idx="53">
                  <c:v>558.76287179999997</c:v>
                </c:pt>
                <c:pt idx="54">
                  <c:v>497.4125919</c:v>
                </c:pt>
                <c:pt idx="55">
                  <c:v>425.4339119</c:v>
                </c:pt>
                <c:pt idx="56">
                  <c:v>344.9685533</c:v>
                </c:pt>
                <c:pt idx="57">
                  <c:v>259.99419970000002</c:v>
                </c:pt>
                <c:pt idx="58">
                  <c:v>177.91573650000001</c:v>
                </c:pt>
                <c:pt idx="59">
                  <c:v>109.17259749999999</c:v>
                </c:pt>
                <c:pt idx="60">
                  <c:v>62.113604029999998</c:v>
                </c:pt>
                <c:pt idx="61">
                  <c:v>36.719548240000002</c:v>
                </c:pt>
                <c:pt idx="62">
                  <c:v>24.790620860000001</c:v>
                </c:pt>
                <c:pt idx="63">
                  <c:v>18.070059180000001</c:v>
                </c:pt>
                <c:pt idx="64">
                  <c:v>12.5486307</c:v>
                </c:pt>
                <c:pt idx="65">
                  <c:v>7.3149802700000004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3-4F64-B8D2-BAC7FB6E7280}"/>
            </c:ext>
          </c:extLst>
        </c:ser>
        <c:ser>
          <c:idx val="2"/>
          <c:order val="1"/>
          <c:tx>
            <c:v>backPack_stanceLeg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OpenSim_backpack_simulated_GRF!$AG$3:$AG$118</c:f>
              <c:numCache>
                <c:formatCode>General</c:formatCode>
                <c:ptCount val="116"/>
                <c:pt idx="0">
                  <c:v>825.98760949581379</c:v>
                </c:pt>
                <c:pt idx="1">
                  <c:v>831.90301172389422</c:v>
                </c:pt>
                <c:pt idx="2">
                  <c:v>830.77445661710192</c:v>
                </c:pt>
                <c:pt idx="3">
                  <c:v>824.0078977451285</c:v>
                </c:pt>
                <c:pt idx="4">
                  <c:v>813.71059943523414</c:v>
                </c:pt>
                <c:pt idx="5">
                  <c:v>800.93060385756519</c:v>
                </c:pt>
                <c:pt idx="6">
                  <c:v>785.47651863159228</c:v>
                </c:pt>
                <c:pt idx="7">
                  <c:v>766.85870019267543</c:v>
                </c:pt>
                <c:pt idx="8">
                  <c:v>745.15415634458202</c:v>
                </c:pt>
                <c:pt idx="9">
                  <c:v>720.83040390739609</c:v>
                </c:pt>
                <c:pt idx="10">
                  <c:v>694.90196405097822</c:v>
                </c:pt>
                <c:pt idx="11">
                  <c:v>668.97134417030679</c:v>
                </c:pt>
                <c:pt idx="12">
                  <c:v>644.95944248634873</c:v>
                </c:pt>
                <c:pt idx="13">
                  <c:v>624.70057025912024</c:v>
                </c:pt>
                <c:pt idx="14">
                  <c:v>609.5107019413465</c:v>
                </c:pt>
                <c:pt idx="15">
                  <c:v>599.72678441812639</c:v>
                </c:pt>
                <c:pt idx="16">
                  <c:v>595.27049053243786</c:v>
                </c:pt>
                <c:pt idx="17">
                  <c:v>595.92542256552201</c:v>
                </c:pt>
                <c:pt idx="18">
                  <c:v>601.65076939832966</c:v>
                </c:pt>
                <c:pt idx="19">
                  <c:v>612.07201603388114</c:v>
                </c:pt>
                <c:pt idx="20">
                  <c:v>626.4503022138706</c:v>
                </c:pt>
                <c:pt idx="21">
                  <c:v>643.99225225357179</c:v>
                </c:pt>
                <c:pt idx="22">
                  <c:v>663.76403871427215</c:v>
                </c:pt>
                <c:pt idx="23">
                  <c:v>684.76284560604449</c:v>
                </c:pt>
                <c:pt idx="24">
                  <c:v>706.07916966996765</c:v>
                </c:pt>
                <c:pt idx="25">
                  <c:v>727.00261270572321</c:v>
                </c:pt>
                <c:pt idx="26">
                  <c:v>747.14200000754226</c:v>
                </c:pt>
                <c:pt idx="27">
                  <c:v>766.09529972588962</c:v>
                </c:pt>
                <c:pt idx="28">
                  <c:v>783.47421579215006</c:v>
                </c:pt>
                <c:pt idx="29">
                  <c:v>798.91028069593574</c:v>
                </c:pt>
                <c:pt idx="30">
                  <c:v>812.37258078722334</c:v>
                </c:pt>
                <c:pt idx="31">
                  <c:v>823.9343077867743</c:v>
                </c:pt>
                <c:pt idx="32">
                  <c:v>833.79604008992453</c:v>
                </c:pt>
                <c:pt idx="33">
                  <c:v>842.37845590483869</c:v>
                </c:pt>
                <c:pt idx="34">
                  <c:v>850.6802767457873</c:v>
                </c:pt>
                <c:pt idx="35">
                  <c:v>859.90724496181724</c:v>
                </c:pt>
                <c:pt idx="36">
                  <c:v>871.10617114761703</c:v>
                </c:pt>
                <c:pt idx="37">
                  <c:v>884.60359026479455</c:v>
                </c:pt>
                <c:pt idx="38">
                  <c:v>900.36867693865781</c:v>
                </c:pt>
                <c:pt idx="39">
                  <c:v>918.29399457777549</c:v>
                </c:pt>
                <c:pt idx="40">
                  <c:v>938.27825791833982</c:v>
                </c:pt>
                <c:pt idx="41">
                  <c:v>959.88044540777037</c:v>
                </c:pt>
                <c:pt idx="42">
                  <c:v>982.40615943299792</c:v>
                </c:pt>
                <c:pt idx="43">
                  <c:v>1004.9187620525752</c:v>
                </c:pt>
                <c:pt idx="44">
                  <c:v>1026.5001635491972</c:v>
                </c:pt>
                <c:pt idx="45">
                  <c:v>1045.8275143923722</c:v>
                </c:pt>
                <c:pt idx="46">
                  <c:v>1061.2701792991484</c:v>
                </c:pt>
                <c:pt idx="47">
                  <c:v>1071.0284042841347</c:v>
                </c:pt>
                <c:pt idx="48">
                  <c:v>1073.3209156194291</c:v>
                </c:pt>
                <c:pt idx="49">
                  <c:v>1065.8362832380355</c:v>
                </c:pt>
                <c:pt idx="50">
                  <c:v>1045.4820149262166</c:v>
                </c:pt>
                <c:pt idx="51">
                  <c:v>1009.0525110855334</c:v>
                </c:pt>
                <c:pt idx="52">
                  <c:v>954.20095696378553</c:v>
                </c:pt>
                <c:pt idx="53">
                  <c:v>879.73481742123136</c:v>
                </c:pt>
                <c:pt idx="54">
                  <c:v>785.78621829638428</c:v>
                </c:pt>
                <c:pt idx="55">
                  <c:v>674.04002429135664</c:v>
                </c:pt>
                <c:pt idx="56">
                  <c:v>547.96006383864142</c:v>
                </c:pt>
                <c:pt idx="57">
                  <c:v>413.98544505739602</c:v>
                </c:pt>
                <c:pt idx="58">
                  <c:v>284.02437477578763</c:v>
                </c:pt>
                <c:pt idx="59">
                  <c:v>174.8339363356192</c:v>
                </c:pt>
                <c:pt idx="60">
                  <c:v>99.898991518051417</c:v>
                </c:pt>
                <c:pt idx="61">
                  <c:v>59.419244190349332</c:v>
                </c:pt>
                <c:pt idx="62">
                  <c:v>40.469568275037638</c:v>
                </c:pt>
                <c:pt idx="63">
                  <c:v>29.866407986576966</c:v>
                </c:pt>
                <c:pt idx="64">
                  <c:v>21.096666409148366</c:v>
                </c:pt>
                <c:pt idx="65">
                  <c:v>12.579053819541524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73-4F64-B8D2-BAC7FB6E7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782608"/>
        <c:axId val="512782936"/>
      </c:lineChart>
      <c:catAx>
        <c:axId val="51278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  <a:r>
                  <a:rPr lang="fr-FR" baseline="0"/>
                  <a:t> (frames)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782936"/>
        <c:crosses val="autoZero"/>
        <c:auto val="1"/>
        <c:lblAlgn val="ctr"/>
        <c:lblOffset val="100"/>
        <c:noMultiLvlLbl val="0"/>
      </c:catAx>
      <c:valAx>
        <c:axId val="5127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GRF</a:t>
                </a:r>
                <a:r>
                  <a:rPr lang="fr-FR" baseline="0"/>
                  <a:t> v_y force (N)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7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314325</xdr:colOff>
      <xdr:row>2</xdr:row>
      <xdr:rowOff>22860</xdr:rowOff>
    </xdr:from>
    <xdr:to>
      <xdr:col>26</xdr:col>
      <xdr:colOff>161925</xdr:colOff>
      <xdr:row>17</xdr:row>
      <xdr:rowOff>22860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342900</xdr:colOff>
      <xdr:row>1</xdr:row>
      <xdr:rowOff>137160</xdr:rowOff>
    </xdr:from>
    <xdr:to>
      <xdr:col>50</xdr:col>
      <xdr:colOff>160020</xdr:colOff>
      <xdr:row>16</xdr:row>
      <xdr:rowOff>137160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243840</xdr:colOff>
      <xdr:row>1</xdr:row>
      <xdr:rowOff>118110</xdr:rowOff>
    </xdr:from>
    <xdr:to>
      <xdr:col>56</xdr:col>
      <xdr:colOff>60960</xdr:colOff>
      <xdr:row>16</xdr:row>
      <xdr:rowOff>118110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457200</xdr:colOff>
      <xdr:row>18</xdr:row>
      <xdr:rowOff>19050</xdr:rowOff>
    </xdr:from>
    <xdr:to>
      <xdr:col>53</xdr:col>
      <xdr:colOff>274320</xdr:colOff>
      <xdr:row>33</xdr:row>
      <xdr:rowOff>19050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topLeftCell="B1" workbookViewId="0">
      <selection activeCell="X24" sqref="X24"/>
    </sheetView>
  </sheetViews>
  <sheetFormatPr baseColWidth="10" defaultRowHeight="14.4" x14ac:dyDescent="0.3"/>
  <sheetData>
    <row r="1" spans="1:19" x14ac:dyDescent="0.3">
      <c r="A1" t="s">
        <v>0</v>
      </c>
    </row>
    <row r="2" spans="1:19" x14ac:dyDescent="0.3">
      <c r="A2" t="s">
        <v>1</v>
      </c>
    </row>
    <row r="3" spans="1:19" x14ac:dyDescent="0.3">
      <c r="A3" t="s">
        <v>2</v>
      </c>
    </row>
    <row r="4" spans="1:19" x14ac:dyDescent="0.3">
      <c r="A4" t="s">
        <v>3</v>
      </c>
    </row>
    <row r="5" spans="1:19" x14ac:dyDescent="0.3">
      <c r="A5" t="s">
        <v>4</v>
      </c>
    </row>
    <row r="6" spans="1:19" x14ac:dyDescent="0.3">
      <c r="A6" t="s">
        <v>5</v>
      </c>
    </row>
    <row r="8" spans="1:19" x14ac:dyDescent="0.3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</row>
    <row r="9" spans="1:19" x14ac:dyDescent="0.3">
      <c r="A9">
        <v>0.13333328</v>
      </c>
      <c r="B9">
        <v>0</v>
      </c>
      <c r="C9">
        <v>0</v>
      </c>
      <c r="D9">
        <v>0</v>
      </c>
      <c r="E9">
        <v>1.11448792</v>
      </c>
      <c r="F9">
        <v>0</v>
      </c>
      <c r="G9">
        <v>4.530319E-2</v>
      </c>
      <c r="H9">
        <v>-102.3410293</v>
      </c>
      <c r="I9">
        <v>710.20593640000004</v>
      </c>
      <c r="J9">
        <v>45.362709250000002</v>
      </c>
      <c r="K9">
        <v>0.70152190999999997</v>
      </c>
      <c r="L9">
        <v>0</v>
      </c>
      <c r="M9">
        <v>-5.584741E-2</v>
      </c>
      <c r="N9">
        <v>0</v>
      </c>
      <c r="O9">
        <v>0</v>
      </c>
      <c r="P9">
        <v>0</v>
      </c>
      <c r="Q9">
        <v>0</v>
      </c>
      <c r="R9">
        <v>1.7118583999999999</v>
      </c>
      <c r="S9">
        <v>0</v>
      </c>
    </row>
    <row r="10" spans="1:19" x14ac:dyDescent="0.3">
      <c r="A10">
        <v>0.14166661</v>
      </c>
      <c r="B10">
        <v>0</v>
      </c>
      <c r="C10">
        <v>0</v>
      </c>
      <c r="D10">
        <v>0</v>
      </c>
      <c r="E10">
        <v>1.1154957299999999</v>
      </c>
      <c r="F10">
        <v>0</v>
      </c>
      <c r="G10">
        <v>4.5096280000000002E-2</v>
      </c>
      <c r="H10">
        <v>-96.782347790000003</v>
      </c>
      <c r="I10">
        <v>703.81037219999996</v>
      </c>
      <c r="J10">
        <v>45.979150539999999</v>
      </c>
      <c r="K10">
        <v>0.70301000999999996</v>
      </c>
      <c r="L10">
        <v>0</v>
      </c>
      <c r="M10">
        <v>-5.6321110000000001E-2</v>
      </c>
      <c r="N10">
        <v>0</v>
      </c>
      <c r="O10">
        <v>0</v>
      </c>
      <c r="P10">
        <v>0</v>
      </c>
      <c r="Q10">
        <v>0</v>
      </c>
      <c r="R10">
        <v>1.5053012699999999</v>
      </c>
      <c r="S10">
        <v>0</v>
      </c>
    </row>
    <row r="11" spans="1:19" x14ac:dyDescent="0.3">
      <c r="A11">
        <v>0.14999994999999999</v>
      </c>
      <c r="B11">
        <v>0</v>
      </c>
      <c r="C11">
        <v>0</v>
      </c>
      <c r="D11">
        <v>0</v>
      </c>
      <c r="E11">
        <v>1.11656311</v>
      </c>
      <c r="F11">
        <v>0</v>
      </c>
      <c r="G11">
        <v>4.4864330000000001E-2</v>
      </c>
      <c r="H11">
        <v>-90.360158870000006</v>
      </c>
      <c r="I11">
        <v>693.788273</v>
      </c>
      <c r="J11">
        <v>46.231875889999998</v>
      </c>
      <c r="K11">
        <v>0.70483043999999995</v>
      </c>
      <c r="L11">
        <v>0</v>
      </c>
      <c r="M11">
        <v>-5.6883910000000003E-2</v>
      </c>
      <c r="N11">
        <v>0</v>
      </c>
      <c r="O11">
        <v>0</v>
      </c>
      <c r="P11">
        <v>0</v>
      </c>
      <c r="Q11">
        <v>0</v>
      </c>
      <c r="R11">
        <v>1.2274970700000001</v>
      </c>
      <c r="S11">
        <v>0</v>
      </c>
    </row>
    <row r="12" spans="1:19" x14ac:dyDescent="0.3">
      <c r="A12">
        <v>0.15833327</v>
      </c>
      <c r="B12">
        <v>0</v>
      </c>
      <c r="C12">
        <v>0</v>
      </c>
      <c r="D12">
        <v>0</v>
      </c>
      <c r="E12">
        <v>1.11771851</v>
      </c>
      <c r="F12">
        <v>0</v>
      </c>
      <c r="G12">
        <v>4.461234E-2</v>
      </c>
      <c r="H12">
        <v>-83.609336549999995</v>
      </c>
      <c r="I12">
        <v>681.28355590000001</v>
      </c>
      <c r="J12">
        <v>45.990013240000003</v>
      </c>
      <c r="K12">
        <v>0.706789</v>
      </c>
      <c r="L12">
        <v>0</v>
      </c>
      <c r="M12">
        <v>-5.747675E-2</v>
      </c>
      <c r="N12">
        <v>0</v>
      </c>
      <c r="O12">
        <v>0</v>
      </c>
      <c r="P12">
        <v>0</v>
      </c>
      <c r="Q12">
        <v>0</v>
      </c>
      <c r="R12">
        <v>0.89131347999999999</v>
      </c>
      <c r="S12">
        <v>0</v>
      </c>
    </row>
    <row r="13" spans="1:19" x14ac:dyDescent="0.3">
      <c r="A13">
        <v>0.16666660999999999</v>
      </c>
      <c r="B13">
        <v>0</v>
      </c>
      <c r="C13">
        <v>0</v>
      </c>
      <c r="D13">
        <v>0</v>
      </c>
      <c r="E13">
        <v>1.11898889</v>
      </c>
      <c r="F13">
        <v>0</v>
      </c>
      <c r="G13">
        <v>4.4344120000000001E-2</v>
      </c>
      <c r="H13">
        <v>-76.713123550000006</v>
      </c>
      <c r="I13">
        <v>667.8767967</v>
      </c>
      <c r="J13">
        <v>45.463511240000003</v>
      </c>
      <c r="K13">
        <v>0.70877942000000005</v>
      </c>
      <c r="L13">
        <v>0</v>
      </c>
      <c r="M13">
        <v>-5.8078089999999999E-2</v>
      </c>
      <c r="N13">
        <v>0</v>
      </c>
      <c r="O13">
        <v>0</v>
      </c>
      <c r="P13">
        <v>0</v>
      </c>
      <c r="Q13">
        <v>0</v>
      </c>
      <c r="R13">
        <v>0.52231640999999995</v>
      </c>
      <c r="S13">
        <v>0</v>
      </c>
    </row>
    <row r="14" spans="1:19" x14ac:dyDescent="0.3">
      <c r="A14">
        <v>0.17499993999999999</v>
      </c>
      <c r="B14">
        <v>0</v>
      </c>
      <c r="C14">
        <v>0</v>
      </c>
      <c r="D14">
        <v>0</v>
      </c>
      <c r="E14">
        <v>1.1203951400000001</v>
      </c>
      <c r="F14">
        <v>0</v>
      </c>
      <c r="G14">
        <v>4.4061900000000001E-2</v>
      </c>
      <c r="H14">
        <v>-69.866800330000004</v>
      </c>
      <c r="I14">
        <v>654.20054949999997</v>
      </c>
      <c r="J14">
        <v>45.087555909999999</v>
      </c>
      <c r="K14">
        <v>0.71079230000000004</v>
      </c>
      <c r="L14">
        <v>0</v>
      </c>
      <c r="M14">
        <v>-5.8720000000000001E-2</v>
      </c>
      <c r="N14">
        <v>0</v>
      </c>
      <c r="O14">
        <v>0</v>
      </c>
      <c r="P14">
        <v>0</v>
      </c>
      <c r="Q14">
        <v>0</v>
      </c>
      <c r="R14">
        <v>0.14628612999999999</v>
      </c>
      <c r="S14">
        <v>0</v>
      </c>
    </row>
    <row r="15" spans="1:19" x14ac:dyDescent="0.3">
      <c r="A15">
        <v>0.18333327999999999</v>
      </c>
      <c r="B15">
        <v>0</v>
      </c>
      <c r="C15">
        <v>0</v>
      </c>
      <c r="D15">
        <v>0</v>
      </c>
      <c r="E15">
        <v>1.12195288</v>
      </c>
      <c r="F15">
        <v>0</v>
      </c>
      <c r="G15">
        <v>4.3780699999999999E-2</v>
      </c>
      <c r="H15">
        <v>-63.224649159999998</v>
      </c>
      <c r="I15">
        <v>639.86018320000005</v>
      </c>
      <c r="J15">
        <v>45.055083109999998</v>
      </c>
      <c r="K15">
        <v>0.71289245999999995</v>
      </c>
      <c r="L15">
        <v>0</v>
      </c>
      <c r="M15">
        <v>-5.9411190000000003E-2</v>
      </c>
      <c r="N15">
        <v>0</v>
      </c>
      <c r="O15">
        <v>0</v>
      </c>
      <c r="P15">
        <v>0</v>
      </c>
      <c r="Q15">
        <v>0</v>
      </c>
      <c r="R15">
        <v>-0.21558911</v>
      </c>
      <c r="S15">
        <v>0</v>
      </c>
    </row>
    <row r="16" spans="1:19" x14ac:dyDescent="0.3">
      <c r="A16">
        <v>0.19166659999999999</v>
      </c>
      <c r="B16">
        <v>0</v>
      </c>
      <c r="C16">
        <v>0</v>
      </c>
      <c r="D16">
        <v>0</v>
      </c>
      <c r="E16">
        <v>1.1236689500000001</v>
      </c>
      <c r="F16">
        <v>0</v>
      </c>
      <c r="G16">
        <v>4.35182E-2</v>
      </c>
      <c r="H16">
        <v>-56.763815440000002</v>
      </c>
      <c r="I16">
        <v>624.22352190000004</v>
      </c>
      <c r="J16">
        <v>45.211183730000002</v>
      </c>
      <c r="K16">
        <v>0.71520879999999998</v>
      </c>
      <c r="L16">
        <v>0</v>
      </c>
      <c r="M16">
        <v>-6.0146419999999999E-2</v>
      </c>
      <c r="N16">
        <v>0</v>
      </c>
      <c r="O16">
        <v>0</v>
      </c>
      <c r="P16">
        <v>0</v>
      </c>
      <c r="Q16">
        <v>0</v>
      </c>
      <c r="R16">
        <v>-0.53270092999999996</v>
      </c>
      <c r="S16">
        <v>0</v>
      </c>
    </row>
    <row r="17" spans="1:19" x14ac:dyDescent="0.3">
      <c r="A17">
        <v>0.19999993999999999</v>
      </c>
      <c r="B17">
        <v>0</v>
      </c>
      <c r="C17">
        <v>0</v>
      </c>
      <c r="D17">
        <v>0</v>
      </c>
      <c r="E17">
        <v>1.1255158700000001</v>
      </c>
      <c r="F17">
        <v>0</v>
      </c>
      <c r="G17">
        <v>4.3290910000000002E-2</v>
      </c>
      <c r="H17">
        <v>-50.44714664</v>
      </c>
      <c r="I17">
        <v>607.11753220000003</v>
      </c>
      <c r="J17">
        <v>45.488484059999998</v>
      </c>
      <c r="K17">
        <v>0.71787555000000003</v>
      </c>
      <c r="L17">
        <v>0</v>
      </c>
      <c r="M17">
        <v>-6.0916409999999997E-2</v>
      </c>
      <c r="N17">
        <v>0</v>
      </c>
      <c r="O17">
        <v>0</v>
      </c>
      <c r="P17">
        <v>0</v>
      </c>
      <c r="Q17">
        <v>0</v>
      </c>
      <c r="R17">
        <v>-0.76503589000000005</v>
      </c>
      <c r="S17">
        <v>0</v>
      </c>
    </row>
    <row r="18" spans="1:19" x14ac:dyDescent="0.3">
      <c r="A18">
        <v>0.20833328000000001</v>
      </c>
      <c r="B18">
        <v>0</v>
      </c>
      <c r="C18">
        <v>0</v>
      </c>
      <c r="D18">
        <v>0</v>
      </c>
      <c r="E18">
        <v>1.12746704</v>
      </c>
      <c r="F18">
        <v>0</v>
      </c>
      <c r="G18">
        <v>4.3125530000000002E-2</v>
      </c>
      <c r="H18">
        <v>-44.49274501</v>
      </c>
      <c r="I18">
        <v>588.67801789999999</v>
      </c>
      <c r="J18">
        <v>46.01247394</v>
      </c>
      <c r="K18">
        <v>0.72099603000000001</v>
      </c>
      <c r="L18">
        <v>0</v>
      </c>
      <c r="M18">
        <v>-6.1745120000000001E-2</v>
      </c>
      <c r="N18">
        <v>0</v>
      </c>
      <c r="O18">
        <v>0</v>
      </c>
      <c r="P18">
        <v>0</v>
      </c>
      <c r="Q18">
        <v>0</v>
      </c>
      <c r="R18">
        <v>-0.88688109999999998</v>
      </c>
      <c r="S18">
        <v>0</v>
      </c>
    </row>
    <row r="19" spans="1:19" x14ac:dyDescent="0.3">
      <c r="A19">
        <v>0.21666661000000001</v>
      </c>
      <c r="B19">
        <v>0</v>
      </c>
      <c r="C19">
        <v>0</v>
      </c>
      <c r="D19">
        <v>0</v>
      </c>
      <c r="E19">
        <v>1.1294929199999999</v>
      </c>
      <c r="F19">
        <v>0</v>
      </c>
      <c r="G19">
        <v>4.3044649999999997E-2</v>
      </c>
      <c r="H19">
        <v>-39.445483750000001</v>
      </c>
      <c r="I19">
        <v>569.47871520000001</v>
      </c>
      <c r="J19">
        <v>46.832819049999998</v>
      </c>
      <c r="K19">
        <v>0.72461542000000001</v>
      </c>
      <c r="L19">
        <v>0</v>
      </c>
      <c r="M19">
        <v>-6.2628569999999995E-2</v>
      </c>
      <c r="N19">
        <v>0</v>
      </c>
      <c r="O19">
        <v>0</v>
      </c>
      <c r="P19">
        <v>0</v>
      </c>
      <c r="Q19">
        <v>0</v>
      </c>
      <c r="R19">
        <v>-0.89876122999999997</v>
      </c>
      <c r="S19">
        <v>0</v>
      </c>
    </row>
    <row r="20" spans="1:19" x14ac:dyDescent="0.3">
      <c r="A20">
        <v>0.22499992999999999</v>
      </c>
      <c r="B20">
        <v>0</v>
      </c>
      <c r="C20">
        <v>0</v>
      </c>
      <c r="D20">
        <v>0</v>
      </c>
      <c r="E20">
        <v>1.1315623800000001</v>
      </c>
      <c r="F20">
        <v>0</v>
      </c>
      <c r="G20">
        <v>4.3037319999999997E-2</v>
      </c>
      <c r="H20">
        <v>-35.731099819999997</v>
      </c>
      <c r="I20">
        <v>550.57392230000005</v>
      </c>
      <c r="J20">
        <v>47.73933916</v>
      </c>
      <c r="K20">
        <v>0.72869214000000004</v>
      </c>
      <c r="L20">
        <v>0</v>
      </c>
      <c r="M20">
        <v>-6.3517909999999997E-2</v>
      </c>
      <c r="N20">
        <v>0</v>
      </c>
      <c r="O20">
        <v>0</v>
      </c>
      <c r="P20">
        <v>0</v>
      </c>
      <c r="Q20">
        <v>0</v>
      </c>
      <c r="R20">
        <v>-0.82863012999999996</v>
      </c>
      <c r="S20">
        <v>0</v>
      </c>
    </row>
    <row r="21" spans="1:19" x14ac:dyDescent="0.3">
      <c r="A21">
        <v>0.23333327000000001</v>
      </c>
      <c r="B21">
        <v>0</v>
      </c>
      <c r="C21">
        <v>0</v>
      </c>
      <c r="D21">
        <v>0</v>
      </c>
      <c r="E21">
        <v>1.13362842</v>
      </c>
      <c r="F21">
        <v>0</v>
      </c>
      <c r="G21">
        <v>4.3093260000000001E-2</v>
      </c>
      <c r="H21">
        <v>-33.161835799999999</v>
      </c>
      <c r="I21">
        <v>533.28917130000002</v>
      </c>
      <c r="J21">
        <v>48.356312490000001</v>
      </c>
      <c r="K21">
        <v>0.73301514000000001</v>
      </c>
      <c r="L21">
        <v>0</v>
      </c>
      <c r="M21">
        <v>-6.433374E-2</v>
      </c>
      <c r="N21">
        <v>0</v>
      </c>
      <c r="O21">
        <v>0</v>
      </c>
      <c r="P21">
        <v>0</v>
      </c>
      <c r="Q21">
        <v>0</v>
      </c>
      <c r="R21">
        <v>-0.72207787999999995</v>
      </c>
      <c r="S21">
        <v>0</v>
      </c>
    </row>
    <row r="22" spans="1:19" x14ac:dyDescent="0.3">
      <c r="A22">
        <v>0.24166662</v>
      </c>
      <c r="B22">
        <v>0</v>
      </c>
      <c r="C22">
        <v>0</v>
      </c>
      <c r="D22">
        <v>0</v>
      </c>
      <c r="E22">
        <v>1.1356511199999999</v>
      </c>
      <c r="F22">
        <v>0</v>
      </c>
      <c r="G22">
        <v>4.3195570000000003E-2</v>
      </c>
      <c r="H22">
        <v>-31.062253900000002</v>
      </c>
      <c r="I22">
        <v>518.89108650000003</v>
      </c>
      <c r="J22">
        <v>48.362289930000003</v>
      </c>
      <c r="K22">
        <v>0.73728656000000004</v>
      </c>
      <c r="L22">
        <v>0</v>
      </c>
      <c r="M22">
        <v>-6.4992830000000001E-2</v>
      </c>
      <c r="N22">
        <v>0</v>
      </c>
      <c r="O22">
        <v>0</v>
      </c>
      <c r="P22">
        <v>0</v>
      </c>
      <c r="Q22">
        <v>0</v>
      </c>
      <c r="R22">
        <v>-0.62394775000000002</v>
      </c>
      <c r="S22">
        <v>0</v>
      </c>
    </row>
    <row r="23" spans="1:19" x14ac:dyDescent="0.3">
      <c r="A23">
        <v>0.24999994</v>
      </c>
      <c r="B23">
        <v>0</v>
      </c>
      <c r="C23">
        <v>0</v>
      </c>
      <c r="D23">
        <v>0</v>
      </c>
      <c r="E23">
        <v>1.13764526</v>
      </c>
      <c r="F23">
        <v>0</v>
      </c>
      <c r="G23">
        <v>4.3326839999999998E-2</v>
      </c>
      <c r="H23">
        <v>-28.880241120000001</v>
      </c>
      <c r="I23">
        <v>508.2169025</v>
      </c>
      <c r="J23">
        <v>47.655457859999999</v>
      </c>
      <c r="K23">
        <v>0.74123156999999995</v>
      </c>
      <c r="L23">
        <v>0</v>
      </c>
      <c r="M23">
        <v>-6.5431820000000002E-2</v>
      </c>
      <c r="N23">
        <v>0</v>
      </c>
      <c r="O23">
        <v>0</v>
      </c>
      <c r="P23">
        <v>0</v>
      </c>
      <c r="Q23">
        <v>0</v>
      </c>
      <c r="R23">
        <v>-0.56237890999999995</v>
      </c>
      <c r="S23">
        <v>0</v>
      </c>
    </row>
    <row r="24" spans="1:19" x14ac:dyDescent="0.3">
      <c r="A24">
        <v>0.25833327</v>
      </c>
      <c r="B24">
        <v>0</v>
      </c>
      <c r="C24">
        <v>0</v>
      </c>
      <c r="D24">
        <v>0</v>
      </c>
      <c r="E24">
        <v>1.13966162</v>
      </c>
      <c r="F24">
        <v>0</v>
      </c>
      <c r="G24">
        <v>4.3471889999999999E-2</v>
      </c>
      <c r="H24">
        <v>-26.44872836</v>
      </c>
      <c r="I24">
        <v>501.26278170000001</v>
      </c>
      <c r="J24">
        <v>46.31450719</v>
      </c>
      <c r="K24">
        <v>0.74475464000000002</v>
      </c>
      <c r="L24">
        <v>0</v>
      </c>
      <c r="M24">
        <v>-6.5665409999999994E-2</v>
      </c>
      <c r="N24">
        <v>0</v>
      </c>
      <c r="O24">
        <v>0</v>
      </c>
      <c r="P24">
        <v>0</v>
      </c>
      <c r="Q24">
        <v>0</v>
      </c>
      <c r="R24">
        <v>-0.56266797000000002</v>
      </c>
      <c r="S24">
        <v>0</v>
      </c>
    </row>
    <row r="25" spans="1:19" x14ac:dyDescent="0.3">
      <c r="A25">
        <v>0.26666658999999998</v>
      </c>
      <c r="B25">
        <v>0</v>
      </c>
      <c r="C25">
        <v>0</v>
      </c>
      <c r="D25">
        <v>0</v>
      </c>
      <c r="E25">
        <v>1.1417513399999999</v>
      </c>
      <c r="F25">
        <v>0</v>
      </c>
      <c r="G25">
        <v>4.3643969999999997E-2</v>
      </c>
      <c r="H25">
        <v>-23.849969439999999</v>
      </c>
      <c r="I25">
        <v>497.62865799999997</v>
      </c>
      <c r="J25">
        <v>44.357812959999997</v>
      </c>
      <c r="K25">
        <v>0.74790526999999996</v>
      </c>
      <c r="L25">
        <v>0</v>
      </c>
      <c r="M25">
        <v>-6.5731960000000006E-2</v>
      </c>
      <c r="N25">
        <v>0</v>
      </c>
      <c r="O25">
        <v>0</v>
      </c>
      <c r="P25">
        <v>0</v>
      </c>
      <c r="Q25">
        <v>0</v>
      </c>
      <c r="R25">
        <v>-0.63982739</v>
      </c>
      <c r="S25">
        <v>0</v>
      </c>
    </row>
    <row r="26" spans="1:19" x14ac:dyDescent="0.3">
      <c r="A26">
        <v>0.27499994999999999</v>
      </c>
      <c r="B26">
        <v>0</v>
      </c>
      <c r="C26">
        <v>0</v>
      </c>
      <c r="D26">
        <v>0</v>
      </c>
      <c r="E26">
        <v>1.14396619</v>
      </c>
      <c r="F26">
        <v>0</v>
      </c>
      <c r="G26">
        <v>4.3878199999999999E-2</v>
      </c>
      <c r="H26">
        <v>-21.222227010000001</v>
      </c>
      <c r="I26">
        <v>496.74955240000003</v>
      </c>
      <c r="J26">
        <v>41.793123700000002</v>
      </c>
      <c r="K26">
        <v>0.75076898000000003</v>
      </c>
      <c r="L26">
        <v>0</v>
      </c>
      <c r="M26">
        <v>-6.5703830000000005E-2</v>
      </c>
      <c r="N26">
        <v>0</v>
      </c>
      <c r="O26">
        <v>0</v>
      </c>
      <c r="P26">
        <v>0</v>
      </c>
      <c r="Q26">
        <v>0</v>
      </c>
      <c r="R26">
        <v>-0.79189611999999998</v>
      </c>
      <c r="S26">
        <v>0</v>
      </c>
    </row>
    <row r="27" spans="1:19" x14ac:dyDescent="0.3">
      <c r="A27">
        <v>0.28333327000000003</v>
      </c>
      <c r="B27">
        <v>0</v>
      </c>
      <c r="C27">
        <v>0</v>
      </c>
      <c r="D27">
        <v>0</v>
      </c>
      <c r="E27">
        <v>1.1463488799999999</v>
      </c>
      <c r="F27">
        <v>0</v>
      </c>
      <c r="G27">
        <v>4.4197019999999997E-2</v>
      </c>
      <c r="H27">
        <v>-18.702724610000001</v>
      </c>
      <c r="I27">
        <v>498.18411709999998</v>
      </c>
      <c r="J27">
        <v>38.777811620000001</v>
      </c>
      <c r="K27">
        <v>0.75340112000000004</v>
      </c>
      <c r="L27">
        <v>0</v>
      </c>
      <c r="M27">
        <v>-6.5623169999999995E-2</v>
      </c>
      <c r="N27">
        <v>0</v>
      </c>
      <c r="O27">
        <v>0</v>
      </c>
      <c r="P27">
        <v>0</v>
      </c>
      <c r="Q27">
        <v>0</v>
      </c>
      <c r="R27">
        <v>-0.9970542</v>
      </c>
      <c r="S27">
        <v>0</v>
      </c>
    </row>
    <row r="28" spans="1:19" x14ac:dyDescent="0.3">
      <c r="A28">
        <v>0.29166662999999998</v>
      </c>
      <c r="B28">
        <v>0</v>
      </c>
      <c r="C28">
        <v>0</v>
      </c>
      <c r="D28">
        <v>0</v>
      </c>
      <c r="E28">
        <v>1.1489459200000001</v>
      </c>
      <c r="F28">
        <v>0</v>
      </c>
      <c r="G28">
        <v>4.4612560000000002E-2</v>
      </c>
      <c r="H28">
        <v>-16.317982489999999</v>
      </c>
      <c r="I28">
        <v>501.24549439999998</v>
      </c>
      <c r="J28">
        <v>35.647149020000001</v>
      </c>
      <c r="K28">
        <v>0.75585729999999995</v>
      </c>
      <c r="L28">
        <v>0</v>
      </c>
      <c r="M28">
        <v>-6.5548099999999998E-2</v>
      </c>
      <c r="N28">
        <v>0</v>
      </c>
      <c r="O28">
        <v>0</v>
      </c>
      <c r="P28">
        <v>0</v>
      </c>
      <c r="Q28">
        <v>0</v>
      </c>
      <c r="R28">
        <v>-1.2273553500000001</v>
      </c>
      <c r="S28">
        <v>0</v>
      </c>
    </row>
    <row r="29" spans="1:19" x14ac:dyDescent="0.3">
      <c r="A29">
        <v>0.29999995000000002</v>
      </c>
      <c r="B29">
        <v>0</v>
      </c>
      <c r="C29">
        <v>0</v>
      </c>
      <c r="D29">
        <v>0</v>
      </c>
      <c r="E29">
        <v>1.1518052999999999</v>
      </c>
      <c r="F29">
        <v>0</v>
      </c>
      <c r="G29">
        <v>4.5149750000000002E-2</v>
      </c>
      <c r="H29">
        <v>-13.99081546</v>
      </c>
      <c r="I29">
        <v>505.06783680000001</v>
      </c>
      <c r="J29">
        <v>32.812204770000001</v>
      </c>
      <c r="K29">
        <v>0.75820403999999997</v>
      </c>
      <c r="L29">
        <v>0</v>
      </c>
      <c r="M29">
        <v>-6.5525180000000002E-2</v>
      </c>
      <c r="N29">
        <v>0</v>
      </c>
      <c r="O29">
        <v>0</v>
      </c>
      <c r="P29">
        <v>0</v>
      </c>
      <c r="Q29">
        <v>0</v>
      </c>
      <c r="R29">
        <v>-1.45599805</v>
      </c>
      <c r="S29">
        <v>0</v>
      </c>
    </row>
    <row r="30" spans="1:19" x14ac:dyDescent="0.3">
      <c r="A30">
        <v>0.30833327999999999</v>
      </c>
      <c r="B30">
        <v>0</v>
      </c>
      <c r="C30">
        <v>0</v>
      </c>
      <c r="D30">
        <v>0</v>
      </c>
      <c r="E30">
        <v>1.15494531</v>
      </c>
      <c r="F30">
        <v>0</v>
      </c>
      <c r="G30">
        <v>4.5818530000000003E-2</v>
      </c>
      <c r="H30">
        <v>-11.67531872</v>
      </c>
      <c r="I30">
        <v>508.96191060000001</v>
      </c>
      <c r="J30">
        <v>30.621952289999999</v>
      </c>
      <c r="K30">
        <v>0.76053307999999997</v>
      </c>
      <c r="L30">
        <v>0</v>
      </c>
      <c r="M30">
        <v>-6.55694E-2</v>
      </c>
      <c r="N30">
        <v>0</v>
      </c>
      <c r="O30">
        <v>0</v>
      </c>
      <c r="P30">
        <v>0</v>
      </c>
      <c r="Q30">
        <v>0</v>
      </c>
      <c r="R30">
        <v>-1.66135425</v>
      </c>
      <c r="S30">
        <v>0</v>
      </c>
    </row>
    <row r="31" spans="1:19" x14ac:dyDescent="0.3">
      <c r="A31">
        <v>0.31666660000000002</v>
      </c>
      <c r="B31">
        <v>0</v>
      </c>
      <c r="C31">
        <v>0</v>
      </c>
      <c r="D31">
        <v>0</v>
      </c>
      <c r="E31">
        <v>1.1583536400000001</v>
      </c>
      <c r="F31">
        <v>0</v>
      </c>
      <c r="G31">
        <v>4.6619670000000002E-2</v>
      </c>
      <c r="H31">
        <v>-9.3815919900000004</v>
      </c>
      <c r="I31">
        <v>512.41393530000005</v>
      </c>
      <c r="J31">
        <v>29.270578660000002</v>
      </c>
      <c r="K31">
        <v>0.76291240999999999</v>
      </c>
      <c r="L31">
        <v>0</v>
      </c>
      <c r="M31">
        <v>-6.5669980000000003E-2</v>
      </c>
      <c r="N31">
        <v>0</v>
      </c>
      <c r="O31">
        <v>0</v>
      </c>
      <c r="P31">
        <v>0</v>
      </c>
      <c r="Q31">
        <v>0</v>
      </c>
      <c r="R31">
        <v>-1.8179455600000001</v>
      </c>
      <c r="S31">
        <v>0</v>
      </c>
    </row>
    <row r="32" spans="1:19" x14ac:dyDescent="0.3">
      <c r="A32">
        <v>0.32499992999999999</v>
      </c>
      <c r="B32">
        <v>0</v>
      </c>
      <c r="C32">
        <v>0</v>
      </c>
      <c r="D32">
        <v>0</v>
      </c>
      <c r="E32">
        <v>1.1619875500000001</v>
      </c>
      <c r="F32">
        <v>0</v>
      </c>
      <c r="G32">
        <v>4.7552280000000002E-2</v>
      </c>
      <c r="H32">
        <v>-7.1543094399999996</v>
      </c>
      <c r="I32">
        <v>515.15206049999995</v>
      </c>
      <c r="J32">
        <v>28.754912999999998</v>
      </c>
      <c r="K32">
        <v>0.76539197000000003</v>
      </c>
      <c r="L32">
        <v>0</v>
      </c>
      <c r="M32">
        <v>-6.5836790000000006E-2</v>
      </c>
      <c r="N32">
        <v>0</v>
      </c>
      <c r="O32">
        <v>0</v>
      </c>
      <c r="P32">
        <v>0</v>
      </c>
      <c r="Q32">
        <v>0</v>
      </c>
      <c r="R32">
        <v>-1.9051638200000001</v>
      </c>
      <c r="S32">
        <v>0</v>
      </c>
    </row>
    <row r="33" spans="1:19" x14ac:dyDescent="0.3">
      <c r="A33">
        <v>0.33333325000000003</v>
      </c>
      <c r="B33">
        <v>0</v>
      </c>
      <c r="C33">
        <v>0</v>
      </c>
      <c r="D33">
        <v>0</v>
      </c>
      <c r="E33">
        <v>1.16577478</v>
      </c>
      <c r="F33">
        <v>0</v>
      </c>
      <c r="G33">
        <v>4.8588409999999999E-2</v>
      </c>
      <c r="H33">
        <v>-5.01705968</v>
      </c>
      <c r="I33">
        <v>517.20496820000005</v>
      </c>
      <c r="J33">
        <v>28.936415159999999</v>
      </c>
      <c r="K33">
        <v>0.76795849999999999</v>
      </c>
      <c r="L33">
        <v>0</v>
      </c>
      <c r="M33">
        <v>-6.6066620000000006E-2</v>
      </c>
      <c r="N33">
        <v>0</v>
      </c>
      <c r="O33">
        <v>0</v>
      </c>
      <c r="P33">
        <v>0</v>
      </c>
      <c r="Q33">
        <v>0</v>
      </c>
      <c r="R33">
        <v>-1.92054602</v>
      </c>
      <c r="S33">
        <v>0</v>
      </c>
    </row>
    <row r="34" spans="1:19" x14ac:dyDescent="0.3">
      <c r="A34">
        <v>0.34166660999999998</v>
      </c>
      <c r="B34">
        <v>0</v>
      </c>
      <c r="C34">
        <v>0</v>
      </c>
      <c r="D34">
        <v>0</v>
      </c>
      <c r="E34">
        <v>1.1696193800000001</v>
      </c>
      <c r="F34">
        <v>0</v>
      </c>
      <c r="G34">
        <v>4.9686609999999999E-2</v>
      </c>
      <c r="H34">
        <v>-2.9063979</v>
      </c>
      <c r="I34">
        <v>518.85600799999997</v>
      </c>
      <c r="J34">
        <v>29.583819460000001</v>
      </c>
      <c r="K34">
        <v>0.77058905</v>
      </c>
      <c r="L34">
        <v>0</v>
      </c>
      <c r="M34">
        <v>-6.6347749999999997E-2</v>
      </c>
      <c r="N34">
        <v>0</v>
      </c>
      <c r="O34">
        <v>0</v>
      </c>
      <c r="P34">
        <v>0</v>
      </c>
      <c r="Q34">
        <v>0</v>
      </c>
      <c r="R34">
        <v>-1.88348242</v>
      </c>
      <c r="S34">
        <v>0</v>
      </c>
    </row>
    <row r="35" spans="1:19" x14ac:dyDescent="0.3">
      <c r="A35">
        <v>0.34999993000000001</v>
      </c>
      <c r="B35">
        <v>0</v>
      </c>
      <c r="C35">
        <v>0</v>
      </c>
      <c r="D35">
        <v>0</v>
      </c>
      <c r="E35">
        <v>1.1734549599999999</v>
      </c>
      <c r="F35">
        <v>0</v>
      </c>
      <c r="G35">
        <v>5.0796540000000001E-2</v>
      </c>
      <c r="H35">
        <v>-0.69155339000000005</v>
      </c>
      <c r="I35">
        <v>520.5908895</v>
      </c>
      <c r="J35">
        <v>30.443223830000001</v>
      </c>
      <c r="K35">
        <v>0.77323755000000005</v>
      </c>
      <c r="L35">
        <v>0</v>
      </c>
      <c r="M35">
        <v>-6.6622310000000004E-2</v>
      </c>
      <c r="N35">
        <v>0</v>
      </c>
      <c r="O35">
        <v>0</v>
      </c>
      <c r="P35">
        <v>0</v>
      </c>
      <c r="Q35">
        <v>0</v>
      </c>
      <c r="R35">
        <v>-1.8268984399999999</v>
      </c>
      <c r="S35">
        <v>0</v>
      </c>
    </row>
    <row r="36" spans="1:19" x14ac:dyDescent="0.3">
      <c r="A36">
        <v>0.35833329000000003</v>
      </c>
      <c r="B36">
        <v>0</v>
      </c>
      <c r="C36">
        <v>0</v>
      </c>
      <c r="D36">
        <v>0</v>
      </c>
      <c r="E36">
        <v>1.1772370599999999</v>
      </c>
      <c r="F36">
        <v>0</v>
      </c>
      <c r="G36">
        <v>5.1884319999999998E-2</v>
      </c>
      <c r="H36">
        <v>1.7555512099999999</v>
      </c>
      <c r="I36">
        <v>522.75890330000004</v>
      </c>
      <c r="J36">
        <v>31.309056429999998</v>
      </c>
      <c r="K36">
        <v>0.77587494000000001</v>
      </c>
      <c r="L36">
        <v>0</v>
      </c>
      <c r="M36">
        <v>-6.6869899999999996E-2</v>
      </c>
      <c r="N36">
        <v>0</v>
      </c>
      <c r="O36">
        <v>0</v>
      </c>
      <c r="P36">
        <v>0</v>
      </c>
      <c r="Q36">
        <v>0</v>
      </c>
      <c r="R36">
        <v>-1.7845026900000001</v>
      </c>
      <c r="S36">
        <v>0</v>
      </c>
    </row>
    <row r="37" spans="1:19" x14ac:dyDescent="0.3">
      <c r="A37">
        <v>0.36666662</v>
      </c>
      <c r="B37">
        <v>0</v>
      </c>
      <c r="C37">
        <v>0</v>
      </c>
      <c r="D37">
        <v>0</v>
      </c>
      <c r="E37">
        <v>1.1809096699999999</v>
      </c>
      <c r="F37">
        <v>0</v>
      </c>
      <c r="G37">
        <v>5.2924289999999999E-2</v>
      </c>
      <c r="H37">
        <v>4.4795097500000001</v>
      </c>
      <c r="I37">
        <v>525.54541200000006</v>
      </c>
      <c r="J37">
        <v>32.04687972</v>
      </c>
      <c r="K37">
        <v>0.77846503</v>
      </c>
      <c r="L37">
        <v>0</v>
      </c>
      <c r="M37">
        <v>-6.7088679999999998E-2</v>
      </c>
      <c r="N37">
        <v>0</v>
      </c>
      <c r="O37">
        <v>0</v>
      </c>
      <c r="P37">
        <v>0</v>
      </c>
      <c r="Q37">
        <v>0</v>
      </c>
      <c r="R37">
        <v>-1.78227124</v>
      </c>
      <c r="S37">
        <v>0</v>
      </c>
    </row>
    <row r="38" spans="1:19" x14ac:dyDescent="0.3">
      <c r="A38">
        <v>0.37499993999999998</v>
      </c>
      <c r="B38">
        <v>0</v>
      </c>
      <c r="C38">
        <v>0</v>
      </c>
      <c r="D38">
        <v>0</v>
      </c>
      <c r="E38">
        <v>1.1844005099999999</v>
      </c>
      <c r="F38">
        <v>0</v>
      </c>
      <c r="G38">
        <v>5.3878139999999998E-2</v>
      </c>
      <c r="H38">
        <v>7.4879841699999998</v>
      </c>
      <c r="I38">
        <v>528.96297709999999</v>
      </c>
      <c r="J38">
        <v>32.583839609999998</v>
      </c>
      <c r="K38">
        <v>0.78098334000000003</v>
      </c>
      <c r="L38">
        <v>0</v>
      </c>
      <c r="M38">
        <v>-6.7280209999999993E-2</v>
      </c>
      <c r="N38">
        <v>0</v>
      </c>
      <c r="O38">
        <v>0</v>
      </c>
      <c r="P38">
        <v>0</v>
      </c>
      <c r="Q38">
        <v>0</v>
      </c>
      <c r="R38">
        <v>-1.83778369</v>
      </c>
      <c r="S38">
        <v>0</v>
      </c>
    </row>
    <row r="39" spans="1:19" x14ac:dyDescent="0.3">
      <c r="A39">
        <v>0.38333327</v>
      </c>
      <c r="B39">
        <v>0</v>
      </c>
      <c r="C39">
        <v>0</v>
      </c>
      <c r="D39">
        <v>0</v>
      </c>
      <c r="E39">
        <v>1.1876938500000001</v>
      </c>
      <c r="F39">
        <v>0</v>
      </c>
      <c r="G39">
        <v>5.4725889999999999E-2</v>
      </c>
      <c r="H39">
        <v>10.79134575</v>
      </c>
      <c r="I39">
        <v>533.06790430000001</v>
      </c>
      <c r="J39">
        <v>32.944253889999999</v>
      </c>
      <c r="K39">
        <v>0.78341442999999999</v>
      </c>
      <c r="L39">
        <v>0</v>
      </c>
      <c r="M39">
        <v>-6.741925E-2</v>
      </c>
      <c r="N39">
        <v>0</v>
      </c>
      <c r="O39">
        <v>0</v>
      </c>
      <c r="P39">
        <v>0</v>
      </c>
      <c r="Q39">
        <v>0</v>
      </c>
      <c r="R39">
        <v>-1.95287085</v>
      </c>
      <c r="S39">
        <v>0</v>
      </c>
    </row>
    <row r="40" spans="1:19" x14ac:dyDescent="0.3">
      <c r="A40">
        <v>0.39166662000000002</v>
      </c>
      <c r="B40">
        <v>0</v>
      </c>
      <c r="C40">
        <v>0</v>
      </c>
      <c r="D40">
        <v>0</v>
      </c>
      <c r="E40">
        <v>1.1908546099999999</v>
      </c>
      <c r="F40">
        <v>0</v>
      </c>
      <c r="G40">
        <v>5.5482299999999998E-2</v>
      </c>
      <c r="H40">
        <v>14.40237763</v>
      </c>
      <c r="I40">
        <v>537.82250499999998</v>
      </c>
      <c r="J40">
        <v>33.245066860000001</v>
      </c>
      <c r="K40">
        <v>0.78577019999999997</v>
      </c>
      <c r="L40">
        <v>0</v>
      </c>
      <c r="M40">
        <v>-6.7493289999999997E-2</v>
      </c>
      <c r="N40">
        <v>0</v>
      </c>
      <c r="O40">
        <v>0</v>
      </c>
      <c r="P40">
        <v>0</v>
      </c>
      <c r="Q40">
        <v>0</v>
      </c>
      <c r="R40">
        <v>-2.1176189000000001</v>
      </c>
      <c r="S40">
        <v>0</v>
      </c>
    </row>
    <row r="41" spans="1:19" x14ac:dyDescent="0.3">
      <c r="A41">
        <v>0.39999994999999999</v>
      </c>
      <c r="B41">
        <v>0</v>
      </c>
      <c r="C41">
        <v>0</v>
      </c>
      <c r="D41">
        <v>0</v>
      </c>
      <c r="E41">
        <v>1.1939665500000001</v>
      </c>
      <c r="F41">
        <v>0</v>
      </c>
      <c r="G41">
        <v>5.6205539999999998E-2</v>
      </c>
      <c r="H41">
        <v>18.316759709999999</v>
      </c>
      <c r="I41">
        <v>543.14371440000002</v>
      </c>
      <c r="J41">
        <v>33.673442049999998</v>
      </c>
      <c r="K41">
        <v>0.78805206000000005</v>
      </c>
      <c r="L41">
        <v>0</v>
      </c>
      <c r="M41">
        <v>-6.7496029999999999E-2</v>
      </c>
      <c r="N41">
        <v>0</v>
      </c>
      <c r="O41">
        <v>0</v>
      </c>
      <c r="P41">
        <v>0</v>
      </c>
      <c r="Q41">
        <v>0</v>
      </c>
      <c r="R41">
        <v>-2.3060683599999998</v>
      </c>
      <c r="S41">
        <v>0</v>
      </c>
    </row>
    <row r="42" spans="1:19" x14ac:dyDescent="0.3">
      <c r="A42">
        <v>0.40833327000000003</v>
      </c>
      <c r="B42">
        <v>0</v>
      </c>
      <c r="C42">
        <v>0</v>
      </c>
      <c r="D42">
        <v>0</v>
      </c>
      <c r="E42">
        <v>1.19706311</v>
      </c>
      <c r="F42">
        <v>0</v>
      </c>
      <c r="G42">
        <v>5.6964979999999998E-2</v>
      </c>
      <c r="H42">
        <v>22.53300162</v>
      </c>
      <c r="I42">
        <v>549.00167280000005</v>
      </c>
      <c r="J42">
        <v>34.511653279999997</v>
      </c>
      <c r="K42">
        <v>0.79026392000000001</v>
      </c>
      <c r="L42">
        <v>0</v>
      </c>
      <c r="M42">
        <v>-6.7444149999999994E-2</v>
      </c>
      <c r="N42">
        <v>0</v>
      </c>
      <c r="O42">
        <v>0</v>
      </c>
      <c r="P42">
        <v>0</v>
      </c>
      <c r="Q42">
        <v>0</v>
      </c>
      <c r="R42">
        <v>-2.4639565399999999</v>
      </c>
      <c r="S42">
        <v>0</v>
      </c>
    </row>
    <row r="43" spans="1:19" x14ac:dyDescent="0.3">
      <c r="A43">
        <v>0.4166666</v>
      </c>
      <c r="B43">
        <v>0</v>
      </c>
      <c r="C43">
        <v>0</v>
      </c>
      <c r="D43">
        <v>0</v>
      </c>
      <c r="E43">
        <v>1.2000751999999999</v>
      </c>
      <c r="F43">
        <v>0</v>
      </c>
      <c r="G43">
        <v>5.7814789999999998E-2</v>
      </c>
      <c r="H43">
        <v>26.98521933</v>
      </c>
      <c r="I43">
        <v>555.69445959999996</v>
      </c>
      <c r="J43">
        <v>36.050796550000001</v>
      </c>
      <c r="K43">
        <v>0.79238470000000005</v>
      </c>
      <c r="L43">
        <v>0</v>
      </c>
      <c r="M43">
        <v>-6.7340419999999998E-2</v>
      </c>
      <c r="N43">
        <v>0</v>
      </c>
      <c r="O43">
        <v>0</v>
      </c>
      <c r="P43">
        <v>0</v>
      </c>
      <c r="Q43">
        <v>0</v>
      </c>
      <c r="R43">
        <v>-2.5188388700000002</v>
      </c>
      <c r="S43">
        <v>0</v>
      </c>
    </row>
    <row r="44" spans="1:19" x14ac:dyDescent="0.3">
      <c r="A44">
        <v>0.42499995000000002</v>
      </c>
      <c r="B44">
        <v>0</v>
      </c>
      <c r="C44">
        <v>0</v>
      </c>
      <c r="D44">
        <v>0</v>
      </c>
      <c r="E44">
        <v>1.2028607200000001</v>
      </c>
      <c r="F44">
        <v>0</v>
      </c>
      <c r="G44">
        <v>5.8765589999999999E-2</v>
      </c>
      <c r="H44">
        <v>31.549128530000001</v>
      </c>
      <c r="I44">
        <v>563.64915110000004</v>
      </c>
      <c r="J44">
        <v>38.153274590000002</v>
      </c>
      <c r="K44">
        <v>0.79440137</v>
      </c>
      <c r="L44">
        <v>0</v>
      </c>
      <c r="M44">
        <v>-6.7198179999999996E-2</v>
      </c>
      <c r="N44">
        <v>0</v>
      </c>
      <c r="O44">
        <v>0</v>
      </c>
      <c r="P44">
        <v>0</v>
      </c>
      <c r="Q44">
        <v>0</v>
      </c>
      <c r="R44">
        <v>-2.4472016600000002</v>
      </c>
      <c r="S44">
        <v>0</v>
      </c>
    </row>
    <row r="45" spans="1:19" x14ac:dyDescent="0.3">
      <c r="A45">
        <v>0.43333327999999999</v>
      </c>
      <c r="B45">
        <v>0</v>
      </c>
      <c r="C45">
        <v>0</v>
      </c>
      <c r="D45">
        <v>0</v>
      </c>
      <c r="E45">
        <v>1.2052944299999999</v>
      </c>
      <c r="F45">
        <v>0</v>
      </c>
      <c r="G45">
        <v>5.9786800000000001E-2</v>
      </c>
      <c r="H45">
        <v>36.04198177</v>
      </c>
      <c r="I45">
        <v>573.21631420000006</v>
      </c>
      <c r="J45">
        <v>39.71569418</v>
      </c>
      <c r="K45">
        <v>0.79624371000000005</v>
      </c>
      <c r="L45">
        <v>0</v>
      </c>
      <c r="M45">
        <v>-6.6982479999999997E-2</v>
      </c>
      <c r="N45">
        <v>0</v>
      </c>
      <c r="O45">
        <v>0</v>
      </c>
      <c r="P45">
        <v>0</v>
      </c>
      <c r="Q45">
        <v>0</v>
      </c>
      <c r="R45">
        <v>-2.3757827100000002</v>
      </c>
      <c r="S45">
        <v>0</v>
      </c>
    </row>
    <row r="46" spans="1:19" x14ac:dyDescent="0.3">
      <c r="A46">
        <v>0.44166660000000002</v>
      </c>
      <c r="B46">
        <v>0</v>
      </c>
      <c r="C46">
        <v>0</v>
      </c>
      <c r="D46">
        <v>0</v>
      </c>
      <c r="E46">
        <v>1.2073645</v>
      </c>
      <c r="F46">
        <v>0</v>
      </c>
      <c r="G46">
        <v>6.0826419999999999E-2</v>
      </c>
      <c r="H46">
        <v>40.721495099999999</v>
      </c>
      <c r="I46">
        <v>584.31735100000003</v>
      </c>
      <c r="J46">
        <v>40.018082919999998</v>
      </c>
      <c r="K46">
        <v>0.79786475000000001</v>
      </c>
      <c r="L46">
        <v>0</v>
      </c>
      <c r="M46">
        <v>-6.6671300000000003E-2</v>
      </c>
      <c r="N46">
        <v>0</v>
      </c>
      <c r="O46">
        <v>0</v>
      </c>
      <c r="P46">
        <v>0</v>
      </c>
      <c r="Q46">
        <v>0</v>
      </c>
      <c r="R46">
        <v>-2.4219016099999999</v>
      </c>
      <c r="S46">
        <v>0</v>
      </c>
    </row>
    <row r="47" spans="1:19" x14ac:dyDescent="0.3">
      <c r="A47">
        <v>0.44999992999999999</v>
      </c>
      <c r="B47">
        <v>0</v>
      </c>
      <c r="C47">
        <v>0</v>
      </c>
      <c r="D47">
        <v>0</v>
      </c>
      <c r="E47">
        <v>1.2091708999999999</v>
      </c>
      <c r="F47">
        <v>0</v>
      </c>
      <c r="G47">
        <v>6.1838839999999999E-2</v>
      </c>
      <c r="H47">
        <v>45.966783820000003</v>
      </c>
      <c r="I47">
        <v>596.68522949999999</v>
      </c>
      <c r="J47">
        <v>39.182021040000002</v>
      </c>
      <c r="K47">
        <v>0.79926227000000005</v>
      </c>
      <c r="L47">
        <v>0</v>
      </c>
      <c r="M47">
        <v>-6.625665E-2</v>
      </c>
      <c r="N47">
        <v>0</v>
      </c>
      <c r="O47">
        <v>0</v>
      </c>
      <c r="P47">
        <v>0</v>
      </c>
      <c r="Q47">
        <v>0</v>
      </c>
      <c r="R47">
        <v>-2.5742104499999998</v>
      </c>
      <c r="S47">
        <v>0</v>
      </c>
    </row>
    <row r="48" spans="1:19" x14ac:dyDescent="0.3">
      <c r="A48">
        <v>0.45833328000000001</v>
      </c>
      <c r="B48">
        <v>0</v>
      </c>
      <c r="C48">
        <v>0</v>
      </c>
      <c r="D48">
        <v>0</v>
      </c>
      <c r="E48">
        <v>1.21087915</v>
      </c>
      <c r="F48">
        <v>0</v>
      </c>
      <c r="G48">
        <v>6.2796539999999998E-2</v>
      </c>
      <c r="H48">
        <v>51.779587480000004</v>
      </c>
      <c r="I48">
        <v>610.0508754</v>
      </c>
      <c r="J48">
        <v>37.508724119999997</v>
      </c>
      <c r="K48">
        <v>0.80048322000000005</v>
      </c>
      <c r="L48">
        <v>0</v>
      </c>
      <c r="M48">
        <v>-6.5776730000000005E-2</v>
      </c>
      <c r="N48">
        <v>0</v>
      </c>
      <c r="O48">
        <v>0</v>
      </c>
      <c r="P48">
        <v>0</v>
      </c>
      <c r="Q48">
        <v>0</v>
      </c>
      <c r="R48">
        <v>-2.7889736300000001</v>
      </c>
      <c r="S48">
        <v>0</v>
      </c>
    </row>
    <row r="49" spans="1:19" x14ac:dyDescent="0.3">
      <c r="A49">
        <v>0.46666660999999998</v>
      </c>
      <c r="B49">
        <v>0</v>
      </c>
      <c r="C49">
        <v>0</v>
      </c>
      <c r="D49">
        <v>0</v>
      </c>
      <c r="E49">
        <v>1.21274536</v>
      </c>
      <c r="F49">
        <v>0</v>
      </c>
      <c r="G49">
        <v>6.3698350000000001E-2</v>
      </c>
      <c r="H49">
        <v>57.987530460000002</v>
      </c>
      <c r="I49">
        <v>624.19881989999999</v>
      </c>
      <c r="J49">
        <v>35.462729719999999</v>
      </c>
      <c r="K49">
        <v>0.80157659999999997</v>
      </c>
      <c r="L49">
        <v>0</v>
      </c>
      <c r="M49">
        <v>-6.5284419999999996E-2</v>
      </c>
      <c r="N49">
        <v>0</v>
      </c>
      <c r="O49">
        <v>0</v>
      </c>
      <c r="P49">
        <v>0</v>
      </c>
      <c r="Q49">
        <v>0</v>
      </c>
      <c r="R49">
        <v>-3.0253571799999999</v>
      </c>
      <c r="S49">
        <v>0</v>
      </c>
    </row>
    <row r="50" spans="1:19" x14ac:dyDescent="0.3">
      <c r="A50">
        <v>0.47499993000000001</v>
      </c>
      <c r="B50">
        <v>0</v>
      </c>
      <c r="C50">
        <v>0</v>
      </c>
      <c r="D50">
        <v>0</v>
      </c>
      <c r="E50">
        <v>1.21511865</v>
      </c>
      <c r="F50">
        <v>0</v>
      </c>
      <c r="G50">
        <v>6.4589980000000005E-2</v>
      </c>
      <c r="H50">
        <v>64.415166889999995</v>
      </c>
      <c r="I50">
        <v>638.73607960000004</v>
      </c>
      <c r="J50">
        <v>33.44643731</v>
      </c>
      <c r="K50">
        <v>0.80259161000000001</v>
      </c>
      <c r="L50">
        <v>0</v>
      </c>
      <c r="M50">
        <v>-6.4840880000000004E-2</v>
      </c>
      <c r="N50">
        <v>0</v>
      </c>
      <c r="O50">
        <v>0</v>
      </c>
      <c r="P50">
        <v>0</v>
      </c>
      <c r="Q50">
        <v>0</v>
      </c>
      <c r="R50">
        <v>-3.2514416499999998</v>
      </c>
      <c r="S50">
        <v>0</v>
      </c>
    </row>
    <row r="51" spans="1:19" x14ac:dyDescent="0.3">
      <c r="A51">
        <v>0.48333325999999999</v>
      </c>
      <c r="B51">
        <v>0</v>
      </c>
      <c r="C51">
        <v>0</v>
      </c>
      <c r="D51">
        <v>0</v>
      </c>
      <c r="E51">
        <v>1.2184245600000001</v>
      </c>
      <c r="F51">
        <v>0</v>
      </c>
      <c r="G51">
        <v>6.556178E-2</v>
      </c>
      <c r="H51">
        <v>71.148362000000006</v>
      </c>
      <c r="I51">
        <v>653.14771710000002</v>
      </c>
      <c r="J51">
        <v>31.66317338</v>
      </c>
      <c r="K51">
        <v>0.80354278999999995</v>
      </c>
      <c r="L51">
        <v>0</v>
      </c>
      <c r="M51">
        <v>-6.4466490000000001E-2</v>
      </c>
      <c r="N51">
        <v>0</v>
      </c>
      <c r="O51">
        <v>0</v>
      </c>
      <c r="P51">
        <v>0</v>
      </c>
      <c r="Q51">
        <v>0</v>
      </c>
      <c r="R51">
        <v>-3.4508481400000002</v>
      </c>
      <c r="S51">
        <v>0</v>
      </c>
    </row>
    <row r="52" spans="1:19" x14ac:dyDescent="0.3">
      <c r="A52">
        <v>0.49166662</v>
      </c>
      <c r="B52">
        <v>0</v>
      </c>
      <c r="C52">
        <v>0</v>
      </c>
      <c r="D52">
        <v>0</v>
      </c>
      <c r="E52">
        <v>1.22306677</v>
      </c>
      <c r="F52">
        <v>0</v>
      </c>
      <c r="G52">
        <v>6.6688490000000003E-2</v>
      </c>
      <c r="H52">
        <v>78.343766840000001</v>
      </c>
      <c r="I52">
        <v>666.80415419999997</v>
      </c>
      <c r="J52">
        <v>30.212072379999999</v>
      </c>
      <c r="K52">
        <v>0.80443951000000002</v>
      </c>
      <c r="L52">
        <v>0</v>
      </c>
      <c r="M52">
        <v>-6.4185420000000007E-2</v>
      </c>
      <c r="N52">
        <v>0</v>
      </c>
      <c r="O52">
        <v>0</v>
      </c>
      <c r="P52">
        <v>0</v>
      </c>
      <c r="Q52">
        <v>0</v>
      </c>
      <c r="R52">
        <v>-3.61173682</v>
      </c>
      <c r="S52">
        <v>0</v>
      </c>
    </row>
    <row r="53" spans="1:19" x14ac:dyDescent="0.3">
      <c r="A53">
        <v>0.49999993999999998</v>
      </c>
      <c r="B53">
        <v>0</v>
      </c>
      <c r="C53">
        <v>0</v>
      </c>
      <c r="D53">
        <v>0</v>
      </c>
      <c r="E53">
        <v>1.2292031299999999</v>
      </c>
      <c r="F53">
        <v>0</v>
      </c>
      <c r="G53">
        <v>6.7941089999999996E-2</v>
      </c>
      <c r="H53">
        <v>85.939844109999996</v>
      </c>
      <c r="I53">
        <v>679.13454479999996</v>
      </c>
      <c r="J53">
        <v>29.164112169999999</v>
      </c>
      <c r="K53">
        <v>0.80528801999999999</v>
      </c>
      <c r="L53">
        <v>0</v>
      </c>
      <c r="M53">
        <v>-6.3994570000000001E-2</v>
      </c>
      <c r="N53">
        <v>0</v>
      </c>
      <c r="O53">
        <v>0</v>
      </c>
      <c r="P53">
        <v>0</v>
      </c>
      <c r="Q53">
        <v>0</v>
      </c>
      <c r="R53">
        <v>-3.7139465299999999</v>
      </c>
      <c r="S53">
        <v>0</v>
      </c>
    </row>
    <row r="54" spans="1:19" x14ac:dyDescent="0.3">
      <c r="A54">
        <v>0.50833326999999995</v>
      </c>
      <c r="B54">
        <v>0</v>
      </c>
      <c r="C54">
        <v>0</v>
      </c>
      <c r="D54">
        <v>0</v>
      </c>
      <c r="E54">
        <v>1.2364951200000001</v>
      </c>
      <c r="F54">
        <v>0</v>
      </c>
      <c r="G54">
        <v>6.9252720000000004E-2</v>
      </c>
      <c r="H54">
        <v>93.867545960000001</v>
      </c>
      <c r="I54">
        <v>689.34536519999995</v>
      </c>
      <c r="J54">
        <v>28.578953550000001</v>
      </c>
      <c r="K54">
        <v>0.80610773000000002</v>
      </c>
      <c r="L54">
        <v>0</v>
      </c>
      <c r="M54">
        <v>-6.3897889999999999E-2</v>
      </c>
      <c r="N54">
        <v>0</v>
      </c>
      <c r="O54">
        <v>0</v>
      </c>
      <c r="P54">
        <v>0</v>
      </c>
      <c r="Q54">
        <v>0</v>
      </c>
      <c r="R54">
        <v>-3.7358405800000001</v>
      </c>
      <c r="S54">
        <v>0</v>
      </c>
    </row>
    <row r="55" spans="1:19" x14ac:dyDescent="0.3">
      <c r="A55">
        <v>0.51666665000000001</v>
      </c>
      <c r="B55">
        <v>0</v>
      </c>
      <c r="C55">
        <v>0</v>
      </c>
      <c r="D55">
        <v>0</v>
      </c>
      <c r="E55">
        <v>1.2443114</v>
      </c>
      <c r="F55">
        <v>0</v>
      </c>
      <c r="G55">
        <v>7.0622850000000001E-2</v>
      </c>
      <c r="H55">
        <v>102.1075452</v>
      </c>
      <c r="I55">
        <v>696.48505739999996</v>
      </c>
      <c r="J55">
        <v>28.436343050000001</v>
      </c>
      <c r="K55">
        <v>0.80690722999999998</v>
      </c>
      <c r="L55">
        <v>0</v>
      </c>
      <c r="M55">
        <v>-6.3893069999999996E-2</v>
      </c>
      <c r="N55">
        <v>0</v>
      </c>
      <c r="O55">
        <v>0</v>
      </c>
      <c r="P55">
        <v>0</v>
      </c>
      <c r="Q55">
        <v>0</v>
      </c>
      <c r="R55">
        <v>-3.6694765600000001</v>
      </c>
      <c r="S55">
        <v>0</v>
      </c>
    </row>
    <row r="56" spans="1:19" x14ac:dyDescent="0.3">
      <c r="A56">
        <v>0.52499998000000003</v>
      </c>
      <c r="B56">
        <v>0</v>
      </c>
      <c r="C56">
        <v>0</v>
      </c>
      <c r="D56">
        <v>0</v>
      </c>
      <c r="E56">
        <v>1.2517873500000001</v>
      </c>
      <c r="F56">
        <v>0</v>
      </c>
      <c r="G56">
        <v>7.1877659999999996E-2</v>
      </c>
      <c r="H56">
        <v>110.6832813</v>
      </c>
      <c r="I56">
        <v>699.53336969999998</v>
      </c>
      <c r="J56">
        <v>28.556045040000001</v>
      </c>
      <c r="K56">
        <v>0.80770836999999995</v>
      </c>
      <c r="L56">
        <v>0</v>
      </c>
      <c r="M56">
        <v>-6.3974210000000004E-2</v>
      </c>
      <c r="N56">
        <v>0</v>
      </c>
      <c r="O56">
        <v>0</v>
      </c>
      <c r="P56">
        <v>0</v>
      </c>
      <c r="Q56">
        <v>0</v>
      </c>
      <c r="R56">
        <v>-3.5306472200000001</v>
      </c>
      <c r="S56">
        <v>0</v>
      </c>
    </row>
    <row r="57" spans="1:19" x14ac:dyDescent="0.3">
      <c r="A57">
        <v>0.53333330000000001</v>
      </c>
      <c r="B57">
        <v>-1.1691106899999999</v>
      </c>
      <c r="C57">
        <v>17.06658886</v>
      </c>
      <c r="D57">
        <v>-0.24880028000000001</v>
      </c>
      <c r="E57">
        <v>1.25757703</v>
      </c>
      <c r="F57">
        <v>0</v>
      </c>
      <c r="G57">
        <v>7.251291E-2</v>
      </c>
      <c r="H57">
        <v>119.466133</v>
      </c>
      <c r="I57">
        <v>697.5174892</v>
      </c>
      <c r="J57">
        <v>28.62498532</v>
      </c>
      <c r="K57">
        <v>0.80853845000000002</v>
      </c>
      <c r="L57">
        <v>0</v>
      </c>
      <c r="M57">
        <v>-6.4081700000000005E-2</v>
      </c>
      <c r="N57">
        <v>0</v>
      </c>
      <c r="O57">
        <v>1.148767E-2</v>
      </c>
      <c r="P57">
        <v>0</v>
      </c>
      <c r="Q57">
        <v>0</v>
      </c>
      <c r="R57">
        <v>-3.35608057</v>
      </c>
      <c r="S57">
        <v>0</v>
      </c>
    </row>
    <row r="58" spans="1:19" x14ac:dyDescent="0.3">
      <c r="A58">
        <v>0.54166663000000004</v>
      </c>
      <c r="B58">
        <v>-4.5276684600000001</v>
      </c>
      <c r="C58">
        <v>74.583891519999995</v>
      </c>
      <c r="D58">
        <v>1.1632802099999999</v>
      </c>
      <c r="E58">
        <v>1.26137488</v>
      </c>
      <c r="F58">
        <v>0</v>
      </c>
      <c r="G58">
        <v>7.239574E-2</v>
      </c>
      <c r="H58">
        <v>128.00650540000001</v>
      </c>
      <c r="I58">
        <v>689.14552389999994</v>
      </c>
      <c r="J58">
        <v>28.27656052</v>
      </c>
      <c r="K58">
        <v>0.80947382000000001</v>
      </c>
      <c r="L58">
        <v>0</v>
      </c>
      <c r="M58">
        <v>-6.4152890000000004E-2</v>
      </c>
      <c r="N58">
        <v>0</v>
      </c>
      <c r="O58">
        <v>5.6542389999999998E-2</v>
      </c>
      <c r="P58">
        <v>0</v>
      </c>
      <c r="Q58">
        <v>0</v>
      </c>
      <c r="R58">
        <v>-3.1743225100000001</v>
      </c>
      <c r="S58">
        <v>0</v>
      </c>
    </row>
    <row r="59" spans="1:19" x14ac:dyDescent="0.3">
      <c r="A59">
        <v>0.54999995000000002</v>
      </c>
      <c r="B59">
        <v>-10.42488852</v>
      </c>
      <c r="C59">
        <v>162.086184</v>
      </c>
      <c r="D59">
        <v>4.7129209100000002</v>
      </c>
      <c r="E59">
        <v>1.26399719</v>
      </c>
      <c r="F59">
        <v>0</v>
      </c>
      <c r="G59">
        <v>7.1889540000000002E-2</v>
      </c>
      <c r="H59">
        <v>135.76621019999999</v>
      </c>
      <c r="I59">
        <v>672.63965629999996</v>
      </c>
      <c r="J59">
        <v>26.98171937</v>
      </c>
      <c r="K59">
        <v>0.81056408999999996</v>
      </c>
      <c r="L59">
        <v>0</v>
      </c>
      <c r="M59">
        <v>-6.4121549999999999E-2</v>
      </c>
      <c r="N59">
        <v>0</v>
      </c>
      <c r="O59">
        <v>0.13416040000000001</v>
      </c>
      <c r="P59">
        <v>0</v>
      </c>
      <c r="Q59">
        <v>0</v>
      </c>
      <c r="R59">
        <v>-3.0047890599999998</v>
      </c>
      <c r="S59">
        <v>0</v>
      </c>
    </row>
    <row r="60" spans="1:19" x14ac:dyDescent="0.3">
      <c r="A60">
        <v>0.55833328000000004</v>
      </c>
      <c r="B60">
        <v>-18.52908949</v>
      </c>
      <c r="C60">
        <v>238.2573577</v>
      </c>
      <c r="D60">
        <v>9.7768484200000003</v>
      </c>
      <c r="E60">
        <v>1.26619495</v>
      </c>
      <c r="F60">
        <v>0</v>
      </c>
      <c r="G60">
        <v>7.1312639999999997E-2</v>
      </c>
      <c r="H60">
        <v>141.75817240000001</v>
      </c>
      <c r="I60">
        <v>646.15925890000005</v>
      </c>
      <c r="J60">
        <v>24.311920820000001</v>
      </c>
      <c r="K60">
        <v>0.81184003000000005</v>
      </c>
      <c r="L60">
        <v>0</v>
      </c>
      <c r="M60">
        <v>-6.3931000000000002E-2</v>
      </c>
      <c r="N60">
        <v>0</v>
      </c>
      <c r="O60">
        <v>0.18835413000000001</v>
      </c>
      <c r="P60">
        <v>0</v>
      </c>
      <c r="Q60">
        <v>0</v>
      </c>
      <c r="R60">
        <v>-2.8463266599999999</v>
      </c>
      <c r="S60">
        <v>0</v>
      </c>
    </row>
    <row r="61" spans="1:19" x14ac:dyDescent="0.3">
      <c r="A61">
        <v>0.56666660000000002</v>
      </c>
      <c r="B61">
        <v>-29.06923295</v>
      </c>
      <c r="C61">
        <v>284.88920050000002</v>
      </c>
      <c r="D61">
        <v>13.97959781</v>
      </c>
      <c r="E61">
        <v>1.2687373</v>
      </c>
      <c r="F61">
        <v>0</v>
      </c>
      <c r="G61">
        <v>7.0787030000000001E-2</v>
      </c>
      <c r="H61">
        <v>145.11302409999999</v>
      </c>
      <c r="I61">
        <v>608.40239980000001</v>
      </c>
      <c r="J61">
        <v>20.176002990000001</v>
      </c>
      <c r="K61">
        <v>0.81326434000000003</v>
      </c>
      <c r="L61">
        <v>0</v>
      </c>
      <c r="M61">
        <v>-6.3537750000000004E-2</v>
      </c>
      <c r="N61">
        <v>0</v>
      </c>
      <c r="O61">
        <v>0.16994922000000001</v>
      </c>
      <c r="P61">
        <v>0</v>
      </c>
      <c r="Q61">
        <v>0</v>
      </c>
      <c r="R61">
        <v>-2.6692036099999998</v>
      </c>
      <c r="S61">
        <v>0</v>
      </c>
    </row>
    <row r="62" spans="1:19" x14ac:dyDescent="0.3">
      <c r="A62">
        <v>0.57499993000000005</v>
      </c>
      <c r="B62">
        <v>-40.72400768</v>
      </c>
      <c r="C62">
        <v>312.67785570000001</v>
      </c>
      <c r="D62">
        <v>16.362391670000001</v>
      </c>
      <c r="E62">
        <v>1.2723593799999999</v>
      </c>
      <c r="F62">
        <v>0</v>
      </c>
      <c r="G62">
        <v>7.0605680000000004E-2</v>
      </c>
      <c r="H62">
        <v>145.28180929999999</v>
      </c>
      <c r="I62">
        <v>558.76287179999997</v>
      </c>
      <c r="J62">
        <v>14.49993276</v>
      </c>
      <c r="K62">
        <v>0.81473198999999996</v>
      </c>
      <c r="L62">
        <v>0</v>
      </c>
      <c r="M62">
        <v>-6.2928339999999999E-2</v>
      </c>
      <c r="N62">
        <v>0</v>
      </c>
      <c r="O62">
        <v>5.9057859999999997E-2</v>
      </c>
      <c r="P62">
        <v>0</v>
      </c>
      <c r="Q62">
        <v>0</v>
      </c>
      <c r="R62">
        <v>-2.4392890600000001</v>
      </c>
      <c r="S62">
        <v>0</v>
      </c>
    </row>
    <row r="63" spans="1:19" x14ac:dyDescent="0.3">
      <c r="A63">
        <v>0.58333325000000003</v>
      </c>
      <c r="B63">
        <v>-51.332130040000003</v>
      </c>
      <c r="C63">
        <v>337.10243229999998</v>
      </c>
      <c r="D63">
        <v>17.406701420000001</v>
      </c>
      <c r="E63">
        <v>1.2779092999999999</v>
      </c>
      <c r="F63">
        <v>0</v>
      </c>
      <c r="G63">
        <v>7.1150530000000003E-2</v>
      </c>
      <c r="H63">
        <v>141.29109059999999</v>
      </c>
      <c r="I63">
        <v>497.4125919</v>
      </c>
      <c r="J63">
        <v>7.2214125500000002</v>
      </c>
      <c r="K63">
        <v>0.81611339999999999</v>
      </c>
      <c r="L63">
        <v>0</v>
      </c>
      <c r="M63">
        <v>-6.206354E-2</v>
      </c>
      <c r="N63">
        <v>0</v>
      </c>
      <c r="O63">
        <v>-0.11089453000000001</v>
      </c>
      <c r="P63">
        <v>0</v>
      </c>
      <c r="Q63">
        <v>0</v>
      </c>
      <c r="R63">
        <v>-2.1480700700000002</v>
      </c>
      <c r="S63">
        <v>0</v>
      </c>
    </row>
    <row r="64" spans="1:19" x14ac:dyDescent="0.3">
      <c r="A64">
        <v>0.59166658000000005</v>
      </c>
      <c r="B64">
        <v>-62.031448410000003</v>
      </c>
      <c r="C64">
        <v>371.23101050000002</v>
      </c>
      <c r="D64">
        <v>16.638242590000001</v>
      </c>
      <c r="E64">
        <v>1.28526465</v>
      </c>
      <c r="F64">
        <v>0</v>
      </c>
      <c r="G64">
        <v>7.2362579999999996E-2</v>
      </c>
      <c r="H64">
        <v>131.7898586</v>
      </c>
      <c r="I64">
        <v>425.4339119</v>
      </c>
      <c r="J64">
        <v>-0.92942835999999995</v>
      </c>
      <c r="K64">
        <v>0.81736023000000002</v>
      </c>
      <c r="L64">
        <v>0</v>
      </c>
      <c r="M64">
        <v>-6.0941439999999999E-2</v>
      </c>
      <c r="N64">
        <v>0</v>
      </c>
      <c r="O64">
        <v>-0.22208643</v>
      </c>
      <c r="P64">
        <v>0</v>
      </c>
      <c r="Q64">
        <v>0</v>
      </c>
      <c r="R64">
        <v>-1.8009584999999999</v>
      </c>
      <c r="S64">
        <v>0</v>
      </c>
    </row>
    <row r="65" spans="1:19" x14ac:dyDescent="0.3">
      <c r="A65">
        <v>0.59999990000000003</v>
      </c>
      <c r="B65">
        <v>-75.886690200000004</v>
      </c>
      <c r="C65">
        <v>415.67549100000002</v>
      </c>
      <c r="D65">
        <v>13.65461494</v>
      </c>
      <c r="E65">
        <v>1.2930955799999999</v>
      </c>
      <c r="F65">
        <v>0</v>
      </c>
      <c r="G65">
        <v>7.3736220000000005E-2</v>
      </c>
      <c r="H65">
        <v>116.1958364</v>
      </c>
      <c r="I65">
        <v>344.9685533</v>
      </c>
      <c r="J65">
        <v>-8.1666305700000006</v>
      </c>
      <c r="K65">
        <v>0.81849243000000005</v>
      </c>
      <c r="L65">
        <v>0</v>
      </c>
      <c r="M65">
        <v>-5.9626190000000003E-2</v>
      </c>
      <c r="N65">
        <v>0</v>
      </c>
      <c r="O65">
        <v>-0.15324731</v>
      </c>
      <c r="P65">
        <v>0</v>
      </c>
      <c r="Q65">
        <v>0</v>
      </c>
      <c r="R65">
        <v>-1.4180368699999999</v>
      </c>
      <c r="S65">
        <v>0</v>
      </c>
    </row>
    <row r="66" spans="1:19" x14ac:dyDescent="0.3">
      <c r="A66">
        <v>0.60833322999999995</v>
      </c>
      <c r="B66">
        <v>-92.189538729999995</v>
      </c>
      <c r="C66">
        <v>464.4630118</v>
      </c>
      <c r="D66">
        <v>8.5684192199999991</v>
      </c>
      <c r="E66">
        <v>1.3004782699999999</v>
      </c>
      <c r="F66">
        <v>0</v>
      </c>
      <c r="G66">
        <v>7.5053629999999996E-2</v>
      </c>
      <c r="H66">
        <v>94.957167080000005</v>
      </c>
      <c r="I66">
        <v>259.99419970000002</v>
      </c>
      <c r="J66">
        <v>-12.431939140000001</v>
      </c>
      <c r="K66">
        <v>0.81968328999999995</v>
      </c>
      <c r="L66">
        <v>0</v>
      </c>
      <c r="M66">
        <v>-5.8268340000000002E-2</v>
      </c>
      <c r="N66">
        <v>0</v>
      </c>
      <c r="O66">
        <v>0.13595177999999999</v>
      </c>
      <c r="P66">
        <v>0</v>
      </c>
      <c r="Q66">
        <v>0</v>
      </c>
      <c r="R66">
        <v>-1.03152344</v>
      </c>
      <c r="S66">
        <v>0</v>
      </c>
    </row>
    <row r="67" spans="1:19" x14ac:dyDescent="0.3">
      <c r="A67">
        <v>0.61666662000000005</v>
      </c>
      <c r="B67">
        <v>-107.5379552</v>
      </c>
      <c r="C67">
        <v>516.03291620000005</v>
      </c>
      <c r="D67">
        <v>1.33637001</v>
      </c>
      <c r="E67">
        <v>1.3067689199999999</v>
      </c>
      <c r="F67">
        <v>0</v>
      </c>
      <c r="G67">
        <v>7.63152E-2</v>
      </c>
      <c r="H67">
        <v>69.28487887</v>
      </c>
      <c r="I67">
        <v>177.91573650000001</v>
      </c>
      <c r="J67">
        <v>-12.6373414</v>
      </c>
      <c r="K67">
        <v>0.82149249000000002</v>
      </c>
      <c r="L67">
        <v>0</v>
      </c>
      <c r="M67">
        <v>-5.7010129999999999E-2</v>
      </c>
      <c r="N67">
        <v>0</v>
      </c>
      <c r="O67">
        <v>0.54315051000000003</v>
      </c>
      <c r="P67">
        <v>0</v>
      </c>
      <c r="Q67">
        <v>0</v>
      </c>
      <c r="R67">
        <v>-0.67377483999999999</v>
      </c>
      <c r="S67">
        <v>0</v>
      </c>
    </row>
    <row r="68" spans="1:19" x14ac:dyDescent="0.3">
      <c r="A68">
        <v>0.62499994000000003</v>
      </c>
      <c r="B68">
        <v>-119.1665809</v>
      </c>
      <c r="C68">
        <v>566.90547059999994</v>
      </c>
      <c r="D68">
        <v>-6.3757595299999998</v>
      </c>
      <c r="E68">
        <v>1.31157715</v>
      </c>
      <c r="F68">
        <v>0</v>
      </c>
      <c r="G68">
        <v>7.7459349999999996E-2</v>
      </c>
      <c r="H68">
        <v>42.028954910000003</v>
      </c>
      <c r="I68">
        <v>109.17259749999999</v>
      </c>
      <c r="J68">
        <v>-9.5386149499999995</v>
      </c>
      <c r="K68">
        <v>0.82544238000000003</v>
      </c>
      <c r="L68">
        <v>0</v>
      </c>
      <c r="M68">
        <v>-5.5968379999999998E-2</v>
      </c>
      <c r="N68">
        <v>0</v>
      </c>
      <c r="O68">
        <v>0.89679980000000004</v>
      </c>
      <c r="P68">
        <v>0</v>
      </c>
      <c r="Q68">
        <v>0</v>
      </c>
      <c r="R68">
        <v>-0.37746246</v>
      </c>
      <c r="S68">
        <v>0</v>
      </c>
    </row>
    <row r="69" spans="1:19" x14ac:dyDescent="0.3">
      <c r="A69">
        <v>0.63333326999999995</v>
      </c>
      <c r="B69">
        <v>-125.389955</v>
      </c>
      <c r="C69">
        <v>610.68180370000005</v>
      </c>
      <c r="D69">
        <v>-12.82590446</v>
      </c>
      <c r="E69">
        <v>1.31501355</v>
      </c>
      <c r="F69">
        <v>0</v>
      </c>
      <c r="G69">
        <v>7.8446059999999998E-2</v>
      </c>
      <c r="H69">
        <v>18.933339910000001</v>
      </c>
      <c r="I69">
        <v>62.113604029999998</v>
      </c>
      <c r="J69">
        <v>-5.5337858899999999</v>
      </c>
      <c r="K69">
        <v>0.83397197999999995</v>
      </c>
      <c r="L69">
        <v>0</v>
      </c>
      <c r="M69">
        <v>-5.5134519999999999E-2</v>
      </c>
      <c r="N69">
        <v>0</v>
      </c>
      <c r="O69">
        <v>1.1750634799999999</v>
      </c>
      <c r="P69">
        <v>0</v>
      </c>
      <c r="Q69">
        <v>0</v>
      </c>
      <c r="R69">
        <v>-0.16668393000000001</v>
      </c>
      <c r="S69">
        <v>0</v>
      </c>
    </row>
    <row r="70" spans="1:19" x14ac:dyDescent="0.3">
      <c r="A70">
        <v>0.64166659000000004</v>
      </c>
      <c r="B70">
        <v>-126.1462944</v>
      </c>
      <c r="C70">
        <v>644.54934200000002</v>
      </c>
      <c r="D70">
        <v>-18.106834079999999</v>
      </c>
      <c r="E70">
        <v>1.31746863</v>
      </c>
      <c r="F70">
        <v>0</v>
      </c>
      <c r="G70">
        <v>7.9341579999999995E-2</v>
      </c>
      <c r="H70">
        <v>4.3811784100000004</v>
      </c>
      <c r="I70">
        <v>36.719548240000002</v>
      </c>
      <c r="J70">
        <v>-2.6775472699999998</v>
      </c>
      <c r="K70">
        <v>0.84755718999999996</v>
      </c>
      <c r="L70">
        <v>0</v>
      </c>
      <c r="M70">
        <v>-5.4756770000000003E-2</v>
      </c>
      <c r="N70">
        <v>0</v>
      </c>
      <c r="O70">
        <v>1.4781096199999999</v>
      </c>
      <c r="P70">
        <v>0</v>
      </c>
      <c r="Q70">
        <v>0</v>
      </c>
      <c r="R70">
        <v>-3.4629300000000002E-2</v>
      </c>
      <c r="S70">
        <v>0</v>
      </c>
    </row>
    <row r="71" spans="1:19" x14ac:dyDescent="0.3">
      <c r="A71">
        <v>0.64999991999999995</v>
      </c>
      <c r="B71">
        <v>-122.55558240000001</v>
      </c>
      <c r="C71">
        <v>667.69655699999998</v>
      </c>
      <c r="D71">
        <v>-22.995552150000002</v>
      </c>
      <c r="E71">
        <v>1.3193721899999999</v>
      </c>
      <c r="F71">
        <v>0</v>
      </c>
      <c r="G71">
        <v>8.0239039999999998E-2</v>
      </c>
      <c r="H71">
        <v>-2.19267754</v>
      </c>
      <c r="I71">
        <v>24.790620860000001</v>
      </c>
      <c r="J71">
        <v>-1.3232061500000001</v>
      </c>
      <c r="K71">
        <v>0.85959008999999997</v>
      </c>
      <c r="L71">
        <v>0</v>
      </c>
      <c r="M71">
        <v>-5.5374300000000001E-2</v>
      </c>
      <c r="N71">
        <v>0</v>
      </c>
      <c r="O71">
        <v>1.8380715299999999</v>
      </c>
      <c r="P71">
        <v>0</v>
      </c>
      <c r="Q71">
        <v>0</v>
      </c>
      <c r="R71">
        <v>2.8784770000000001E-2</v>
      </c>
      <c r="S71">
        <v>0</v>
      </c>
    </row>
    <row r="72" spans="1:19" x14ac:dyDescent="0.3">
      <c r="A72">
        <v>0.65833330000000001</v>
      </c>
      <c r="B72">
        <v>-116.1269684</v>
      </c>
      <c r="C72">
        <v>680.23189820000005</v>
      </c>
      <c r="D72">
        <v>-27.687056800000001</v>
      </c>
      <c r="E72">
        <v>1.3210835000000001</v>
      </c>
      <c r="F72">
        <v>0</v>
      </c>
      <c r="G72">
        <v>8.1189880000000006E-2</v>
      </c>
      <c r="H72">
        <v>-3.7786128899999998</v>
      </c>
      <c r="I72">
        <v>18.070059180000001</v>
      </c>
      <c r="J72">
        <v>-0.90772852999999998</v>
      </c>
      <c r="K72">
        <v>0.86547680999999999</v>
      </c>
      <c r="L72">
        <v>0</v>
      </c>
      <c r="M72">
        <v>-5.7210299999999999E-2</v>
      </c>
      <c r="N72">
        <v>0</v>
      </c>
      <c r="O72">
        <v>2.1849729</v>
      </c>
      <c r="P72">
        <v>0</v>
      </c>
      <c r="Q72">
        <v>0</v>
      </c>
      <c r="R72">
        <v>3.6247630000000003E-2</v>
      </c>
      <c r="S72">
        <v>0</v>
      </c>
    </row>
    <row r="73" spans="1:19" x14ac:dyDescent="0.3">
      <c r="A73">
        <v>0.66666663000000004</v>
      </c>
      <c r="B73">
        <v>-108.50874589999999</v>
      </c>
      <c r="C73">
        <v>683.76246630000003</v>
      </c>
      <c r="D73">
        <v>-32.001693660000001</v>
      </c>
      <c r="E73">
        <v>1.32286975</v>
      </c>
      <c r="F73">
        <v>0</v>
      </c>
      <c r="G73">
        <v>8.2197240000000005E-2</v>
      </c>
      <c r="H73">
        <v>-3.2122638000000001</v>
      </c>
      <c r="I73">
        <v>12.5486307</v>
      </c>
      <c r="J73">
        <v>-0.67367334000000001</v>
      </c>
      <c r="K73">
        <v>0.87394939999999999</v>
      </c>
      <c r="L73">
        <v>0</v>
      </c>
      <c r="M73">
        <v>-5.85322E-2</v>
      </c>
      <c r="N73">
        <v>0</v>
      </c>
      <c r="O73">
        <v>2.46127026</v>
      </c>
      <c r="P73">
        <v>0</v>
      </c>
      <c r="Q73">
        <v>0</v>
      </c>
      <c r="R73">
        <v>2.5278599999999998E-2</v>
      </c>
      <c r="S73">
        <v>0</v>
      </c>
    </row>
    <row r="74" spans="1:19" x14ac:dyDescent="0.3">
      <c r="A74">
        <v>0.67499995000000002</v>
      </c>
      <c r="B74">
        <v>-101.031665</v>
      </c>
      <c r="C74">
        <v>680.21392419999995</v>
      </c>
      <c r="D74">
        <v>-35.526709439999998</v>
      </c>
      <c r="E74">
        <v>1.3249039300000001</v>
      </c>
      <c r="F74">
        <v>0</v>
      </c>
      <c r="G74">
        <v>8.3235729999999994E-2</v>
      </c>
      <c r="H74">
        <v>-1.95677437</v>
      </c>
      <c r="I74">
        <v>7.3149802700000004</v>
      </c>
      <c r="J74">
        <v>-0.32981160999999998</v>
      </c>
      <c r="K74">
        <v>0.88775603999999997</v>
      </c>
      <c r="L74">
        <v>0</v>
      </c>
      <c r="M74">
        <v>-5.8654659999999997E-2</v>
      </c>
      <c r="N74">
        <v>0</v>
      </c>
      <c r="O74">
        <v>2.6581477100000002</v>
      </c>
      <c r="P74">
        <v>0</v>
      </c>
      <c r="Q74">
        <v>0</v>
      </c>
      <c r="R74">
        <v>1.410813E-2</v>
      </c>
      <c r="S74">
        <v>0</v>
      </c>
    </row>
    <row r="75" spans="1:19" x14ac:dyDescent="0.3">
      <c r="A75">
        <v>0.68333328000000004</v>
      </c>
      <c r="B75">
        <v>-94.313083750000004</v>
      </c>
      <c r="C75">
        <v>671.41494250000005</v>
      </c>
      <c r="D75">
        <v>-37.67867365</v>
      </c>
      <c r="E75">
        <v>1.3272954100000001</v>
      </c>
      <c r="F75">
        <v>0</v>
      </c>
      <c r="G75">
        <v>8.4261730000000007E-2</v>
      </c>
      <c r="H75">
        <v>0</v>
      </c>
      <c r="I75">
        <v>0</v>
      </c>
      <c r="J75">
        <v>0</v>
      </c>
      <c r="K75">
        <v>0.89945483000000004</v>
      </c>
      <c r="L75">
        <v>0</v>
      </c>
      <c r="M75">
        <v>-5.8002810000000002E-2</v>
      </c>
      <c r="N75">
        <v>0</v>
      </c>
      <c r="O75">
        <v>2.79003442</v>
      </c>
      <c r="P75">
        <v>0</v>
      </c>
      <c r="Q75">
        <v>0</v>
      </c>
      <c r="R75">
        <v>0</v>
      </c>
      <c r="S75">
        <v>0</v>
      </c>
    </row>
    <row r="76" spans="1:19" x14ac:dyDescent="0.3">
      <c r="A76">
        <v>0.69166660000000002</v>
      </c>
      <c r="B76">
        <v>-88.261716129999996</v>
      </c>
      <c r="C76">
        <v>659.33703270000001</v>
      </c>
      <c r="D76">
        <v>-38.013481579999997</v>
      </c>
      <c r="E76">
        <v>1.33004663</v>
      </c>
      <c r="F76">
        <v>0</v>
      </c>
      <c r="G76">
        <v>8.5222370000000006E-2</v>
      </c>
      <c r="H76">
        <v>0</v>
      </c>
      <c r="I76">
        <v>0</v>
      </c>
      <c r="J76">
        <v>0</v>
      </c>
      <c r="K76">
        <v>0.90564208999999996</v>
      </c>
      <c r="L76">
        <v>0</v>
      </c>
      <c r="M76">
        <v>-5.7083740000000001E-2</v>
      </c>
      <c r="N76">
        <v>0</v>
      </c>
      <c r="O76">
        <v>2.87410889</v>
      </c>
      <c r="P76">
        <v>0</v>
      </c>
      <c r="Q76">
        <v>0</v>
      </c>
      <c r="R76">
        <v>0</v>
      </c>
      <c r="S76">
        <v>0</v>
      </c>
    </row>
    <row r="77" spans="1:19" x14ac:dyDescent="0.3">
      <c r="A77">
        <v>0.69999993000000005</v>
      </c>
      <c r="B77">
        <v>-82.406473300000002</v>
      </c>
      <c r="C77">
        <v>645.69872880000003</v>
      </c>
      <c r="D77">
        <v>-36.528395760000002</v>
      </c>
      <c r="E77">
        <v>1.33304102</v>
      </c>
      <c r="F77">
        <v>0</v>
      </c>
      <c r="G77">
        <v>8.6083939999999998E-2</v>
      </c>
      <c r="H77">
        <v>0</v>
      </c>
      <c r="I77">
        <v>0</v>
      </c>
      <c r="J77">
        <v>0</v>
      </c>
      <c r="K77">
        <v>0.90837469000000004</v>
      </c>
      <c r="L77">
        <v>0</v>
      </c>
      <c r="M77">
        <v>-5.5933499999999997E-2</v>
      </c>
      <c r="N77">
        <v>0</v>
      </c>
      <c r="O77">
        <v>2.9305344199999999</v>
      </c>
      <c r="P77">
        <v>0</v>
      </c>
      <c r="Q77">
        <v>0</v>
      </c>
      <c r="R77">
        <v>0</v>
      </c>
      <c r="S77">
        <v>0</v>
      </c>
    </row>
    <row r="78" spans="1:19" x14ac:dyDescent="0.3">
      <c r="A78">
        <v>0.70833325000000003</v>
      </c>
      <c r="B78">
        <v>-76.347089030000006</v>
      </c>
      <c r="C78">
        <v>631.32059479999998</v>
      </c>
      <c r="D78">
        <v>-33.740467889999998</v>
      </c>
      <c r="E78">
        <v>1.3361336699999999</v>
      </c>
      <c r="F78">
        <v>0</v>
      </c>
      <c r="G78">
        <v>8.6851170000000005E-2</v>
      </c>
      <c r="H78">
        <v>0</v>
      </c>
      <c r="I78">
        <v>0</v>
      </c>
      <c r="J78">
        <v>0</v>
      </c>
      <c r="K78">
        <v>0.90979370000000004</v>
      </c>
      <c r="L78">
        <v>0</v>
      </c>
      <c r="M78">
        <v>-5.4617800000000001E-2</v>
      </c>
      <c r="N78">
        <v>0</v>
      </c>
      <c r="O78">
        <v>2.9704243199999998</v>
      </c>
      <c r="P78">
        <v>0</v>
      </c>
      <c r="Q78">
        <v>0</v>
      </c>
      <c r="R78">
        <v>0</v>
      </c>
      <c r="S78">
        <v>0</v>
      </c>
    </row>
    <row r="79" spans="1:19" x14ac:dyDescent="0.3">
      <c r="A79">
        <v>0.71666658000000005</v>
      </c>
      <c r="B79">
        <v>-70.056354589999998</v>
      </c>
      <c r="C79">
        <v>615.89573289999998</v>
      </c>
      <c r="D79">
        <v>-30.507043629999998</v>
      </c>
      <c r="E79">
        <v>1.33924365</v>
      </c>
      <c r="F79">
        <v>0</v>
      </c>
      <c r="G79">
        <v>8.7575200000000006E-2</v>
      </c>
      <c r="H79">
        <v>0</v>
      </c>
      <c r="I79">
        <v>0</v>
      </c>
      <c r="J79">
        <v>0</v>
      </c>
      <c r="K79">
        <v>0.91092052999999995</v>
      </c>
      <c r="L79">
        <v>0</v>
      </c>
      <c r="M79">
        <v>-5.3256900000000003E-2</v>
      </c>
      <c r="N79">
        <v>0</v>
      </c>
      <c r="O79">
        <v>2.9988779299999999</v>
      </c>
      <c r="P79">
        <v>0</v>
      </c>
      <c r="Q79">
        <v>0</v>
      </c>
      <c r="R79">
        <v>0</v>
      </c>
      <c r="S79">
        <v>0</v>
      </c>
    </row>
    <row r="80" spans="1:19" x14ac:dyDescent="0.3">
      <c r="A80">
        <v>0.72499996</v>
      </c>
      <c r="B80">
        <v>-63.73950679</v>
      </c>
      <c r="C80">
        <v>598.83600149999995</v>
      </c>
      <c r="D80">
        <v>-27.602583710000001</v>
      </c>
      <c r="E80">
        <v>1.3423953900000001</v>
      </c>
      <c r="F80">
        <v>0</v>
      </c>
      <c r="G80">
        <v>8.8324459999999994E-2</v>
      </c>
      <c r="H80">
        <v>0</v>
      </c>
      <c r="I80">
        <v>0</v>
      </c>
      <c r="J80">
        <v>0</v>
      </c>
      <c r="K80">
        <v>0.91209576000000003</v>
      </c>
      <c r="L80">
        <v>0</v>
      </c>
      <c r="M80">
        <v>-5.2014310000000001E-2</v>
      </c>
      <c r="N80">
        <v>0</v>
      </c>
      <c r="O80">
        <v>3.0147133799999999</v>
      </c>
      <c r="P80">
        <v>0</v>
      </c>
      <c r="Q80">
        <v>0</v>
      </c>
      <c r="R80">
        <v>0</v>
      </c>
      <c r="S80">
        <v>0</v>
      </c>
    </row>
    <row r="81" spans="1:19" x14ac:dyDescent="0.3">
      <c r="A81">
        <v>0.73333329000000003</v>
      </c>
      <c r="B81">
        <v>-57.581680429999999</v>
      </c>
      <c r="C81">
        <v>580.12881809999999</v>
      </c>
      <c r="D81">
        <v>-25.45990552</v>
      </c>
      <c r="E81">
        <v>1.3456696800000001</v>
      </c>
      <c r="F81">
        <v>0</v>
      </c>
      <c r="G81">
        <v>8.9160459999999997E-2</v>
      </c>
      <c r="H81">
        <v>0</v>
      </c>
      <c r="I81">
        <v>0</v>
      </c>
      <c r="J81">
        <v>0</v>
      </c>
      <c r="K81">
        <v>0.91340277000000003</v>
      </c>
      <c r="L81">
        <v>0</v>
      </c>
      <c r="M81">
        <v>-5.1002230000000003E-2</v>
      </c>
      <c r="N81">
        <v>0</v>
      </c>
      <c r="O81">
        <v>3.0068486299999999</v>
      </c>
      <c r="P81">
        <v>0</v>
      </c>
      <c r="Q81">
        <v>0</v>
      </c>
      <c r="R81">
        <v>0</v>
      </c>
      <c r="S81">
        <v>0</v>
      </c>
    </row>
    <row r="82" spans="1:19" x14ac:dyDescent="0.3">
      <c r="A82">
        <v>0.74166662000000005</v>
      </c>
      <c r="B82">
        <v>-51.738006140000003</v>
      </c>
      <c r="C82">
        <v>560.54060609999999</v>
      </c>
      <c r="D82">
        <v>-24.232971689999999</v>
      </c>
      <c r="E82">
        <v>1.3491378199999999</v>
      </c>
      <c r="F82">
        <v>0</v>
      </c>
      <c r="G82">
        <v>9.0103039999999995E-2</v>
      </c>
      <c r="H82">
        <v>0</v>
      </c>
      <c r="I82">
        <v>0</v>
      </c>
      <c r="J82">
        <v>0</v>
      </c>
      <c r="K82">
        <v>0.91483513999999999</v>
      </c>
      <c r="L82">
        <v>0</v>
      </c>
      <c r="M82">
        <v>-5.0256290000000002E-2</v>
      </c>
      <c r="N82">
        <v>0</v>
      </c>
      <c r="O82">
        <v>2.96448438</v>
      </c>
      <c r="P82">
        <v>0</v>
      </c>
      <c r="Q82">
        <v>0</v>
      </c>
      <c r="R82">
        <v>0</v>
      </c>
      <c r="S82">
        <v>0</v>
      </c>
    </row>
    <row r="83" spans="1:19" x14ac:dyDescent="0.3">
      <c r="A83">
        <v>0.74999994000000003</v>
      </c>
      <c r="B83">
        <v>-46.385752599999996</v>
      </c>
      <c r="C83">
        <v>541.08652400000005</v>
      </c>
      <c r="D83">
        <v>-23.902738490000001</v>
      </c>
      <c r="E83">
        <v>1.3527933299999999</v>
      </c>
      <c r="F83">
        <v>0</v>
      </c>
      <c r="G83">
        <v>9.1135240000000006E-2</v>
      </c>
      <c r="H83">
        <v>0</v>
      </c>
      <c r="I83">
        <v>0</v>
      </c>
      <c r="J83">
        <v>0</v>
      </c>
      <c r="K83">
        <v>0.91629992999999998</v>
      </c>
      <c r="L83">
        <v>0</v>
      </c>
      <c r="M83">
        <v>-4.9744570000000002E-2</v>
      </c>
      <c r="N83">
        <v>0</v>
      </c>
      <c r="O83">
        <v>2.8865761700000001</v>
      </c>
      <c r="P83">
        <v>0</v>
      </c>
      <c r="Q83">
        <v>0</v>
      </c>
      <c r="R83">
        <v>0</v>
      </c>
      <c r="S83">
        <v>0</v>
      </c>
    </row>
    <row r="84" spans="1:19" x14ac:dyDescent="0.3">
      <c r="A84">
        <v>0.75833326999999995</v>
      </c>
      <c r="B84">
        <v>-41.688637030000002</v>
      </c>
      <c r="C84">
        <v>522.48617039999999</v>
      </c>
      <c r="D84">
        <v>-24.32540917</v>
      </c>
      <c r="E84">
        <v>1.3565667699999999</v>
      </c>
      <c r="F84">
        <v>0</v>
      </c>
      <c r="G84">
        <v>9.2219300000000004E-2</v>
      </c>
      <c r="H84">
        <v>0</v>
      </c>
      <c r="I84">
        <v>0</v>
      </c>
      <c r="J84">
        <v>0</v>
      </c>
      <c r="K84">
        <v>0.91766833000000003</v>
      </c>
      <c r="L84">
        <v>0</v>
      </c>
      <c r="M84">
        <v>-4.9445339999999997E-2</v>
      </c>
      <c r="N84">
        <v>0</v>
      </c>
      <c r="O84">
        <v>2.7816533200000002</v>
      </c>
      <c r="P84">
        <v>0</v>
      </c>
      <c r="Q84">
        <v>0</v>
      </c>
      <c r="R84">
        <v>0</v>
      </c>
      <c r="S84">
        <v>0</v>
      </c>
    </row>
    <row r="85" spans="1:19" x14ac:dyDescent="0.3">
      <c r="A85">
        <v>0.76666659000000004</v>
      </c>
      <c r="B85">
        <v>-37.673312230000001</v>
      </c>
      <c r="C85">
        <v>505.34769699999998</v>
      </c>
      <c r="D85">
        <v>-25.29925072</v>
      </c>
      <c r="E85">
        <v>1.36039832</v>
      </c>
      <c r="F85">
        <v>0</v>
      </c>
      <c r="G85">
        <v>9.3327930000000003E-2</v>
      </c>
      <c r="H85">
        <v>0</v>
      </c>
      <c r="I85">
        <v>0</v>
      </c>
      <c r="J85">
        <v>0</v>
      </c>
      <c r="K85">
        <v>0.91886034999999999</v>
      </c>
      <c r="L85">
        <v>0</v>
      </c>
      <c r="M85">
        <v>-4.9331510000000002E-2</v>
      </c>
      <c r="N85">
        <v>0</v>
      </c>
      <c r="O85">
        <v>2.6592546399999999</v>
      </c>
      <c r="P85">
        <v>0</v>
      </c>
      <c r="Q85">
        <v>0</v>
      </c>
      <c r="R85">
        <v>0</v>
      </c>
      <c r="S85">
        <v>0</v>
      </c>
    </row>
    <row r="86" spans="1:19" x14ac:dyDescent="0.3">
      <c r="A86">
        <v>0.77499991999999995</v>
      </c>
      <c r="B86">
        <v>-34.195115100000002</v>
      </c>
      <c r="C86">
        <v>490.3730473</v>
      </c>
      <c r="D86">
        <v>-26.60871878</v>
      </c>
      <c r="E86">
        <v>1.36424463</v>
      </c>
      <c r="F86">
        <v>0</v>
      </c>
      <c r="G86">
        <v>9.4429869999999999E-2</v>
      </c>
      <c r="H86">
        <v>0</v>
      </c>
      <c r="I86">
        <v>0</v>
      </c>
      <c r="J86">
        <v>0</v>
      </c>
      <c r="K86">
        <v>0.91987781000000002</v>
      </c>
      <c r="L86">
        <v>0</v>
      </c>
      <c r="M86">
        <v>-4.9354160000000001E-2</v>
      </c>
      <c r="N86">
        <v>0</v>
      </c>
      <c r="O86">
        <v>2.5246557599999999</v>
      </c>
      <c r="P86">
        <v>0</v>
      </c>
      <c r="Q86">
        <v>0</v>
      </c>
      <c r="R86">
        <v>0</v>
      </c>
      <c r="S86">
        <v>0</v>
      </c>
    </row>
    <row r="87" spans="1:19" x14ac:dyDescent="0.3">
      <c r="A87">
        <v>0.78333330000000001</v>
      </c>
      <c r="B87">
        <v>-31.018839910000001</v>
      </c>
      <c r="C87">
        <v>478.21008860000001</v>
      </c>
      <c r="D87">
        <v>-28.009298940000001</v>
      </c>
      <c r="E87">
        <v>1.36804272</v>
      </c>
      <c r="F87">
        <v>0</v>
      </c>
      <c r="G87">
        <v>9.5475190000000001E-2</v>
      </c>
      <c r="H87">
        <v>0</v>
      </c>
      <c r="I87">
        <v>0</v>
      </c>
      <c r="J87">
        <v>0</v>
      </c>
      <c r="K87">
        <v>0.92075647000000005</v>
      </c>
      <c r="L87">
        <v>0</v>
      </c>
      <c r="M87">
        <v>-4.9448239999999997E-2</v>
      </c>
      <c r="N87">
        <v>0</v>
      </c>
      <c r="O87">
        <v>2.38609961</v>
      </c>
      <c r="P87">
        <v>0</v>
      </c>
      <c r="Q87">
        <v>0</v>
      </c>
      <c r="R87">
        <v>0</v>
      </c>
      <c r="S87">
        <v>0</v>
      </c>
    </row>
    <row r="88" spans="1:19" x14ac:dyDescent="0.3">
      <c r="A88">
        <v>0.79166663000000004</v>
      </c>
      <c r="B88">
        <v>-27.930863939999998</v>
      </c>
      <c r="C88">
        <v>469.20155110000002</v>
      </c>
      <c r="D88">
        <v>-29.27438089</v>
      </c>
      <c r="E88">
        <v>1.37169812</v>
      </c>
      <c r="F88">
        <v>0</v>
      </c>
      <c r="G88">
        <v>9.6421049999999994E-2</v>
      </c>
      <c r="H88">
        <v>0</v>
      </c>
      <c r="I88">
        <v>0</v>
      </c>
      <c r="J88">
        <v>0</v>
      </c>
      <c r="K88">
        <v>0.92156762999999997</v>
      </c>
      <c r="L88">
        <v>0</v>
      </c>
      <c r="M88">
        <v>-4.955383E-2</v>
      </c>
      <c r="N88">
        <v>0</v>
      </c>
      <c r="O88">
        <v>2.25936694</v>
      </c>
      <c r="P88">
        <v>0</v>
      </c>
      <c r="Q88">
        <v>0</v>
      </c>
      <c r="R88">
        <v>0</v>
      </c>
      <c r="S88">
        <v>0</v>
      </c>
    </row>
    <row r="89" spans="1:19" x14ac:dyDescent="0.3">
      <c r="A89">
        <v>0.79999995000000002</v>
      </c>
      <c r="B89">
        <v>-24.921789010000001</v>
      </c>
      <c r="C89">
        <v>463.29318819999997</v>
      </c>
      <c r="D89">
        <v>-30.2498209</v>
      </c>
      <c r="E89">
        <v>1.37513391</v>
      </c>
      <c r="F89">
        <v>0</v>
      </c>
      <c r="G89">
        <v>9.7237320000000002E-2</v>
      </c>
      <c r="H89">
        <v>0</v>
      </c>
      <c r="I89">
        <v>0</v>
      </c>
      <c r="J89">
        <v>0</v>
      </c>
      <c r="K89">
        <v>0.92236516999999996</v>
      </c>
      <c r="L89">
        <v>0</v>
      </c>
      <c r="M89">
        <v>-4.9600100000000001E-2</v>
      </c>
      <c r="N89">
        <v>0</v>
      </c>
      <c r="O89">
        <v>2.16214014</v>
      </c>
      <c r="P89">
        <v>0</v>
      </c>
      <c r="Q89">
        <v>0</v>
      </c>
      <c r="R89">
        <v>0</v>
      </c>
      <c r="S89">
        <v>0</v>
      </c>
    </row>
    <row r="90" spans="1:19" x14ac:dyDescent="0.3">
      <c r="A90">
        <v>0.80833328000000004</v>
      </c>
      <c r="B90">
        <v>-22.106518269999999</v>
      </c>
      <c r="C90">
        <v>460.12306610000002</v>
      </c>
      <c r="D90">
        <v>-30.893845979999998</v>
      </c>
      <c r="E90">
        <v>1.37830505</v>
      </c>
      <c r="F90">
        <v>0</v>
      </c>
      <c r="G90">
        <v>9.7920560000000004E-2</v>
      </c>
      <c r="H90">
        <v>0</v>
      </c>
      <c r="I90">
        <v>0</v>
      </c>
      <c r="J90">
        <v>0</v>
      </c>
      <c r="K90">
        <v>0.92317223999999998</v>
      </c>
      <c r="L90">
        <v>0</v>
      </c>
      <c r="M90">
        <v>-4.9554380000000002E-2</v>
      </c>
      <c r="N90">
        <v>0</v>
      </c>
      <c r="O90">
        <v>2.1080837400000001</v>
      </c>
      <c r="P90">
        <v>0</v>
      </c>
      <c r="Q90">
        <v>0</v>
      </c>
      <c r="R90">
        <v>0</v>
      </c>
      <c r="S90">
        <v>0</v>
      </c>
    </row>
    <row r="91" spans="1:19" x14ac:dyDescent="0.3">
      <c r="A91">
        <v>0.81666660000000002</v>
      </c>
      <c r="B91">
        <v>-19.491057179999999</v>
      </c>
      <c r="C91">
        <v>459.33599959999998</v>
      </c>
      <c r="D91">
        <v>-31.23453769</v>
      </c>
      <c r="E91">
        <v>1.3811953100000001</v>
      </c>
      <c r="F91">
        <v>0</v>
      </c>
      <c r="G91">
        <v>9.8472309999999993E-2</v>
      </c>
      <c r="H91">
        <v>0</v>
      </c>
      <c r="I91">
        <v>0</v>
      </c>
      <c r="J91">
        <v>0</v>
      </c>
      <c r="K91">
        <v>0.92400269000000002</v>
      </c>
      <c r="L91">
        <v>0</v>
      </c>
      <c r="M91">
        <v>-4.9415189999999998E-2</v>
      </c>
      <c r="N91">
        <v>0</v>
      </c>
      <c r="O91">
        <v>2.0974370100000002</v>
      </c>
      <c r="P91">
        <v>0</v>
      </c>
      <c r="Q91">
        <v>0</v>
      </c>
      <c r="R91">
        <v>0</v>
      </c>
      <c r="S91">
        <v>0</v>
      </c>
    </row>
    <row r="92" spans="1:19" x14ac:dyDescent="0.3">
      <c r="A92">
        <v>0.82499993000000005</v>
      </c>
      <c r="B92">
        <v>-16.951498310000002</v>
      </c>
      <c r="C92">
        <v>460.73127729999999</v>
      </c>
      <c r="D92">
        <v>-31.324589549999999</v>
      </c>
      <c r="E92">
        <v>1.3838193400000001</v>
      </c>
      <c r="F92">
        <v>0</v>
      </c>
      <c r="G92">
        <v>9.8900119999999994E-2</v>
      </c>
      <c r="H92">
        <v>0</v>
      </c>
      <c r="I92">
        <v>0</v>
      </c>
      <c r="J92">
        <v>0</v>
      </c>
      <c r="K92">
        <v>0.92487109000000001</v>
      </c>
      <c r="L92">
        <v>0</v>
      </c>
      <c r="M92">
        <v>-4.9185729999999997E-2</v>
      </c>
      <c r="N92">
        <v>0</v>
      </c>
      <c r="O92">
        <v>2.1226372100000002</v>
      </c>
      <c r="P92">
        <v>0</v>
      </c>
      <c r="Q92">
        <v>0</v>
      </c>
      <c r="R92">
        <v>0</v>
      </c>
      <c r="S92">
        <v>0</v>
      </c>
    </row>
    <row r="93" spans="1:19" x14ac:dyDescent="0.3">
      <c r="A93">
        <v>0.83333325000000003</v>
      </c>
      <c r="B93">
        <v>-14.367627649999999</v>
      </c>
      <c r="C93">
        <v>464.1224588</v>
      </c>
      <c r="D93">
        <v>-31.26522653</v>
      </c>
      <c r="E93">
        <v>1.3862233900000001</v>
      </c>
      <c r="F93">
        <v>0</v>
      </c>
      <c r="G93">
        <v>9.9228869999999997E-2</v>
      </c>
      <c r="H93">
        <v>0</v>
      </c>
      <c r="I93">
        <v>0</v>
      </c>
      <c r="J93">
        <v>0</v>
      </c>
      <c r="K93">
        <v>0.92579089000000003</v>
      </c>
      <c r="L93">
        <v>0</v>
      </c>
      <c r="M93">
        <v>-4.8860439999999998E-2</v>
      </c>
      <c r="N93">
        <v>0</v>
      </c>
      <c r="O93">
        <v>2.1770825199999999</v>
      </c>
      <c r="P93">
        <v>0</v>
      </c>
      <c r="Q93">
        <v>0</v>
      </c>
      <c r="R93">
        <v>0</v>
      </c>
      <c r="S93">
        <v>0</v>
      </c>
    </row>
    <row r="94" spans="1:19" x14ac:dyDescent="0.3">
      <c r="A94">
        <v>0.84166658000000005</v>
      </c>
      <c r="B94">
        <v>-11.66827896</v>
      </c>
      <c r="C94">
        <v>469.2835359</v>
      </c>
      <c r="D94">
        <v>-31.209777290000002</v>
      </c>
      <c r="E94">
        <v>1.38845496</v>
      </c>
      <c r="F94">
        <v>0</v>
      </c>
      <c r="G94">
        <v>9.9471760000000006E-2</v>
      </c>
      <c r="H94">
        <v>0</v>
      </c>
      <c r="I94">
        <v>0</v>
      </c>
      <c r="J94">
        <v>0</v>
      </c>
      <c r="K94">
        <v>0.92677008000000005</v>
      </c>
      <c r="L94">
        <v>0</v>
      </c>
      <c r="M94">
        <v>-4.8454039999999997E-2</v>
      </c>
      <c r="N94">
        <v>0</v>
      </c>
      <c r="O94">
        <v>2.25079736</v>
      </c>
      <c r="P94">
        <v>0</v>
      </c>
      <c r="Q94">
        <v>0</v>
      </c>
      <c r="R94">
        <v>0</v>
      </c>
      <c r="S94">
        <v>0</v>
      </c>
    </row>
    <row r="95" spans="1:19" x14ac:dyDescent="0.3">
      <c r="A95">
        <v>0.84999996</v>
      </c>
      <c r="B95">
        <v>-8.7998787400000005</v>
      </c>
      <c r="C95">
        <v>475.79483929999998</v>
      </c>
      <c r="D95">
        <v>-31.324976270000001</v>
      </c>
      <c r="E95">
        <v>1.3905560299999999</v>
      </c>
      <c r="F95">
        <v>0</v>
      </c>
      <c r="G95">
        <v>9.9649189999999999E-2</v>
      </c>
      <c r="H95">
        <v>0</v>
      </c>
      <c r="I95">
        <v>0</v>
      </c>
      <c r="J95">
        <v>0</v>
      </c>
      <c r="K95">
        <v>0.92781543</v>
      </c>
      <c r="L95">
        <v>0</v>
      </c>
      <c r="M95">
        <v>-4.7982999999999998E-2</v>
      </c>
      <c r="N95">
        <v>0</v>
      </c>
      <c r="O95">
        <v>2.3273303200000002</v>
      </c>
      <c r="P95">
        <v>0</v>
      </c>
      <c r="Q95">
        <v>0</v>
      </c>
      <c r="R95">
        <v>0</v>
      </c>
      <c r="S95">
        <v>0</v>
      </c>
    </row>
    <row r="96" spans="1:19" x14ac:dyDescent="0.3">
      <c r="A96">
        <v>0.85833329000000003</v>
      </c>
      <c r="B96">
        <v>-5.7504348700000003</v>
      </c>
      <c r="C96">
        <v>483.1121205</v>
      </c>
      <c r="D96">
        <v>-31.705667850000001</v>
      </c>
      <c r="E96">
        <v>1.39257813</v>
      </c>
      <c r="F96">
        <v>0</v>
      </c>
      <c r="G96">
        <v>9.9795750000000003E-2</v>
      </c>
      <c r="H96">
        <v>0</v>
      </c>
      <c r="I96">
        <v>0</v>
      </c>
      <c r="J96">
        <v>0</v>
      </c>
      <c r="K96">
        <v>0.92895947000000001</v>
      </c>
      <c r="L96">
        <v>0</v>
      </c>
      <c r="M96">
        <v>-4.7489200000000002E-2</v>
      </c>
      <c r="N96">
        <v>0</v>
      </c>
      <c r="O96">
        <v>2.38939404</v>
      </c>
      <c r="P96">
        <v>0</v>
      </c>
      <c r="Q96">
        <v>0</v>
      </c>
      <c r="R96">
        <v>0</v>
      </c>
      <c r="S96">
        <v>0</v>
      </c>
    </row>
    <row r="97" spans="1:19" x14ac:dyDescent="0.3">
      <c r="A97">
        <v>0.86666662000000005</v>
      </c>
      <c r="B97">
        <v>-2.5920951300000001</v>
      </c>
      <c r="C97">
        <v>490.91929010000001</v>
      </c>
      <c r="D97">
        <v>-32.312177050000003</v>
      </c>
      <c r="E97">
        <v>1.39457202</v>
      </c>
      <c r="F97">
        <v>0</v>
      </c>
      <c r="G97">
        <v>9.9929089999999998E-2</v>
      </c>
      <c r="H97">
        <v>0</v>
      </c>
      <c r="I97">
        <v>0</v>
      </c>
      <c r="J97">
        <v>0</v>
      </c>
      <c r="K97">
        <v>0.93025177000000003</v>
      </c>
      <c r="L97">
        <v>0</v>
      </c>
      <c r="M97">
        <v>-4.7031129999999997E-2</v>
      </c>
      <c r="N97">
        <v>0</v>
      </c>
      <c r="O97">
        <v>2.43456055</v>
      </c>
      <c r="P97">
        <v>0</v>
      </c>
      <c r="Q97">
        <v>0</v>
      </c>
      <c r="R97">
        <v>0</v>
      </c>
      <c r="S97">
        <v>0</v>
      </c>
    </row>
    <row r="98" spans="1:19" x14ac:dyDescent="0.3">
      <c r="A98">
        <v>0.87499994000000003</v>
      </c>
      <c r="B98">
        <v>0.53117327000000003</v>
      </c>
      <c r="C98">
        <v>499.24470489999999</v>
      </c>
      <c r="D98">
        <v>-32.959764759999999</v>
      </c>
      <c r="E98">
        <v>1.3965896</v>
      </c>
      <c r="F98">
        <v>0</v>
      </c>
      <c r="G98">
        <v>0.10003549</v>
      </c>
      <c r="H98">
        <v>0</v>
      </c>
      <c r="I98">
        <v>0</v>
      </c>
      <c r="J98">
        <v>0</v>
      </c>
      <c r="K98">
        <v>0.93174590999999995</v>
      </c>
      <c r="L98">
        <v>0</v>
      </c>
      <c r="M98">
        <v>-4.666153E-2</v>
      </c>
      <c r="N98">
        <v>0</v>
      </c>
      <c r="O98">
        <v>2.4727624499999998</v>
      </c>
      <c r="P98">
        <v>0</v>
      </c>
      <c r="Q98">
        <v>0</v>
      </c>
      <c r="R98">
        <v>0</v>
      </c>
      <c r="S98">
        <v>0</v>
      </c>
    </row>
    <row r="99" spans="1:19" x14ac:dyDescent="0.3">
      <c r="A99">
        <v>0.88333326999999995</v>
      </c>
      <c r="B99">
        <v>3.5558302199999998</v>
      </c>
      <c r="C99">
        <v>508.19995890000001</v>
      </c>
      <c r="D99">
        <v>-33.454481819999998</v>
      </c>
      <c r="E99">
        <v>1.3986523399999999</v>
      </c>
      <c r="F99">
        <v>0</v>
      </c>
      <c r="G99">
        <v>0.10009749</v>
      </c>
      <c r="H99">
        <v>0</v>
      </c>
      <c r="I99">
        <v>0</v>
      </c>
      <c r="J99">
        <v>0</v>
      </c>
      <c r="K99">
        <v>0.93346728999999995</v>
      </c>
      <c r="L99">
        <v>0</v>
      </c>
      <c r="M99">
        <v>-4.6394100000000001E-2</v>
      </c>
      <c r="N99">
        <v>0</v>
      </c>
      <c r="O99">
        <v>2.5129291999999999</v>
      </c>
      <c r="P99">
        <v>0</v>
      </c>
      <c r="Q99">
        <v>0</v>
      </c>
      <c r="R99">
        <v>0</v>
      </c>
      <c r="S99">
        <v>0</v>
      </c>
    </row>
    <row r="100" spans="1:19" x14ac:dyDescent="0.3">
      <c r="A100">
        <v>0.89166659000000004</v>
      </c>
      <c r="B100">
        <v>6.52170322</v>
      </c>
      <c r="C100">
        <v>517.86427990000004</v>
      </c>
      <c r="D100">
        <v>-33.663380840000002</v>
      </c>
      <c r="E100">
        <v>1.4007238799999999</v>
      </c>
      <c r="F100">
        <v>0</v>
      </c>
      <c r="G100">
        <v>0.10009766</v>
      </c>
      <c r="H100">
        <v>0</v>
      </c>
      <c r="I100">
        <v>0</v>
      </c>
      <c r="J100">
        <v>0</v>
      </c>
      <c r="K100">
        <v>0.93539751999999998</v>
      </c>
      <c r="L100">
        <v>0</v>
      </c>
      <c r="M100">
        <v>-4.621625E-2</v>
      </c>
      <c r="N100">
        <v>0</v>
      </c>
      <c r="O100">
        <v>2.56169775</v>
      </c>
      <c r="P100">
        <v>0</v>
      </c>
      <c r="Q100">
        <v>0</v>
      </c>
      <c r="R100">
        <v>0</v>
      </c>
      <c r="S100">
        <v>0</v>
      </c>
    </row>
    <row r="101" spans="1:19" x14ac:dyDescent="0.3">
      <c r="A101">
        <v>0.89999991999999995</v>
      </c>
      <c r="B101">
        <v>9.4499431999999999</v>
      </c>
      <c r="C101">
        <v>528.3279278</v>
      </c>
      <c r="D101">
        <v>-33.563779850000003</v>
      </c>
      <c r="E101">
        <v>1.4027564699999999</v>
      </c>
      <c r="F101">
        <v>0</v>
      </c>
      <c r="G101">
        <v>0.10002588</v>
      </c>
      <c r="H101">
        <v>0</v>
      </c>
      <c r="I101">
        <v>0</v>
      </c>
      <c r="J101">
        <v>0</v>
      </c>
      <c r="K101">
        <v>0.93746423000000001</v>
      </c>
      <c r="L101">
        <v>0</v>
      </c>
      <c r="M101">
        <v>-4.6092220000000003E-2</v>
      </c>
      <c r="N101">
        <v>0</v>
      </c>
      <c r="O101">
        <v>2.6277795400000001</v>
      </c>
      <c r="P101">
        <v>0</v>
      </c>
      <c r="Q101">
        <v>0</v>
      </c>
      <c r="R101">
        <v>0</v>
      </c>
      <c r="S101">
        <v>0</v>
      </c>
    </row>
    <row r="102" spans="1:19" x14ac:dyDescent="0.3">
      <c r="A102">
        <v>0.90833330000000001</v>
      </c>
      <c r="B102">
        <v>12.372453439999999</v>
      </c>
      <c r="C102">
        <v>539.65240110000002</v>
      </c>
      <c r="D102">
        <v>-33.216057620000001</v>
      </c>
      <c r="E102">
        <v>1.4047171599999999</v>
      </c>
      <c r="F102">
        <v>0</v>
      </c>
      <c r="G102">
        <v>9.9869250000000007E-2</v>
      </c>
      <c r="H102">
        <v>0</v>
      </c>
      <c r="I102">
        <v>0</v>
      </c>
      <c r="J102">
        <v>0</v>
      </c>
      <c r="K102">
        <v>0.93962811000000002</v>
      </c>
      <c r="L102">
        <v>0</v>
      </c>
      <c r="M102">
        <v>-4.6009920000000003E-2</v>
      </c>
      <c r="N102">
        <v>0</v>
      </c>
      <c r="O102">
        <v>2.7127626999999999</v>
      </c>
      <c r="P102">
        <v>0</v>
      </c>
      <c r="Q102">
        <v>0</v>
      </c>
      <c r="R102">
        <v>0</v>
      </c>
      <c r="S102">
        <v>0</v>
      </c>
    </row>
    <row r="103" spans="1:19" x14ac:dyDescent="0.3">
      <c r="A103">
        <v>0.91666663000000004</v>
      </c>
      <c r="B103">
        <v>15.424031039999999</v>
      </c>
      <c r="C103">
        <v>551.72342319999996</v>
      </c>
      <c r="D103">
        <v>-32.711539360000003</v>
      </c>
      <c r="E103">
        <v>1.40657703</v>
      </c>
      <c r="F103">
        <v>0</v>
      </c>
      <c r="G103">
        <v>9.9647280000000005E-2</v>
      </c>
      <c r="H103">
        <v>0</v>
      </c>
      <c r="I103">
        <v>0</v>
      </c>
      <c r="J103">
        <v>0</v>
      </c>
      <c r="K103">
        <v>0.94187177</v>
      </c>
      <c r="L103">
        <v>0</v>
      </c>
      <c r="M103">
        <v>-4.5980899999999998E-2</v>
      </c>
      <c r="N103">
        <v>0</v>
      </c>
      <c r="O103">
        <v>2.8101687000000002</v>
      </c>
      <c r="P103">
        <v>0</v>
      </c>
      <c r="Q103">
        <v>0</v>
      </c>
      <c r="R103">
        <v>0</v>
      </c>
      <c r="S103">
        <v>0</v>
      </c>
    </row>
    <row r="104" spans="1:19" x14ac:dyDescent="0.3">
      <c r="A104">
        <v>0.92499995000000002</v>
      </c>
      <c r="B104">
        <v>18.80845953</v>
      </c>
      <c r="C104">
        <v>564.39524259999996</v>
      </c>
      <c r="D104">
        <v>-32.147629850000001</v>
      </c>
      <c r="E104">
        <v>1.40830933</v>
      </c>
      <c r="F104">
        <v>0</v>
      </c>
      <c r="G104">
        <v>9.9387879999999998E-2</v>
      </c>
      <c r="H104">
        <v>0</v>
      </c>
      <c r="I104">
        <v>0</v>
      </c>
      <c r="J104">
        <v>0</v>
      </c>
      <c r="K104">
        <v>0.94418652000000003</v>
      </c>
      <c r="L104">
        <v>0</v>
      </c>
      <c r="M104">
        <v>-4.6014800000000002E-2</v>
      </c>
      <c r="N104">
        <v>0</v>
      </c>
      <c r="O104">
        <v>2.9089062499999998</v>
      </c>
      <c r="P104">
        <v>0</v>
      </c>
      <c r="Q104">
        <v>0</v>
      </c>
      <c r="R104">
        <v>0</v>
      </c>
      <c r="S104">
        <v>0</v>
      </c>
    </row>
    <row r="105" spans="1:19" x14ac:dyDescent="0.3">
      <c r="A105">
        <v>0.93333328000000004</v>
      </c>
      <c r="B105">
        <v>22.649113499999999</v>
      </c>
      <c r="C105">
        <v>577.50854849999996</v>
      </c>
      <c r="D105">
        <v>-31.637430779999999</v>
      </c>
      <c r="E105">
        <v>1.40988501</v>
      </c>
      <c r="F105">
        <v>0</v>
      </c>
      <c r="G105">
        <v>9.9107829999999994E-2</v>
      </c>
      <c r="H105">
        <v>0</v>
      </c>
      <c r="I105">
        <v>0</v>
      </c>
      <c r="J105">
        <v>0</v>
      </c>
      <c r="K105">
        <v>0.94657378999999997</v>
      </c>
      <c r="L105">
        <v>0</v>
      </c>
      <c r="M105">
        <v>-4.6118159999999998E-2</v>
      </c>
      <c r="N105">
        <v>0</v>
      </c>
      <c r="O105">
        <v>3.0013574200000002</v>
      </c>
      <c r="P105">
        <v>0</v>
      </c>
      <c r="Q105">
        <v>0</v>
      </c>
      <c r="R105">
        <v>0</v>
      </c>
      <c r="S105">
        <v>0</v>
      </c>
    </row>
    <row r="106" spans="1:19" x14ac:dyDescent="0.3">
      <c r="A106">
        <v>0.94166660000000002</v>
      </c>
      <c r="B106">
        <v>26.974856030000002</v>
      </c>
      <c r="C106">
        <v>590.70321290000004</v>
      </c>
      <c r="D106">
        <v>-31.277085840000002</v>
      </c>
      <c r="E106">
        <v>1.41130713</v>
      </c>
      <c r="F106">
        <v>0</v>
      </c>
      <c r="G106">
        <v>9.882494E-2</v>
      </c>
      <c r="H106">
        <v>0</v>
      </c>
      <c r="I106">
        <v>0</v>
      </c>
      <c r="J106">
        <v>0</v>
      </c>
      <c r="K106">
        <v>0.94904462000000001</v>
      </c>
      <c r="L106">
        <v>0</v>
      </c>
      <c r="M106">
        <v>-4.628442E-2</v>
      </c>
      <c r="N106">
        <v>0</v>
      </c>
      <c r="O106">
        <v>3.0804121100000001</v>
      </c>
      <c r="P106">
        <v>0</v>
      </c>
      <c r="Q106">
        <v>0</v>
      </c>
      <c r="R106">
        <v>0</v>
      </c>
      <c r="S106">
        <v>0</v>
      </c>
    </row>
    <row r="107" spans="1:19" x14ac:dyDescent="0.3">
      <c r="A107">
        <v>0.94999993000000005</v>
      </c>
      <c r="B107">
        <v>31.761641470000001</v>
      </c>
      <c r="C107">
        <v>603.55787299999997</v>
      </c>
      <c r="D107">
        <v>-31.109611860000001</v>
      </c>
      <c r="E107">
        <v>1.4125919199999999</v>
      </c>
      <c r="F107">
        <v>0</v>
      </c>
      <c r="G107">
        <v>9.8554729999999993E-2</v>
      </c>
      <c r="H107">
        <v>0</v>
      </c>
      <c r="I107">
        <v>0</v>
      </c>
      <c r="J107">
        <v>0</v>
      </c>
      <c r="K107">
        <v>0.95159636999999997</v>
      </c>
      <c r="L107">
        <v>0</v>
      </c>
      <c r="M107">
        <v>-4.6488889999999998E-2</v>
      </c>
      <c r="N107">
        <v>0</v>
      </c>
      <c r="O107">
        <v>3.1400153799999999</v>
      </c>
      <c r="P107">
        <v>0</v>
      </c>
      <c r="Q107">
        <v>0</v>
      </c>
      <c r="R107">
        <v>0</v>
      </c>
      <c r="S107">
        <v>0</v>
      </c>
    </row>
    <row r="108" spans="1:19" x14ac:dyDescent="0.3">
      <c r="A108">
        <v>0.95833325000000003</v>
      </c>
      <c r="B108">
        <v>36.978115510000002</v>
      </c>
      <c r="C108">
        <v>615.80696220000004</v>
      </c>
      <c r="D108">
        <v>-31.104867380000002</v>
      </c>
      <c r="E108">
        <v>1.41375867</v>
      </c>
      <c r="F108">
        <v>0</v>
      </c>
      <c r="G108">
        <v>9.8301070000000004E-2</v>
      </c>
      <c r="H108">
        <v>0</v>
      </c>
      <c r="I108">
        <v>0</v>
      </c>
      <c r="J108">
        <v>0</v>
      </c>
      <c r="K108">
        <v>0.95421265</v>
      </c>
      <c r="L108">
        <v>0</v>
      </c>
      <c r="M108">
        <v>-4.6720640000000001E-2</v>
      </c>
      <c r="N108">
        <v>0</v>
      </c>
      <c r="O108">
        <v>3.18016699</v>
      </c>
      <c r="P108">
        <v>0</v>
      </c>
      <c r="Q108">
        <v>0</v>
      </c>
      <c r="R108">
        <v>0</v>
      </c>
      <c r="S108">
        <v>0</v>
      </c>
    </row>
    <row r="109" spans="1:19" x14ac:dyDescent="0.3">
      <c r="A109">
        <v>0.96666658000000005</v>
      </c>
      <c r="B109">
        <v>42.496720369999998</v>
      </c>
      <c r="C109">
        <v>627.4730386</v>
      </c>
      <c r="D109">
        <v>-31.20092313</v>
      </c>
      <c r="E109">
        <v>1.41483435</v>
      </c>
      <c r="F109">
        <v>0</v>
      </c>
      <c r="G109">
        <v>9.8066269999999997E-2</v>
      </c>
      <c r="H109">
        <v>0</v>
      </c>
      <c r="I109">
        <v>0</v>
      </c>
      <c r="J109">
        <v>0</v>
      </c>
      <c r="K109">
        <v>0.95685730000000002</v>
      </c>
      <c r="L109">
        <v>0</v>
      </c>
      <c r="M109">
        <v>-4.6979800000000002E-2</v>
      </c>
      <c r="N109">
        <v>0</v>
      </c>
      <c r="O109">
        <v>3.20723096</v>
      </c>
      <c r="P109">
        <v>0</v>
      </c>
      <c r="Q109">
        <v>0</v>
      </c>
      <c r="R109">
        <v>0</v>
      </c>
      <c r="S109">
        <v>0</v>
      </c>
    </row>
    <row r="110" spans="1:19" x14ac:dyDescent="0.3">
      <c r="A110">
        <v>0.97499996</v>
      </c>
      <c r="B110">
        <v>48.14022421</v>
      </c>
      <c r="C110">
        <v>638.51316240000006</v>
      </c>
      <c r="D110">
        <v>-31.330023650000001</v>
      </c>
      <c r="E110">
        <v>1.41584778</v>
      </c>
      <c r="F110">
        <v>0</v>
      </c>
      <c r="G110">
        <v>9.7857040000000006E-2</v>
      </c>
      <c r="H110">
        <v>0</v>
      </c>
      <c r="I110">
        <v>0</v>
      </c>
      <c r="J110">
        <v>0</v>
      </c>
      <c r="K110">
        <v>0.95950433000000002</v>
      </c>
      <c r="L110">
        <v>0</v>
      </c>
      <c r="M110">
        <v>-4.7264279999999999E-2</v>
      </c>
      <c r="N110">
        <v>0</v>
      </c>
      <c r="O110">
        <v>3.2308005400000002</v>
      </c>
      <c r="P110">
        <v>0</v>
      </c>
      <c r="Q110">
        <v>0</v>
      </c>
      <c r="R110">
        <v>0</v>
      </c>
      <c r="S110">
        <v>0</v>
      </c>
    </row>
    <row r="111" spans="1:19" x14ac:dyDescent="0.3">
      <c r="A111">
        <v>0.98333329000000003</v>
      </c>
      <c r="B111">
        <v>53.83191343</v>
      </c>
      <c r="C111">
        <v>648.67722839999999</v>
      </c>
      <c r="D111">
        <v>-31.422831810000002</v>
      </c>
      <c r="E111">
        <v>1.4168156700000001</v>
      </c>
      <c r="F111">
        <v>0</v>
      </c>
      <c r="G111">
        <v>9.7660159999999996E-2</v>
      </c>
      <c r="H111">
        <v>0</v>
      </c>
      <c r="I111">
        <v>0</v>
      </c>
      <c r="J111">
        <v>0</v>
      </c>
      <c r="K111">
        <v>0.96210967999999997</v>
      </c>
      <c r="L111">
        <v>0</v>
      </c>
      <c r="M111">
        <v>-4.7526489999999998E-2</v>
      </c>
      <c r="N111">
        <v>0</v>
      </c>
      <c r="O111">
        <v>3.2571811500000001</v>
      </c>
      <c r="P111">
        <v>0</v>
      </c>
      <c r="Q111">
        <v>0</v>
      </c>
      <c r="R111">
        <v>0</v>
      </c>
      <c r="S111">
        <v>0</v>
      </c>
    </row>
    <row r="112" spans="1:19" x14ac:dyDescent="0.3">
      <c r="A112">
        <v>0.99166662000000005</v>
      </c>
      <c r="B112">
        <v>59.614340859999999</v>
      </c>
      <c r="C112">
        <v>657.64424870000005</v>
      </c>
      <c r="D112">
        <v>-31.426628860000001</v>
      </c>
      <c r="E112">
        <v>1.4177522</v>
      </c>
      <c r="F112">
        <v>0</v>
      </c>
      <c r="G112">
        <v>9.7447829999999999E-2</v>
      </c>
      <c r="H112">
        <v>0</v>
      </c>
      <c r="I112">
        <v>0</v>
      </c>
      <c r="J112">
        <v>0</v>
      </c>
      <c r="K112">
        <v>0.96464123999999996</v>
      </c>
      <c r="L112">
        <v>0</v>
      </c>
      <c r="M112">
        <v>-4.7729769999999998E-2</v>
      </c>
      <c r="N112">
        <v>0</v>
      </c>
      <c r="O112">
        <v>3.2904282199999999</v>
      </c>
      <c r="P112">
        <v>0</v>
      </c>
      <c r="Q112">
        <v>0</v>
      </c>
      <c r="R112">
        <v>0</v>
      </c>
      <c r="S112">
        <v>0</v>
      </c>
    </row>
    <row r="113" spans="1:19" x14ac:dyDescent="0.3">
      <c r="A113">
        <v>0.99999994000000003</v>
      </c>
      <c r="B113">
        <v>65.490146920000001</v>
      </c>
      <c r="C113">
        <v>665.23149169999999</v>
      </c>
      <c r="D113">
        <v>-31.337211679999999</v>
      </c>
      <c r="E113">
        <v>1.4186811500000001</v>
      </c>
      <c r="F113">
        <v>0</v>
      </c>
      <c r="G113">
        <v>9.7191280000000005E-2</v>
      </c>
      <c r="H113">
        <v>0</v>
      </c>
      <c r="I113">
        <v>0</v>
      </c>
      <c r="J113">
        <v>0</v>
      </c>
      <c r="K113">
        <v>0.96707390999999998</v>
      </c>
      <c r="L113">
        <v>0</v>
      </c>
      <c r="M113">
        <v>-4.7865169999999999E-2</v>
      </c>
      <c r="N113">
        <v>0</v>
      </c>
      <c r="O113">
        <v>3.3265551800000002</v>
      </c>
      <c r="P113">
        <v>0</v>
      </c>
      <c r="Q113">
        <v>0</v>
      </c>
      <c r="R113">
        <v>0</v>
      </c>
      <c r="S113">
        <v>0</v>
      </c>
    </row>
    <row r="114" spans="1:19" x14ac:dyDescent="0.3">
      <c r="A114">
        <v>1.00833321</v>
      </c>
      <c r="B114">
        <v>71.386195529999995</v>
      </c>
      <c r="C114">
        <v>671.47336080000002</v>
      </c>
      <c r="D114">
        <v>-31.17494263</v>
      </c>
      <c r="E114">
        <v>1.4196251200000001</v>
      </c>
      <c r="F114">
        <v>0</v>
      </c>
      <c r="G114">
        <v>9.6878069999999997E-2</v>
      </c>
      <c r="H114">
        <v>0</v>
      </c>
      <c r="I114">
        <v>0</v>
      </c>
      <c r="J114">
        <v>0</v>
      </c>
      <c r="K114">
        <v>0.96942315999999995</v>
      </c>
      <c r="L114">
        <v>0</v>
      </c>
      <c r="M114">
        <v>-4.7942020000000002E-2</v>
      </c>
      <c r="N114">
        <v>0</v>
      </c>
      <c r="O114">
        <v>3.3530041499999998</v>
      </c>
      <c r="P114">
        <v>0</v>
      </c>
      <c r="Q114">
        <v>0</v>
      </c>
      <c r="R114">
        <v>0</v>
      </c>
      <c r="S114">
        <v>0</v>
      </c>
    </row>
    <row r="115" spans="1:19" x14ac:dyDescent="0.3">
      <c r="A115">
        <v>1.0166666499999999</v>
      </c>
      <c r="B115">
        <v>77.273514460000001</v>
      </c>
      <c r="C115">
        <v>676.30255869999996</v>
      </c>
      <c r="D115">
        <v>-30.96181911</v>
      </c>
      <c r="E115">
        <v>1.4206009500000001</v>
      </c>
      <c r="F115">
        <v>0</v>
      </c>
      <c r="G115">
        <v>9.6532469999999995E-2</v>
      </c>
      <c r="H115">
        <v>0</v>
      </c>
      <c r="I115">
        <v>0</v>
      </c>
      <c r="J115">
        <v>0</v>
      </c>
      <c r="K115">
        <v>0.97174963000000003</v>
      </c>
      <c r="L115">
        <v>0</v>
      </c>
      <c r="M115">
        <v>-4.7955810000000001E-2</v>
      </c>
      <c r="N115">
        <v>0</v>
      </c>
      <c r="O115">
        <v>3.3516384299999999</v>
      </c>
      <c r="P115">
        <v>0</v>
      </c>
      <c r="Q115">
        <v>0</v>
      </c>
      <c r="R115">
        <v>0</v>
      </c>
      <c r="S115">
        <v>0</v>
      </c>
    </row>
    <row r="116" spans="1:19" x14ac:dyDescent="0.3">
      <c r="A116">
        <v>1.0249998600000001</v>
      </c>
      <c r="B116">
        <v>83.222514649999994</v>
      </c>
      <c r="C116">
        <v>679.27887780000003</v>
      </c>
      <c r="D116">
        <v>-30.718985369999999</v>
      </c>
      <c r="E116">
        <v>1.42160815</v>
      </c>
      <c r="F116">
        <v>0</v>
      </c>
      <c r="G116">
        <v>9.6188579999999996E-2</v>
      </c>
      <c r="H116">
        <v>0</v>
      </c>
      <c r="I116">
        <v>0</v>
      </c>
      <c r="J116">
        <v>0</v>
      </c>
      <c r="K116">
        <v>0.97413495000000005</v>
      </c>
      <c r="L116">
        <v>0</v>
      </c>
      <c r="M116">
        <v>-4.7907440000000003E-2</v>
      </c>
      <c r="N116">
        <v>0</v>
      </c>
      <c r="O116">
        <v>3.3123659700000001</v>
      </c>
      <c r="P116">
        <v>0</v>
      </c>
      <c r="Q116">
        <v>0</v>
      </c>
      <c r="R116">
        <v>0</v>
      </c>
      <c r="S116">
        <v>0</v>
      </c>
    </row>
    <row r="117" spans="1:19" x14ac:dyDescent="0.3">
      <c r="A117">
        <v>1.0333333</v>
      </c>
      <c r="B117">
        <v>89.349600179999996</v>
      </c>
      <c r="C117">
        <v>679.84516429999996</v>
      </c>
      <c r="D117">
        <v>-30.453835089999998</v>
      </c>
      <c r="E117">
        <v>1.4226395300000001</v>
      </c>
      <c r="F117">
        <v>0</v>
      </c>
      <c r="G117">
        <v>9.5852809999999997E-2</v>
      </c>
      <c r="H117">
        <v>0</v>
      </c>
      <c r="I117">
        <v>0</v>
      </c>
      <c r="J117">
        <v>0</v>
      </c>
      <c r="K117">
        <v>0.97666173999999994</v>
      </c>
      <c r="L117">
        <v>0</v>
      </c>
      <c r="M117">
        <v>-4.7820710000000002E-2</v>
      </c>
      <c r="N117">
        <v>0</v>
      </c>
      <c r="O117">
        <v>3.2292343699999999</v>
      </c>
      <c r="P117">
        <v>0</v>
      </c>
      <c r="Q117">
        <v>0</v>
      </c>
      <c r="R117">
        <v>0</v>
      </c>
      <c r="S117">
        <v>0</v>
      </c>
    </row>
    <row r="118" spans="1:19" x14ac:dyDescent="0.3">
      <c r="A118">
        <v>1.0416666299999999</v>
      </c>
      <c r="B118">
        <v>95.687432580000007</v>
      </c>
      <c r="C118">
        <v>677.35868579999999</v>
      </c>
      <c r="D118">
        <v>-30.085536820000002</v>
      </c>
      <c r="E118">
        <v>1.4237076399999999</v>
      </c>
      <c r="F118">
        <v>0</v>
      </c>
      <c r="G118">
        <v>9.550372E-2</v>
      </c>
      <c r="H118">
        <v>0</v>
      </c>
      <c r="I118">
        <v>0</v>
      </c>
      <c r="J118">
        <v>0</v>
      </c>
      <c r="K118">
        <v>0.97939124</v>
      </c>
      <c r="L118">
        <v>0</v>
      </c>
      <c r="M118">
        <v>-4.7759309999999999E-2</v>
      </c>
      <c r="N118">
        <v>0</v>
      </c>
      <c r="O118">
        <v>3.1007768599999999</v>
      </c>
      <c r="P118">
        <v>0</v>
      </c>
      <c r="Q118">
        <v>0</v>
      </c>
      <c r="R118">
        <v>0</v>
      </c>
      <c r="S118">
        <v>0</v>
      </c>
    </row>
    <row r="119" spans="1:19" x14ac:dyDescent="0.3">
      <c r="A119">
        <v>1.0499999499999999</v>
      </c>
      <c r="B119">
        <v>102.1262407</v>
      </c>
      <c r="C119">
        <v>670.93626129999996</v>
      </c>
      <c r="D119">
        <v>-29.416082360000001</v>
      </c>
      <c r="E119">
        <v>1.4248570599999999</v>
      </c>
      <c r="F119">
        <v>0</v>
      </c>
      <c r="G119">
        <v>9.5106949999999996E-2</v>
      </c>
      <c r="H119">
        <v>0</v>
      </c>
      <c r="I119">
        <v>0</v>
      </c>
      <c r="J119">
        <v>0</v>
      </c>
      <c r="K119">
        <v>0.98237304999999997</v>
      </c>
      <c r="L119">
        <v>0</v>
      </c>
      <c r="M119">
        <v>-4.7764710000000002E-2</v>
      </c>
      <c r="N119">
        <v>0</v>
      </c>
      <c r="O119">
        <v>2.9413200700000002</v>
      </c>
      <c r="P119">
        <v>0</v>
      </c>
      <c r="Q119">
        <v>0</v>
      </c>
      <c r="R119">
        <v>0</v>
      </c>
      <c r="S119">
        <v>0</v>
      </c>
    </row>
    <row r="120" spans="1:19" x14ac:dyDescent="0.3">
      <c r="A120">
        <v>1.05833328</v>
      </c>
      <c r="B120">
        <v>108.2902071</v>
      </c>
      <c r="C120">
        <v>659.35759259999998</v>
      </c>
      <c r="D120">
        <v>-28.191466370000001</v>
      </c>
      <c r="E120">
        <v>1.4261411100000001</v>
      </c>
      <c r="F120">
        <v>0</v>
      </c>
      <c r="G120">
        <v>9.4623349999999995E-2</v>
      </c>
      <c r="H120">
        <v>0</v>
      </c>
      <c r="I120">
        <v>0</v>
      </c>
      <c r="J120">
        <v>0</v>
      </c>
      <c r="K120">
        <v>0.98567908000000004</v>
      </c>
      <c r="L120">
        <v>0</v>
      </c>
      <c r="M120">
        <v>-4.7899289999999997E-2</v>
      </c>
      <c r="N120">
        <v>0</v>
      </c>
      <c r="O120">
        <v>2.7769418899999998</v>
      </c>
      <c r="P120">
        <v>0</v>
      </c>
      <c r="Q120">
        <v>0</v>
      </c>
      <c r="R120">
        <v>0</v>
      </c>
      <c r="S120">
        <v>0</v>
      </c>
    </row>
    <row r="121" spans="1:19" x14ac:dyDescent="0.3">
      <c r="A121">
        <v>1.0666666</v>
      </c>
      <c r="B121">
        <v>113.5561057</v>
      </c>
      <c r="C121">
        <v>641.20966439999995</v>
      </c>
      <c r="D121">
        <v>-26.21076777</v>
      </c>
      <c r="E121">
        <v>1.42761768</v>
      </c>
      <c r="F121">
        <v>0</v>
      </c>
      <c r="G121">
        <v>9.4011810000000001E-2</v>
      </c>
      <c r="H121">
        <v>0</v>
      </c>
      <c r="I121">
        <v>0</v>
      </c>
      <c r="J121">
        <v>0</v>
      </c>
      <c r="K121">
        <v>0.98938879000000002</v>
      </c>
      <c r="L121">
        <v>0</v>
      </c>
      <c r="M121">
        <v>-4.821893E-2</v>
      </c>
      <c r="N121">
        <v>0</v>
      </c>
      <c r="O121">
        <v>2.62854565</v>
      </c>
      <c r="P121">
        <v>0</v>
      </c>
      <c r="Q121">
        <v>0</v>
      </c>
      <c r="R121">
        <v>0</v>
      </c>
      <c r="S121">
        <v>0</v>
      </c>
    </row>
    <row r="122" spans="1:19" x14ac:dyDescent="0.3">
      <c r="A122">
        <v>1.0749999299999999</v>
      </c>
      <c r="B122">
        <v>117.1177991</v>
      </c>
      <c r="C122">
        <v>615.98113390000003</v>
      </c>
      <c r="D122">
        <v>-23.416292420000001</v>
      </c>
      <c r="E122">
        <v>1.4293107899999999</v>
      </c>
      <c r="F122">
        <v>0</v>
      </c>
      <c r="G122">
        <v>9.3248250000000005E-2</v>
      </c>
      <c r="H122">
        <v>0</v>
      </c>
      <c r="I122">
        <v>0</v>
      </c>
      <c r="J122">
        <v>0</v>
      </c>
      <c r="K122">
        <v>0.99350391000000005</v>
      </c>
      <c r="L122">
        <v>0</v>
      </c>
      <c r="M122">
        <v>-4.8759370000000003E-2</v>
      </c>
      <c r="N122">
        <v>0</v>
      </c>
      <c r="O122">
        <v>2.4991379399999998</v>
      </c>
      <c r="P122">
        <v>0</v>
      </c>
      <c r="Q122">
        <v>0</v>
      </c>
      <c r="R122">
        <v>0</v>
      </c>
      <c r="S122">
        <v>0</v>
      </c>
    </row>
    <row r="123" spans="1:19" x14ac:dyDescent="0.3">
      <c r="A123">
        <v>1.0833332499999999</v>
      </c>
      <c r="B123">
        <v>118.397536</v>
      </c>
      <c r="C123">
        <v>585.98391930000003</v>
      </c>
      <c r="D123">
        <v>-20.135830460000001</v>
      </c>
      <c r="E123">
        <v>1.43110815</v>
      </c>
      <c r="F123">
        <v>0</v>
      </c>
      <c r="G123">
        <v>9.2378130000000003E-2</v>
      </c>
      <c r="H123">
        <v>0</v>
      </c>
      <c r="I123">
        <v>0</v>
      </c>
      <c r="J123">
        <v>0</v>
      </c>
      <c r="K123">
        <v>0.99783661000000001</v>
      </c>
      <c r="L123">
        <v>0</v>
      </c>
      <c r="M123">
        <v>-4.9497739999999998E-2</v>
      </c>
      <c r="N123">
        <v>0</v>
      </c>
      <c r="O123">
        <v>2.37445752</v>
      </c>
      <c r="P123">
        <v>0</v>
      </c>
      <c r="Q123">
        <v>0</v>
      </c>
      <c r="R123">
        <v>0</v>
      </c>
      <c r="S123">
        <v>0</v>
      </c>
    </row>
    <row r="124" spans="1:19" x14ac:dyDescent="0.3">
      <c r="A124">
        <v>1.0916665800000001</v>
      </c>
      <c r="B124">
        <v>117.9502128</v>
      </c>
      <c r="C124">
        <v>558.43678139999997</v>
      </c>
      <c r="D124">
        <v>-17.189013809999999</v>
      </c>
      <c r="E124">
        <v>1.43264233</v>
      </c>
      <c r="F124">
        <v>0</v>
      </c>
      <c r="G124">
        <v>9.1588710000000004E-2</v>
      </c>
      <c r="H124">
        <v>0</v>
      </c>
      <c r="I124">
        <v>0</v>
      </c>
      <c r="J124">
        <v>0</v>
      </c>
      <c r="K124">
        <v>1.0020847799999999</v>
      </c>
      <c r="L124">
        <v>0</v>
      </c>
      <c r="M124">
        <v>-5.0357640000000002E-2</v>
      </c>
      <c r="N124">
        <v>0</v>
      </c>
      <c r="O124">
        <v>2.2510559099999998</v>
      </c>
      <c r="P124">
        <v>0</v>
      </c>
      <c r="Q124">
        <v>0</v>
      </c>
      <c r="R124">
        <v>0</v>
      </c>
      <c r="S12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8"/>
  <sheetViews>
    <sheetView tabSelected="1" topLeftCell="AQ1" zoomScale="70" zoomScaleNormal="70" workbookViewId="0">
      <selection activeCell="BE29" sqref="BE29"/>
    </sheetView>
  </sheetViews>
  <sheetFormatPr baseColWidth="10" defaultRowHeight="14.4" x14ac:dyDescent="0.3"/>
  <sheetData>
    <row r="1" spans="1:43" x14ac:dyDescent="0.3">
      <c r="A1" t="s">
        <v>26</v>
      </c>
      <c r="D1" t="s">
        <v>27</v>
      </c>
      <c r="Y1" t="s">
        <v>28</v>
      </c>
    </row>
    <row r="2" spans="1:43" x14ac:dyDescent="0.3">
      <c r="A2" t="s">
        <v>6</v>
      </c>
      <c r="B2" t="s">
        <v>25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Y2" t="s">
        <v>6</v>
      </c>
      <c r="Z2" t="s">
        <v>7</v>
      </c>
      <c r="AA2" t="s">
        <v>8</v>
      </c>
      <c r="AB2" t="s">
        <v>9</v>
      </c>
      <c r="AC2" t="s">
        <v>10</v>
      </c>
      <c r="AD2" t="s">
        <v>11</v>
      </c>
      <c r="AE2" t="s">
        <v>12</v>
      </c>
      <c r="AF2" t="s">
        <v>13</v>
      </c>
      <c r="AG2" t="s">
        <v>14</v>
      </c>
      <c r="AH2" t="s">
        <v>15</v>
      </c>
      <c r="AI2" t="s">
        <v>16</v>
      </c>
      <c r="AJ2" t="s">
        <v>17</v>
      </c>
      <c r="AK2" t="s">
        <v>18</v>
      </c>
      <c r="AL2" t="s">
        <v>19</v>
      </c>
      <c r="AM2" t="s">
        <v>20</v>
      </c>
      <c r="AN2" t="s">
        <v>21</v>
      </c>
      <c r="AO2" t="s">
        <v>22</v>
      </c>
      <c r="AP2" t="s">
        <v>23</v>
      </c>
      <c r="AQ2" t="s">
        <v>24</v>
      </c>
    </row>
    <row r="3" spans="1:43" x14ac:dyDescent="0.3">
      <c r="A3">
        <v>0.13333328</v>
      </c>
      <c r="B3">
        <v>1.163025493257217</v>
      </c>
      <c r="D3">
        <v>0.13333328</v>
      </c>
      <c r="E3">
        <v>0</v>
      </c>
      <c r="F3">
        <v>0</v>
      </c>
      <c r="G3">
        <v>0</v>
      </c>
      <c r="H3">
        <v>1.11448792</v>
      </c>
      <c r="I3">
        <v>0</v>
      </c>
      <c r="J3">
        <v>4.530319E-2</v>
      </c>
      <c r="K3">
        <v>-102.3410293</v>
      </c>
      <c r="L3">
        <v>710.20593640000004</v>
      </c>
      <c r="M3">
        <v>45.362709250000002</v>
      </c>
      <c r="N3">
        <v>0.70152190999999997</v>
      </c>
      <c r="O3">
        <v>0</v>
      </c>
      <c r="P3">
        <v>-5.584741E-2</v>
      </c>
      <c r="Q3">
        <v>0</v>
      </c>
      <c r="R3">
        <v>0</v>
      </c>
      <c r="S3">
        <v>0</v>
      </c>
      <c r="T3">
        <v>0</v>
      </c>
      <c r="U3">
        <v>1.7118583999999999</v>
      </c>
      <c r="V3">
        <v>0</v>
      </c>
      <c r="Y3">
        <v>0.13333328</v>
      </c>
      <c r="Z3">
        <f>E3*$B3</f>
        <v>0</v>
      </c>
      <c r="AA3">
        <f t="shared" ref="AA3:AB18" si="0">F3*$B3</f>
        <v>0</v>
      </c>
      <c r="AB3">
        <f t="shared" si="0"/>
        <v>0</v>
      </c>
      <c r="AC3">
        <v>1.11448792</v>
      </c>
      <c r="AD3">
        <v>0</v>
      </c>
      <c r="AE3">
        <v>4.530319E-2</v>
      </c>
      <c r="AF3">
        <f>K3*$B3</f>
        <v>-119.0252260820838</v>
      </c>
      <c r="AG3">
        <f t="shared" ref="AG3:AH3" si="1">L3*$B3</f>
        <v>825.98760949581379</v>
      </c>
      <c r="AH3">
        <f t="shared" si="1"/>
        <v>52.757987300964977</v>
      </c>
      <c r="AI3">
        <v>0.70152190999999997</v>
      </c>
      <c r="AJ3">
        <v>0</v>
      </c>
      <c r="AK3">
        <v>-5.584741E-2</v>
      </c>
      <c r="AL3">
        <f>Q3*$B3</f>
        <v>0</v>
      </c>
      <c r="AM3">
        <f t="shared" ref="AM3:AQ3" si="2">R3*$B3</f>
        <v>0</v>
      </c>
      <c r="AN3">
        <f t="shared" si="2"/>
        <v>0</v>
      </c>
      <c r="AO3">
        <f t="shared" si="2"/>
        <v>0</v>
      </c>
      <c r="AP3">
        <f t="shared" si="2"/>
        <v>1.9909349600465103</v>
      </c>
      <c r="AQ3">
        <f t="shared" si="2"/>
        <v>0</v>
      </c>
    </row>
    <row r="4" spans="1:43" x14ac:dyDescent="0.3">
      <c r="A4">
        <v>0.14166661</v>
      </c>
      <c r="B4">
        <v>1.1819987948223851</v>
      </c>
      <c r="D4">
        <v>0.14166661</v>
      </c>
      <c r="E4">
        <v>0</v>
      </c>
      <c r="F4">
        <v>0</v>
      </c>
      <c r="G4">
        <v>0</v>
      </c>
      <c r="H4">
        <v>1.1154957299999999</v>
      </c>
      <c r="I4">
        <v>0</v>
      </c>
      <c r="J4">
        <v>4.5096280000000002E-2</v>
      </c>
      <c r="K4">
        <v>-96.782347790000003</v>
      </c>
      <c r="L4">
        <v>703.81037219999996</v>
      </c>
      <c r="M4">
        <v>45.979150539999999</v>
      </c>
      <c r="N4">
        <v>0.70301000999999996</v>
      </c>
      <c r="O4">
        <v>0</v>
      </c>
      <c r="P4">
        <v>-5.6321110000000001E-2</v>
      </c>
      <c r="Q4">
        <v>0</v>
      </c>
      <c r="R4">
        <v>0</v>
      </c>
      <c r="S4">
        <v>0</v>
      </c>
      <c r="T4">
        <v>0</v>
      </c>
      <c r="U4">
        <v>1.5053012699999999</v>
      </c>
      <c r="V4">
        <v>0</v>
      </c>
      <c r="Y4">
        <v>0.14166661</v>
      </c>
      <c r="Z4">
        <f t="shared" ref="Z4:Z67" si="3">E4*$B4</f>
        <v>0</v>
      </c>
      <c r="AA4">
        <f t="shared" si="0"/>
        <v>0</v>
      </c>
      <c r="AB4">
        <f t="shared" si="0"/>
        <v>0</v>
      </c>
      <c r="AC4">
        <v>1.1154957299999999</v>
      </c>
      <c r="AD4">
        <v>0</v>
      </c>
      <c r="AE4">
        <v>4.5096280000000002E-2</v>
      </c>
      <c r="AF4">
        <f t="shared" ref="AF4:AF67" si="4">K4*$B4</f>
        <v>-114.39661844786093</v>
      </c>
      <c r="AG4">
        <f t="shared" ref="AG4:AG67" si="5">L4*$B4</f>
        <v>831.90301172389422</v>
      </c>
      <c r="AH4">
        <f t="shared" ref="AH4:AH67" si="6">M4*$B4</f>
        <v>54.347300525237017</v>
      </c>
      <c r="AI4">
        <v>0.70301000999999996</v>
      </c>
      <c r="AJ4">
        <v>0</v>
      </c>
      <c r="AK4">
        <v>-5.6321110000000001E-2</v>
      </c>
      <c r="AL4">
        <f t="shared" ref="AL4:AL67" si="7">Q4*$B4</f>
        <v>0</v>
      </c>
      <c r="AM4">
        <f t="shared" ref="AM4:AM67" si="8">R4*$B4</f>
        <v>0</v>
      </c>
      <c r="AN4">
        <f t="shared" ref="AN4:AN67" si="9">S4*$B4</f>
        <v>0</v>
      </c>
      <c r="AO4">
        <f t="shared" ref="AO4:AO67" si="10">T4*$B4</f>
        <v>0</v>
      </c>
      <c r="AP4">
        <f t="shared" ref="AP4:AP67" si="11">U4*$B4</f>
        <v>1.7792642869846056</v>
      </c>
      <c r="AQ4">
        <f t="shared" ref="AQ4:AQ67" si="12">V4*$B4</f>
        <v>0</v>
      </c>
    </row>
    <row r="5" spans="1:43" x14ac:dyDescent="0.3">
      <c r="A5">
        <v>0.14999994999999999</v>
      </c>
      <c r="B5">
        <v>1.1974466691758308</v>
      </c>
      <c r="D5">
        <v>0.14999994999999999</v>
      </c>
      <c r="E5">
        <v>0</v>
      </c>
      <c r="F5">
        <v>0</v>
      </c>
      <c r="G5">
        <v>0</v>
      </c>
      <c r="H5">
        <v>1.11656311</v>
      </c>
      <c r="I5">
        <v>0</v>
      </c>
      <c r="J5">
        <v>4.4864330000000001E-2</v>
      </c>
      <c r="K5">
        <v>-90.360158870000006</v>
      </c>
      <c r="L5">
        <v>693.788273</v>
      </c>
      <c r="M5">
        <v>46.231875889999998</v>
      </c>
      <c r="N5">
        <v>0.70483043999999995</v>
      </c>
      <c r="O5">
        <v>0</v>
      </c>
      <c r="P5">
        <v>-5.6883910000000003E-2</v>
      </c>
      <c r="Q5">
        <v>0</v>
      </c>
      <c r="R5">
        <v>0</v>
      </c>
      <c r="S5">
        <v>0</v>
      </c>
      <c r="T5">
        <v>0</v>
      </c>
      <c r="U5">
        <v>1.2274970700000001</v>
      </c>
      <c r="V5">
        <v>0</v>
      </c>
      <c r="Y5">
        <v>0.14999994999999999</v>
      </c>
      <c r="Z5">
        <f t="shared" si="3"/>
        <v>0</v>
      </c>
      <c r="AA5">
        <f t="shared" si="0"/>
        <v>0</v>
      </c>
      <c r="AB5">
        <f t="shared" si="0"/>
        <v>0</v>
      </c>
      <c r="AC5">
        <v>1.11656311</v>
      </c>
      <c r="AD5">
        <v>0</v>
      </c>
      <c r="AE5">
        <v>4.4864330000000001E-2</v>
      </c>
      <c r="AF5">
        <f>K5*$B5</f>
        <v>-108.2014712650804</v>
      </c>
      <c r="AG5">
        <f t="shared" si="5"/>
        <v>830.77445661710192</v>
      </c>
      <c r="AH5">
        <f t="shared" si="6"/>
        <v>55.360205794230893</v>
      </c>
      <c r="AI5">
        <v>0.70483043999999995</v>
      </c>
      <c r="AJ5">
        <v>0</v>
      </c>
      <c r="AK5">
        <v>-5.6883910000000003E-2</v>
      </c>
      <c r="AL5">
        <f t="shared" si="7"/>
        <v>0</v>
      </c>
      <c r="AM5">
        <f t="shared" si="8"/>
        <v>0</v>
      </c>
      <c r="AN5">
        <f t="shared" si="9"/>
        <v>0</v>
      </c>
      <c r="AO5">
        <f t="shared" si="10"/>
        <v>0</v>
      </c>
      <c r="AP5">
        <f t="shared" si="11"/>
        <v>1.4698622778945916</v>
      </c>
      <c r="AQ5">
        <f t="shared" si="12"/>
        <v>0</v>
      </c>
    </row>
    <row r="6" spans="1:43" x14ac:dyDescent="0.3">
      <c r="A6">
        <v>0.15833327</v>
      </c>
      <c r="B6">
        <v>1.2094933021780989</v>
      </c>
      <c r="D6">
        <v>0.15833327</v>
      </c>
      <c r="E6">
        <v>0</v>
      </c>
      <c r="F6">
        <v>0</v>
      </c>
      <c r="G6">
        <v>0</v>
      </c>
      <c r="H6">
        <v>1.11771851</v>
      </c>
      <c r="I6">
        <v>0</v>
      </c>
      <c r="J6">
        <v>4.461234E-2</v>
      </c>
      <c r="K6">
        <v>-83.609336549999995</v>
      </c>
      <c r="L6">
        <v>681.28355590000001</v>
      </c>
      <c r="M6">
        <v>45.990013240000003</v>
      </c>
      <c r="N6">
        <v>0.706789</v>
      </c>
      <c r="O6">
        <v>0</v>
      </c>
      <c r="P6">
        <v>-5.747675E-2</v>
      </c>
      <c r="Q6">
        <v>0</v>
      </c>
      <c r="R6">
        <v>0</v>
      </c>
      <c r="S6">
        <v>0</v>
      </c>
      <c r="T6">
        <v>0</v>
      </c>
      <c r="U6">
        <v>0.89131347999999999</v>
      </c>
      <c r="V6">
        <v>0</v>
      </c>
      <c r="Y6">
        <v>0.15833327</v>
      </c>
      <c r="Z6">
        <f t="shared" si="3"/>
        <v>0</v>
      </c>
      <c r="AA6">
        <f t="shared" si="0"/>
        <v>0</v>
      </c>
      <c r="AB6">
        <f t="shared" si="0"/>
        <v>0</v>
      </c>
      <c r="AC6">
        <v>1.11771851</v>
      </c>
      <c r="AD6">
        <v>0</v>
      </c>
      <c r="AE6">
        <v>4.461234E-2</v>
      </c>
      <c r="AF6">
        <f t="shared" si="4"/>
        <v>-101.12493255677951</v>
      </c>
      <c r="AG6">
        <f t="shared" si="5"/>
        <v>824.0078977451285</v>
      </c>
      <c r="AH6">
        <f t="shared" si="6"/>
        <v>55.624612980862096</v>
      </c>
      <c r="AI6">
        <v>0.706789</v>
      </c>
      <c r="AJ6">
        <v>0</v>
      </c>
      <c r="AK6">
        <v>-5.747675E-2</v>
      </c>
      <c r="AL6">
        <f t="shared" si="7"/>
        <v>0</v>
      </c>
      <c r="AM6">
        <f t="shared" si="8"/>
        <v>0</v>
      </c>
      <c r="AN6">
        <f t="shared" si="9"/>
        <v>0</v>
      </c>
      <c r="AO6">
        <f t="shared" si="10"/>
        <v>0</v>
      </c>
      <c r="AP6">
        <f t="shared" si="11"/>
        <v>1.0780376842010528</v>
      </c>
      <c r="AQ6">
        <f t="shared" si="12"/>
        <v>0</v>
      </c>
    </row>
    <row r="7" spans="1:43" x14ac:dyDescent="0.3">
      <c r="A7">
        <v>0.16666660999999999</v>
      </c>
      <c r="B7">
        <v>1.218354348370543</v>
      </c>
      <c r="D7">
        <v>0.16666660999999999</v>
      </c>
      <c r="E7">
        <v>0</v>
      </c>
      <c r="F7">
        <v>0</v>
      </c>
      <c r="G7">
        <v>0</v>
      </c>
      <c r="H7">
        <v>1.11898889</v>
      </c>
      <c r="I7">
        <v>0</v>
      </c>
      <c r="J7">
        <v>4.4344120000000001E-2</v>
      </c>
      <c r="K7">
        <v>-76.713123550000006</v>
      </c>
      <c r="L7">
        <v>667.8767967</v>
      </c>
      <c r="M7">
        <v>45.463511240000003</v>
      </c>
      <c r="N7">
        <v>0.70877942000000005</v>
      </c>
      <c r="O7">
        <v>0</v>
      </c>
      <c r="P7">
        <v>-5.8078089999999999E-2</v>
      </c>
      <c r="Q7">
        <v>0</v>
      </c>
      <c r="R7">
        <v>0</v>
      </c>
      <c r="S7">
        <v>0</v>
      </c>
      <c r="T7">
        <v>0</v>
      </c>
      <c r="U7">
        <v>0.52231640999999995</v>
      </c>
      <c r="V7">
        <v>0</v>
      </c>
      <c r="Y7">
        <v>0.16666660999999999</v>
      </c>
      <c r="Z7">
        <f t="shared" si="3"/>
        <v>0</v>
      </c>
      <c r="AA7">
        <f t="shared" si="0"/>
        <v>0</v>
      </c>
      <c r="AB7">
        <f t="shared" si="0"/>
        <v>0</v>
      </c>
      <c r="AC7">
        <v>1.11898889</v>
      </c>
      <c r="AD7">
        <v>0</v>
      </c>
      <c r="AE7">
        <v>4.4344120000000001E-2</v>
      </c>
      <c r="AF7">
        <f t="shared" si="4"/>
        <v>-93.463767654229216</v>
      </c>
      <c r="AG7">
        <f t="shared" si="5"/>
        <v>813.71059943523414</v>
      </c>
      <c r="AH7">
        <f t="shared" si="6"/>
        <v>55.39066661144706</v>
      </c>
      <c r="AI7">
        <v>0.70877942000000005</v>
      </c>
      <c r="AJ7">
        <v>0</v>
      </c>
      <c r="AK7">
        <v>-5.8078089999999999E-2</v>
      </c>
      <c r="AL7">
        <f t="shared" si="7"/>
        <v>0</v>
      </c>
      <c r="AM7">
        <f t="shared" si="8"/>
        <v>0</v>
      </c>
      <c r="AN7">
        <f t="shared" si="9"/>
        <v>0</v>
      </c>
      <c r="AO7">
        <f t="shared" si="10"/>
        <v>0</v>
      </c>
      <c r="AP7">
        <f t="shared" si="11"/>
        <v>0.63636646934879137</v>
      </c>
      <c r="AQ7">
        <f t="shared" si="12"/>
        <v>0</v>
      </c>
    </row>
    <row r="8" spans="1:43" x14ac:dyDescent="0.3">
      <c r="A8">
        <v>0.17499993999999999</v>
      </c>
      <c r="B8">
        <v>1.2242891028900997</v>
      </c>
      <c r="D8">
        <v>0.17499993999999999</v>
      </c>
      <c r="E8">
        <v>0</v>
      </c>
      <c r="F8">
        <v>0</v>
      </c>
      <c r="G8">
        <v>0</v>
      </c>
      <c r="H8">
        <v>1.1203951400000001</v>
      </c>
      <c r="I8">
        <v>0</v>
      </c>
      <c r="J8">
        <v>4.4061900000000001E-2</v>
      </c>
      <c r="K8">
        <v>-69.866800330000004</v>
      </c>
      <c r="L8">
        <v>654.20054949999997</v>
      </c>
      <c r="M8">
        <v>45.087555909999999</v>
      </c>
      <c r="N8">
        <v>0.71079230000000004</v>
      </c>
      <c r="O8">
        <v>0</v>
      </c>
      <c r="P8">
        <v>-5.8720000000000001E-2</v>
      </c>
      <c r="Q8">
        <v>0</v>
      </c>
      <c r="R8">
        <v>0</v>
      </c>
      <c r="S8">
        <v>0</v>
      </c>
      <c r="T8">
        <v>0</v>
      </c>
      <c r="U8">
        <v>0.14628612999999999</v>
      </c>
      <c r="V8">
        <v>0</v>
      </c>
      <c r="Y8">
        <v>0.17499993999999999</v>
      </c>
      <c r="Z8">
        <f t="shared" si="3"/>
        <v>0</v>
      </c>
      <c r="AA8">
        <f t="shared" si="0"/>
        <v>0</v>
      </c>
      <c r="AB8">
        <f t="shared" si="0"/>
        <v>0</v>
      </c>
      <c r="AC8">
        <v>1.1203951400000001</v>
      </c>
      <c r="AD8">
        <v>0</v>
      </c>
      <c r="AE8">
        <v>4.4061900000000001E-2</v>
      </c>
      <c r="AF8">
        <f t="shared" si="4"/>
        <v>-85.537162297817432</v>
      </c>
      <c r="AG8">
        <f t="shared" si="5"/>
        <v>800.93060385756519</v>
      </c>
      <c r="AH8">
        <f t="shared" si="6"/>
        <v>55.200203376561113</v>
      </c>
      <c r="AI8">
        <v>0.71079230000000004</v>
      </c>
      <c r="AJ8">
        <v>0</v>
      </c>
      <c r="AK8">
        <v>-5.8720000000000001E-2</v>
      </c>
      <c r="AL8">
        <f t="shared" si="7"/>
        <v>0</v>
      </c>
      <c r="AM8">
        <f t="shared" si="8"/>
        <v>0</v>
      </c>
      <c r="AN8">
        <f t="shared" si="9"/>
        <v>0</v>
      </c>
      <c r="AO8">
        <f t="shared" si="10"/>
        <v>0</v>
      </c>
      <c r="AP8">
        <f t="shared" si="11"/>
        <v>0.17909651486296449</v>
      </c>
      <c r="AQ8">
        <f t="shared" si="12"/>
        <v>0</v>
      </c>
    </row>
    <row r="9" spans="1:43" x14ac:dyDescent="0.3">
      <c r="A9">
        <v>0.18333327999999999</v>
      </c>
      <c r="B9">
        <v>1.2275752410524303</v>
      </c>
      <c r="D9">
        <v>0.18333327999999999</v>
      </c>
      <c r="E9">
        <v>0</v>
      </c>
      <c r="F9">
        <v>0</v>
      </c>
      <c r="G9">
        <v>0</v>
      </c>
      <c r="H9">
        <v>1.12195288</v>
      </c>
      <c r="I9">
        <v>0</v>
      </c>
      <c r="J9">
        <v>4.3780699999999999E-2</v>
      </c>
      <c r="K9">
        <v>-63.224649159999998</v>
      </c>
      <c r="L9">
        <v>639.86018320000005</v>
      </c>
      <c r="M9">
        <v>45.055083109999998</v>
      </c>
      <c r="N9">
        <v>0.71289245999999995</v>
      </c>
      <c r="O9">
        <v>0</v>
      </c>
      <c r="P9">
        <v>-5.9411190000000003E-2</v>
      </c>
      <c r="Q9">
        <v>0</v>
      </c>
      <c r="R9">
        <v>0</v>
      </c>
      <c r="S9">
        <v>0</v>
      </c>
      <c r="T9">
        <v>0</v>
      </c>
      <c r="U9">
        <v>-0.21558911</v>
      </c>
      <c r="V9">
        <v>0</v>
      </c>
      <c r="Y9">
        <v>0.18333327999999999</v>
      </c>
      <c r="Z9">
        <f t="shared" si="3"/>
        <v>0</v>
      </c>
      <c r="AA9">
        <f t="shared" si="0"/>
        <v>0</v>
      </c>
      <c r="AB9">
        <f t="shared" si="0"/>
        <v>0</v>
      </c>
      <c r="AC9">
        <v>1.12195288</v>
      </c>
      <c r="AD9">
        <v>0</v>
      </c>
      <c r="AE9">
        <v>4.3780699999999999E-2</v>
      </c>
      <c r="AF9">
        <f t="shared" si="4"/>
        <v>-77.613013933042339</v>
      </c>
      <c r="AG9">
        <f t="shared" si="5"/>
        <v>785.47651863159228</v>
      </c>
      <c r="AH9">
        <f t="shared" si="6"/>
        <v>55.308504509395533</v>
      </c>
      <c r="AI9">
        <v>0.71289245999999995</v>
      </c>
      <c r="AJ9">
        <v>0</v>
      </c>
      <c r="AK9">
        <v>-5.9411190000000003E-2</v>
      </c>
      <c r="AL9">
        <f t="shared" si="7"/>
        <v>0</v>
      </c>
      <c r="AM9">
        <f t="shared" si="8"/>
        <v>0</v>
      </c>
      <c r="AN9">
        <f t="shared" si="9"/>
        <v>0</v>
      </c>
      <c r="AO9">
        <f t="shared" si="10"/>
        <v>0</v>
      </c>
      <c r="AP9">
        <f t="shared" si="11"/>
        <v>-0.26465185367652894</v>
      </c>
      <c r="AQ9">
        <f t="shared" si="12"/>
        <v>0</v>
      </c>
    </row>
    <row r="10" spans="1:43" x14ac:dyDescent="0.3">
      <c r="A10">
        <v>0.19166659999999999</v>
      </c>
      <c r="B10">
        <v>1.2285001658677088</v>
      </c>
      <c r="D10">
        <v>0.19166659999999999</v>
      </c>
      <c r="E10">
        <v>0</v>
      </c>
      <c r="F10">
        <v>0</v>
      </c>
      <c r="G10">
        <v>0</v>
      </c>
      <c r="H10">
        <v>1.1236689500000001</v>
      </c>
      <c r="I10">
        <v>0</v>
      </c>
      <c r="J10">
        <v>4.35182E-2</v>
      </c>
      <c r="K10">
        <v>-56.763815440000002</v>
      </c>
      <c r="L10">
        <v>624.22352190000004</v>
      </c>
      <c r="M10">
        <v>45.211183730000002</v>
      </c>
      <c r="N10">
        <v>0.71520879999999998</v>
      </c>
      <c r="O10">
        <v>0</v>
      </c>
      <c r="P10">
        <v>-6.0146419999999999E-2</v>
      </c>
      <c r="Q10">
        <v>0</v>
      </c>
      <c r="R10">
        <v>0</v>
      </c>
      <c r="S10">
        <v>0</v>
      </c>
      <c r="T10">
        <v>0</v>
      </c>
      <c r="U10">
        <v>-0.53270092999999996</v>
      </c>
      <c r="V10">
        <v>0</v>
      </c>
      <c r="Y10">
        <v>0.19166659999999999</v>
      </c>
      <c r="Z10">
        <f t="shared" si="3"/>
        <v>0</v>
      </c>
      <c r="AA10">
        <f t="shared" si="0"/>
        <v>0</v>
      </c>
      <c r="AB10">
        <f t="shared" si="0"/>
        <v>0</v>
      </c>
      <c r="AC10">
        <v>1.1236689500000001</v>
      </c>
      <c r="AD10">
        <v>0</v>
      </c>
      <c r="AE10">
        <v>4.35182E-2</v>
      </c>
      <c r="AF10">
        <f t="shared" si="4"/>
        <v>-69.734356683324009</v>
      </c>
      <c r="AG10">
        <f t="shared" si="5"/>
        <v>766.85870019267543</v>
      </c>
      <c r="AH10">
        <f t="shared" si="6"/>
        <v>55.541946711380461</v>
      </c>
      <c r="AI10">
        <v>0.71520879999999998</v>
      </c>
      <c r="AJ10">
        <v>0</v>
      </c>
      <c r="AK10">
        <v>-6.0146419999999999E-2</v>
      </c>
      <c r="AL10">
        <f t="shared" si="7"/>
        <v>0</v>
      </c>
      <c r="AM10">
        <f t="shared" si="8"/>
        <v>0</v>
      </c>
      <c r="AN10">
        <f t="shared" si="9"/>
        <v>0</v>
      </c>
      <c r="AO10">
        <f t="shared" si="10"/>
        <v>0</v>
      </c>
      <c r="AP10">
        <f t="shared" si="11"/>
        <v>-0.65442318086288265</v>
      </c>
      <c r="AQ10">
        <f t="shared" si="12"/>
        <v>0</v>
      </c>
    </row>
    <row r="11" spans="1:43" x14ac:dyDescent="0.3">
      <c r="A11">
        <v>0.19999993999999999</v>
      </c>
      <c r="B11">
        <v>1.2273639234966274</v>
      </c>
      <c r="D11">
        <v>0.19999993999999999</v>
      </c>
      <c r="E11">
        <v>0</v>
      </c>
      <c r="F11">
        <v>0</v>
      </c>
      <c r="G11">
        <v>0</v>
      </c>
      <c r="H11">
        <v>1.1255158700000001</v>
      </c>
      <c r="I11">
        <v>0</v>
      </c>
      <c r="J11">
        <v>4.3290910000000002E-2</v>
      </c>
      <c r="K11">
        <v>-50.44714664</v>
      </c>
      <c r="L11">
        <v>607.11753220000003</v>
      </c>
      <c r="M11">
        <v>45.488484059999998</v>
      </c>
      <c r="N11">
        <v>0.71787555000000003</v>
      </c>
      <c r="O11">
        <v>0</v>
      </c>
      <c r="P11">
        <v>-6.0916409999999997E-2</v>
      </c>
      <c r="Q11">
        <v>0</v>
      </c>
      <c r="R11">
        <v>0</v>
      </c>
      <c r="S11">
        <v>0</v>
      </c>
      <c r="T11">
        <v>0</v>
      </c>
      <c r="U11">
        <v>-0.76503589000000005</v>
      </c>
      <c r="V11">
        <v>0</v>
      </c>
      <c r="Y11">
        <v>0.19999993999999999</v>
      </c>
      <c r="Z11">
        <f t="shared" si="3"/>
        <v>0</v>
      </c>
      <c r="AA11">
        <f t="shared" si="0"/>
        <v>0</v>
      </c>
      <c r="AB11">
        <f t="shared" si="0"/>
        <v>0</v>
      </c>
      <c r="AC11">
        <v>1.1255158700000001</v>
      </c>
      <c r="AD11">
        <v>0</v>
      </c>
      <c r="AE11">
        <v>4.3290910000000002E-2</v>
      </c>
      <c r="AF11">
        <f t="shared" si="4"/>
        <v>-61.917007829280102</v>
      </c>
      <c r="AG11">
        <f t="shared" si="5"/>
        <v>745.15415634458202</v>
      </c>
      <c r="AH11">
        <f t="shared" si="6"/>
        <v>55.830924269795389</v>
      </c>
      <c r="AI11">
        <v>0.71787555000000003</v>
      </c>
      <c r="AJ11">
        <v>0</v>
      </c>
      <c r="AK11">
        <v>-6.0916409999999997E-2</v>
      </c>
      <c r="AL11">
        <f t="shared" si="7"/>
        <v>0</v>
      </c>
      <c r="AM11">
        <f t="shared" si="8"/>
        <v>0</v>
      </c>
      <c r="AN11">
        <f t="shared" si="9"/>
        <v>0</v>
      </c>
      <c r="AO11">
        <f t="shared" si="10"/>
        <v>0</v>
      </c>
      <c r="AP11">
        <f t="shared" si="11"/>
        <v>-0.93897745156613432</v>
      </c>
      <c r="AQ11">
        <f t="shared" si="12"/>
        <v>0</v>
      </c>
    </row>
    <row r="12" spans="1:43" x14ac:dyDescent="0.3">
      <c r="A12">
        <v>0.20833328000000001</v>
      </c>
      <c r="B12">
        <v>1.2244900981334845</v>
      </c>
      <c r="D12">
        <v>0.20833328000000001</v>
      </c>
      <c r="E12">
        <v>0</v>
      </c>
      <c r="F12">
        <v>0</v>
      </c>
      <c r="G12">
        <v>0</v>
      </c>
      <c r="H12">
        <v>1.12746704</v>
      </c>
      <c r="I12">
        <v>0</v>
      </c>
      <c r="J12">
        <v>4.3125530000000002E-2</v>
      </c>
      <c r="K12">
        <v>-44.49274501</v>
      </c>
      <c r="L12">
        <v>588.67801789999999</v>
      </c>
      <c r="M12">
        <v>46.01247394</v>
      </c>
      <c r="N12">
        <v>0.72099603000000001</v>
      </c>
      <c r="O12">
        <v>0</v>
      </c>
      <c r="P12">
        <v>-6.1745120000000001E-2</v>
      </c>
      <c r="Q12">
        <v>0</v>
      </c>
      <c r="R12">
        <v>0</v>
      </c>
      <c r="S12">
        <v>0</v>
      </c>
      <c r="T12">
        <v>0</v>
      </c>
      <c r="U12">
        <v>-0.88688109999999998</v>
      </c>
      <c r="V12">
        <v>0</v>
      </c>
      <c r="Y12">
        <v>0.20833328000000001</v>
      </c>
      <c r="Z12">
        <f t="shared" si="3"/>
        <v>0</v>
      </c>
      <c r="AA12">
        <f t="shared" si="0"/>
        <v>0</v>
      </c>
      <c r="AB12">
        <f t="shared" si="0"/>
        <v>0</v>
      </c>
      <c r="AC12">
        <v>1.12746704</v>
      </c>
      <c r="AD12">
        <v>0</v>
      </c>
      <c r="AE12">
        <v>4.3125530000000002E-2</v>
      </c>
      <c r="AF12">
        <f t="shared" si="4"/>
        <v>-54.480925703523006</v>
      </c>
      <c r="AG12">
        <f t="shared" si="5"/>
        <v>720.83040390739609</v>
      </c>
      <c r="AH12">
        <f t="shared" si="6"/>
        <v>56.341818730154998</v>
      </c>
      <c r="AI12">
        <v>0.72099603000000001</v>
      </c>
      <c r="AJ12">
        <v>0</v>
      </c>
      <c r="AK12">
        <v>-6.1745120000000001E-2</v>
      </c>
      <c r="AL12">
        <f t="shared" si="7"/>
        <v>0</v>
      </c>
      <c r="AM12">
        <f t="shared" si="8"/>
        <v>0</v>
      </c>
      <c r="AN12">
        <f t="shared" si="9"/>
        <v>0</v>
      </c>
      <c r="AO12">
        <f t="shared" si="10"/>
        <v>0</v>
      </c>
      <c r="AP12">
        <f t="shared" si="11"/>
        <v>-1.0859771251717327</v>
      </c>
      <c r="AQ12">
        <f t="shared" si="12"/>
        <v>0</v>
      </c>
    </row>
    <row r="13" spans="1:43" x14ac:dyDescent="0.3">
      <c r="A13">
        <v>0.21666661000000001</v>
      </c>
      <c r="B13">
        <v>1.2202422066063168</v>
      </c>
      <c r="D13">
        <v>0.21666661000000001</v>
      </c>
      <c r="E13">
        <v>0</v>
      </c>
      <c r="F13">
        <v>0</v>
      </c>
      <c r="G13">
        <v>0</v>
      </c>
      <c r="H13">
        <v>1.1294929199999999</v>
      </c>
      <c r="I13">
        <v>0</v>
      </c>
      <c r="J13">
        <v>4.3044649999999997E-2</v>
      </c>
      <c r="K13">
        <v>-39.445483750000001</v>
      </c>
      <c r="L13">
        <v>569.47871520000001</v>
      </c>
      <c r="M13">
        <v>46.832819049999998</v>
      </c>
      <c r="N13">
        <v>0.72461542000000001</v>
      </c>
      <c r="O13">
        <v>0</v>
      </c>
      <c r="P13">
        <v>-6.2628569999999995E-2</v>
      </c>
      <c r="Q13">
        <v>0</v>
      </c>
      <c r="R13">
        <v>0</v>
      </c>
      <c r="S13">
        <v>0</v>
      </c>
      <c r="T13">
        <v>0</v>
      </c>
      <c r="U13">
        <v>-0.89876122999999997</v>
      </c>
      <c r="V13">
        <v>0</v>
      </c>
      <c r="Y13">
        <v>0.21666661000000001</v>
      </c>
      <c r="Z13">
        <f t="shared" si="3"/>
        <v>0</v>
      </c>
      <c r="AA13">
        <f t="shared" si="0"/>
        <v>0</v>
      </c>
      <c r="AB13">
        <f t="shared" si="0"/>
        <v>0</v>
      </c>
      <c r="AC13">
        <v>1.1294929199999999</v>
      </c>
      <c r="AD13">
        <v>0</v>
      </c>
      <c r="AE13">
        <v>4.3044649999999997E-2</v>
      </c>
      <c r="AF13">
        <f t="shared" si="4"/>
        <v>-48.133044131753614</v>
      </c>
      <c r="AG13">
        <f t="shared" si="5"/>
        <v>694.90196405097822</v>
      </c>
      <c r="AH13">
        <f t="shared" si="6"/>
        <v>57.147382459166344</v>
      </c>
      <c r="AI13">
        <v>0.72461542000000001</v>
      </c>
      <c r="AJ13">
        <v>0</v>
      </c>
      <c r="AK13">
        <v>-6.2628569999999995E-2</v>
      </c>
      <c r="AL13">
        <f t="shared" si="7"/>
        <v>0</v>
      </c>
      <c r="AM13">
        <f t="shared" si="8"/>
        <v>0</v>
      </c>
      <c r="AN13">
        <f t="shared" si="9"/>
        <v>0</v>
      </c>
      <c r="AO13">
        <f t="shared" si="10"/>
        <v>0</v>
      </c>
      <c r="AP13">
        <f t="shared" si="11"/>
        <v>-1.0967063865074074</v>
      </c>
      <c r="AQ13">
        <f t="shared" si="12"/>
        <v>0</v>
      </c>
    </row>
    <row r="14" spans="1:43" x14ac:dyDescent="0.3">
      <c r="A14">
        <v>0.22499992999999999</v>
      </c>
      <c r="B14">
        <v>1.2150436427786233</v>
      </c>
      <c r="D14">
        <v>0.22499992999999999</v>
      </c>
      <c r="E14">
        <v>0</v>
      </c>
      <c r="F14">
        <v>0</v>
      </c>
      <c r="G14">
        <v>0</v>
      </c>
      <c r="H14">
        <v>1.1315623800000001</v>
      </c>
      <c r="I14">
        <v>0</v>
      </c>
      <c r="J14">
        <v>4.3037319999999997E-2</v>
      </c>
      <c r="K14">
        <v>-35.731099819999997</v>
      </c>
      <c r="L14">
        <v>550.57392230000005</v>
      </c>
      <c r="M14">
        <v>47.73933916</v>
      </c>
      <c r="N14">
        <v>0.72869214000000004</v>
      </c>
      <c r="O14">
        <v>0</v>
      </c>
      <c r="P14">
        <v>-6.3517909999999997E-2</v>
      </c>
      <c r="Q14">
        <v>0</v>
      </c>
      <c r="R14">
        <v>0</v>
      </c>
      <c r="S14">
        <v>0</v>
      </c>
      <c r="T14">
        <v>0</v>
      </c>
      <c r="U14">
        <v>-0.82863012999999996</v>
      </c>
      <c r="V14">
        <v>0</v>
      </c>
      <c r="Y14">
        <v>0.22499992999999999</v>
      </c>
      <c r="Z14">
        <f t="shared" si="3"/>
        <v>0</v>
      </c>
      <c r="AA14">
        <f t="shared" si="0"/>
        <v>0</v>
      </c>
      <c r="AB14">
        <f t="shared" si="0"/>
        <v>0</v>
      </c>
      <c r="AC14">
        <v>1.1315623800000001</v>
      </c>
      <c r="AD14">
        <v>0</v>
      </c>
      <c r="AE14">
        <v>4.3037319999999997E-2</v>
      </c>
      <c r="AF14">
        <f t="shared" si="4"/>
        <v>-43.414845685779412</v>
      </c>
      <c r="AG14">
        <f t="shared" si="5"/>
        <v>668.97134417030679</v>
      </c>
      <c r="AH14">
        <f t="shared" si="6"/>
        <v>58.005380556810586</v>
      </c>
      <c r="AI14">
        <v>0.72869214000000004</v>
      </c>
      <c r="AJ14">
        <v>0</v>
      </c>
      <c r="AK14">
        <v>-6.3517909999999997E-2</v>
      </c>
      <c r="AL14">
        <f t="shared" si="7"/>
        <v>0</v>
      </c>
      <c r="AM14">
        <f t="shared" si="8"/>
        <v>0</v>
      </c>
      <c r="AN14">
        <f t="shared" si="9"/>
        <v>0</v>
      </c>
      <c r="AO14">
        <f t="shared" si="10"/>
        <v>0</v>
      </c>
      <c r="AP14">
        <f t="shared" si="11"/>
        <v>-1.0068217716713241</v>
      </c>
      <c r="AQ14">
        <f t="shared" si="12"/>
        <v>0</v>
      </c>
    </row>
    <row r="15" spans="1:43" x14ac:dyDescent="0.3">
      <c r="A15">
        <v>0.23333327000000001</v>
      </c>
      <c r="B15">
        <v>1.2093990975180124</v>
      </c>
      <c r="D15">
        <v>0.23333327000000001</v>
      </c>
      <c r="E15">
        <v>0</v>
      </c>
      <c r="F15">
        <v>0</v>
      </c>
      <c r="G15">
        <v>0</v>
      </c>
      <c r="H15">
        <v>1.13362842</v>
      </c>
      <c r="I15">
        <v>0</v>
      </c>
      <c r="J15">
        <v>4.3093260000000001E-2</v>
      </c>
      <c r="K15">
        <v>-33.161835799999999</v>
      </c>
      <c r="L15">
        <v>533.28917130000002</v>
      </c>
      <c r="M15">
        <v>48.356312490000001</v>
      </c>
      <c r="N15">
        <v>0.73301514000000001</v>
      </c>
      <c r="O15">
        <v>0</v>
      </c>
      <c r="P15">
        <v>-6.433374E-2</v>
      </c>
      <c r="Q15">
        <v>0</v>
      </c>
      <c r="R15">
        <v>0</v>
      </c>
      <c r="S15">
        <v>0</v>
      </c>
      <c r="T15">
        <v>0</v>
      </c>
      <c r="U15">
        <v>-0.72207787999999995</v>
      </c>
      <c r="V15">
        <v>0</v>
      </c>
      <c r="Y15">
        <v>0.23333327000000001</v>
      </c>
      <c r="Z15">
        <f t="shared" si="3"/>
        <v>0</v>
      </c>
      <c r="AA15">
        <f t="shared" si="0"/>
        <v>0</v>
      </c>
      <c r="AB15">
        <f t="shared" si="0"/>
        <v>0</v>
      </c>
      <c r="AC15">
        <v>1.13362842</v>
      </c>
      <c r="AD15">
        <v>0</v>
      </c>
      <c r="AE15">
        <v>4.3093260000000001E-2</v>
      </c>
      <c r="AF15">
        <f t="shared" si="4"/>
        <v>-40.105894288560513</v>
      </c>
      <c r="AG15">
        <f t="shared" si="5"/>
        <v>644.95944248634873</v>
      </c>
      <c r="AH15">
        <f t="shared" si="6"/>
        <v>58.482080684704997</v>
      </c>
      <c r="AI15">
        <v>0.73301514000000001</v>
      </c>
      <c r="AJ15">
        <v>0</v>
      </c>
      <c r="AK15">
        <v>-6.433374E-2</v>
      </c>
      <c r="AL15">
        <f t="shared" si="7"/>
        <v>0</v>
      </c>
      <c r="AM15">
        <f t="shared" si="8"/>
        <v>0</v>
      </c>
      <c r="AN15">
        <f t="shared" si="9"/>
        <v>0</v>
      </c>
      <c r="AO15">
        <f t="shared" si="10"/>
        <v>0</v>
      </c>
      <c r="AP15">
        <f t="shared" si="11"/>
        <v>-0.87328033640971958</v>
      </c>
      <c r="AQ15">
        <f t="shared" si="12"/>
        <v>0</v>
      </c>
    </row>
    <row r="16" spans="1:43" x14ac:dyDescent="0.3">
      <c r="A16">
        <v>0.24166662</v>
      </c>
      <c r="B16">
        <v>1.2039146297016228</v>
      </c>
      <c r="D16">
        <v>0.24166662</v>
      </c>
      <c r="E16">
        <v>0</v>
      </c>
      <c r="F16">
        <v>0</v>
      </c>
      <c r="G16">
        <v>0</v>
      </c>
      <c r="H16">
        <v>1.1356511199999999</v>
      </c>
      <c r="I16">
        <v>0</v>
      </c>
      <c r="J16">
        <v>4.3195570000000003E-2</v>
      </c>
      <c r="K16">
        <v>-31.062253900000002</v>
      </c>
      <c r="L16">
        <v>518.89108650000003</v>
      </c>
      <c r="M16">
        <v>48.362289930000003</v>
      </c>
      <c r="N16">
        <v>0.73728656000000004</v>
      </c>
      <c r="O16">
        <v>0</v>
      </c>
      <c r="P16">
        <v>-6.4992830000000001E-2</v>
      </c>
      <c r="Q16">
        <v>0</v>
      </c>
      <c r="R16">
        <v>0</v>
      </c>
      <c r="S16">
        <v>0</v>
      </c>
      <c r="T16">
        <v>0</v>
      </c>
      <c r="U16">
        <v>-0.62394775000000002</v>
      </c>
      <c r="V16">
        <v>0</v>
      </c>
      <c r="Y16">
        <v>0.24166662</v>
      </c>
      <c r="Z16">
        <f t="shared" si="3"/>
        <v>0</v>
      </c>
      <c r="AA16">
        <f t="shared" si="0"/>
        <v>0</v>
      </c>
      <c r="AB16">
        <f t="shared" si="0"/>
        <v>0</v>
      </c>
      <c r="AC16">
        <v>1.1356511199999999</v>
      </c>
      <c r="AD16">
        <v>0</v>
      </c>
      <c r="AE16">
        <v>4.3195570000000003E-2</v>
      </c>
      <c r="AF16">
        <f t="shared" si="4"/>
        <v>-37.396301901716292</v>
      </c>
      <c r="AG16">
        <f t="shared" si="5"/>
        <v>624.70057025912024</v>
      </c>
      <c r="AH16">
        <f t="shared" si="6"/>
        <v>58.224068372598474</v>
      </c>
      <c r="AI16">
        <v>0.73728656000000004</v>
      </c>
      <c r="AJ16">
        <v>0</v>
      </c>
      <c r="AK16">
        <v>-6.4992830000000001E-2</v>
      </c>
      <c r="AL16">
        <f t="shared" si="7"/>
        <v>0</v>
      </c>
      <c r="AM16">
        <f t="shared" si="8"/>
        <v>0</v>
      </c>
      <c r="AN16">
        <f t="shared" si="9"/>
        <v>0</v>
      </c>
      <c r="AO16">
        <f t="shared" si="10"/>
        <v>0</v>
      </c>
      <c r="AP16">
        <f t="shared" si="11"/>
        <v>-0.75117982439441078</v>
      </c>
      <c r="AQ16">
        <f t="shared" si="12"/>
        <v>0</v>
      </c>
    </row>
    <row r="17" spans="1:43" x14ac:dyDescent="0.3">
      <c r="A17">
        <v>0.24999994</v>
      </c>
      <c r="B17">
        <v>1.1993121420068207</v>
      </c>
      <c r="D17">
        <v>0.24999994</v>
      </c>
      <c r="E17">
        <v>0</v>
      </c>
      <c r="F17">
        <v>0</v>
      </c>
      <c r="G17">
        <v>0</v>
      </c>
      <c r="H17">
        <v>1.13764526</v>
      </c>
      <c r="I17">
        <v>0</v>
      </c>
      <c r="J17">
        <v>4.3326839999999998E-2</v>
      </c>
      <c r="K17">
        <v>-28.880241120000001</v>
      </c>
      <c r="L17">
        <v>508.2169025</v>
      </c>
      <c r="M17">
        <v>47.655457859999999</v>
      </c>
      <c r="N17">
        <v>0.74123156999999995</v>
      </c>
      <c r="O17">
        <v>0</v>
      </c>
      <c r="P17">
        <v>-6.5431820000000002E-2</v>
      </c>
      <c r="Q17">
        <v>0</v>
      </c>
      <c r="R17">
        <v>0</v>
      </c>
      <c r="S17">
        <v>0</v>
      </c>
      <c r="T17">
        <v>0</v>
      </c>
      <c r="U17">
        <v>-0.56237890999999995</v>
      </c>
      <c r="V17">
        <v>0</v>
      </c>
      <c r="Y17">
        <v>0.24999994</v>
      </c>
      <c r="Z17">
        <f t="shared" si="3"/>
        <v>0</v>
      </c>
      <c r="AA17">
        <f t="shared" si="0"/>
        <v>0</v>
      </c>
      <c r="AB17">
        <f t="shared" si="0"/>
        <v>0</v>
      </c>
      <c r="AC17">
        <v>1.13764526</v>
      </c>
      <c r="AD17">
        <v>0</v>
      </c>
      <c r="AE17">
        <v>4.3326839999999998E-2</v>
      </c>
      <c r="AF17">
        <f t="shared" si="4"/>
        <v>-34.636423839300662</v>
      </c>
      <c r="AG17">
        <f t="shared" si="5"/>
        <v>609.5107019413465</v>
      </c>
      <c r="AH17">
        <f t="shared" si="6"/>
        <v>57.153769244392379</v>
      </c>
      <c r="AI17">
        <v>0.74123156999999995</v>
      </c>
      <c r="AJ17">
        <v>0</v>
      </c>
      <c r="AK17">
        <v>-6.5431820000000002E-2</v>
      </c>
      <c r="AL17">
        <f t="shared" si="7"/>
        <v>0</v>
      </c>
      <c r="AM17">
        <f t="shared" si="8"/>
        <v>0</v>
      </c>
      <c r="AN17">
        <f t="shared" si="9"/>
        <v>0</v>
      </c>
      <c r="AO17">
        <f t="shared" si="10"/>
        <v>0</v>
      </c>
      <c r="AP17">
        <f t="shared" si="11"/>
        <v>-0.67446785517156094</v>
      </c>
      <c r="AQ17">
        <f t="shared" si="12"/>
        <v>0</v>
      </c>
    </row>
    <row r="18" spans="1:43" x14ac:dyDescent="0.3">
      <c r="A18">
        <v>0.25833327</v>
      </c>
      <c r="B18">
        <v>1.1964319042083917</v>
      </c>
      <c r="D18">
        <v>0.25833327</v>
      </c>
      <c r="E18">
        <v>0</v>
      </c>
      <c r="F18">
        <v>0</v>
      </c>
      <c r="G18">
        <v>0</v>
      </c>
      <c r="H18">
        <v>1.13966162</v>
      </c>
      <c r="I18">
        <v>0</v>
      </c>
      <c r="J18">
        <v>4.3471889999999999E-2</v>
      </c>
      <c r="K18">
        <v>-26.44872836</v>
      </c>
      <c r="L18">
        <v>501.26278170000001</v>
      </c>
      <c r="M18">
        <v>46.31450719</v>
      </c>
      <c r="N18">
        <v>0.74475464000000002</v>
      </c>
      <c r="O18">
        <v>0</v>
      </c>
      <c r="P18">
        <v>-6.5665409999999994E-2</v>
      </c>
      <c r="Q18">
        <v>0</v>
      </c>
      <c r="R18">
        <v>0</v>
      </c>
      <c r="S18">
        <v>0</v>
      </c>
      <c r="T18">
        <v>0</v>
      </c>
      <c r="U18">
        <v>-0.56266797000000002</v>
      </c>
      <c r="V18">
        <v>0</v>
      </c>
      <c r="Y18">
        <v>0.25833327</v>
      </c>
      <c r="Z18">
        <f t="shared" si="3"/>
        <v>0</v>
      </c>
      <c r="AA18">
        <f t="shared" si="0"/>
        <v>0</v>
      </c>
      <c r="AB18">
        <f t="shared" si="0"/>
        <v>0</v>
      </c>
      <c r="AC18">
        <v>1.13966162</v>
      </c>
      <c r="AD18">
        <v>0</v>
      </c>
      <c r="AE18">
        <v>4.3471889999999999E-2</v>
      </c>
      <c r="AF18">
        <f t="shared" si="4"/>
        <v>-31.644102435645294</v>
      </c>
      <c r="AG18">
        <f t="shared" si="5"/>
        <v>599.72678441812639</v>
      </c>
      <c r="AH18">
        <f t="shared" si="6"/>
        <v>55.412154029804952</v>
      </c>
      <c r="AI18">
        <v>0.74475464000000002</v>
      </c>
      <c r="AJ18">
        <v>0</v>
      </c>
      <c r="AK18">
        <v>-6.5665409999999994E-2</v>
      </c>
      <c r="AL18">
        <f t="shared" si="7"/>
        <v>0</v>
      </c>
      <c r="AM18">
        <f t="shared" si="8"/>
        <v>0</v>
      </c>
      <c r="AN18">
        <f t="shared" si="9"/>
        <v>0</v>
      </c>
      <c r="AO18">
        <f t="shared" si="10"/>
        <v>0</v>
      </c>
      <c r="AP18">
        <f t="shared" si="11"/>
        <v>-0.67319391078417024</v>
      </c>
      <c r="AQ18">
        <f t="shared" si="12"/>
        <v>0</v>
      </c>
    </row>
    <row r="19" spans="1:43" x14ac:dyDescent="0.3">
      <c r="A19">
        <v>0.26666658999999998</v>
      </c>
      <c r="B19">
        <v>1.196214247235813</v>
      </c>
      <c r="D19">
        <v>0.26666658999999998</v>
      </c>
      <c r="E19">
        <v>0</v>
      </c>
      <c r="F19">
        <v>0</v>
      </c>
      <c r="G19">
        <v>0</v>
      </c>
      <c r="H19">
        <v>1.1417513399999999</v>
      </c>
      <c r="I19">
        <v>0</v>
      </c>
      <c r="J19">
        <v>4.3643969999999997E-2</v>
      </c>
      <c r="K19">
        <v>-23.849969439999999</v>
      </c>
      <c r="L19">
        <v>497.62865799999997</v>
      </c>
      <c r="M19">
        <v>44.357812959999997</v>
      </c>
      <c r="N19">
        <v>0.74790526999999996</v>
      </c>
      <c r="O19">
        <v>0</v>
      </c>
      <c r="P19">
        <v>-6.5731960000000006E-2</v>
      </c>
      <c r="Q19">
        <v>0</v>
      </c>
      <c r="R19">
        <v>0</v>
      </c>
      <c r="S19">
        <v>0</v>
      </c>
      <c r="T19">
        <v>0</v>
      </c>
      <c r="U19">
        <v>-0.63982739</v>
      </c>
      <c r="V19">
        <v>0</v>
      </c>
      <c r="Y19">
        <v>0.26666658999999998</v>
      </c>
      <c r="Z19">
        <f t="shared" si="3"/>
        <v>0</v>
      </c>
      <c r="AA19">
        <f t="shared" ref="AA19:AA82" si="13">F19*$B19</f>
        <v>0</v>
      </c>
      <c r="AB19">
        <f t="shared" ref="AB19:AB82" si="14">G19*$B19</f>
        <v>0</v>
      </c>
      <c r="AC19">
        <v>1.1417513399999999</v>
      </c>
      <c r="AD19">
        <v>0</v>
      </c>
      <c r="AE19">
        <v>4.3643969999999997E-2</v>
      </c>
      <c r="AF19">
        <f t="shared" si="4"/>
        <v>-28.529673240266746</v>
      </c>
      <c r="AG19">
        <f t="shared" si="5"/>
        <v>595.27049053243786</v>
      </c>
      <c r="AH19">
        <f t="shared" si="6"/>
        <v>53.061447838973386</v>
      </c>
      <c r="AI19">
        <v>0.74790526999999996</v>
      </c>
      <c r="AJ19">
        <v>0</v>
      </c>
      <c r="AK19">
        <v>-6.5731960000000006E-2</v>
      </c>
      <c r="AL19">
        <f t="shared" si="7"/>
        <v>0</v>
      </c>
      <c r="AM19">
        <f t="shared" si="8"/>
        <v>0</v>
      </c>
      <c r="AN19">
        <f t="shared" si="9"/>
        <v>0</v>
      </c>
      <c r="AO19">
        <f t="shared" si="10"/>
        <v>0</v>
      </c>
      <c r="AP19">
        <f t="shared" si="11"/>
        <v>-0.76537063968970498</v>
      </c>
      <c r="AQ19">
        <f t="shared" si="12"/>
        <v>0</v>
      </c>
    </row>
    <row r="20" spans="1:43" x14ac:dyDescent="0.3">
      <c r="A20">
        <v>0.27499994999999999</v>
      </c>
      <c r="B20">
        <v>1.1996496417286393</v>
      </c>
      <c r="D20">
        <v>0.27499994999999999</v>
      </c>
      <c r="E20">
        <v>0</v>
      </c>
      <c r="F20">
        <v>0</v>
      </c>
      <c r="G20">
        <v>0</v>
      </c>
      <c r="H20">
        <v>1.14396619</v>
      </c>
      <c r="I20">
        <v>0</v>
      </c>
      <c r="J20">
        <v>4.3878199999999999E-2</v>
      </c>
      <c r="K20">
        <v>-21.222227010000001</v>
      </c>
      <c r="L20">
        <v>496.74955240000003</v>
      </c>
      <c r="M20">
        <v>41.793123700000002</v>
      </c>
      <c r="N20">
        <v>0.75076898000000003</v>
      </c>
      <c r="O20">
        <v>0</v>
      </c>
      <c r="P20">
        <v>-6.5703830000000005E-2</v>
      </c>
      <c r="Q20">
        <v>0</v>
      </c>
      <c r="R20">
        <v>0</v>
      </c>
      <c r="S20">
        <v>0</v>
      </c>
      <c r="T20">
        <v>0</v>
      </c>
      <c r="U20">
        <v>-0.79189611999999998</v>
      </c>
      <c r="V20">
        <v>0</v>
      </c>
      <c r="Y20">
        <v>0.27499994999999999</v>
      </c>
      <c r="Z20">
        <f t="shared" si="3"/>
        <v>0</v>
      </c>
      <c r="AA20">
        <f t="shared" si="13"/>
        <v>0</v>
      </c>
      <c r="AB20">
        <f t="shared" si="14"/>
        <v>0</v>
      </c>
      <c r="AC20">
        <v>1.14396619</v>
      </c>
      <c r="AD20">
        <v>0</v>
      </c>
      <c r="AE20">
        <v>4.3878199999999999E-2</v>
      </c>
      <c r="AF20">
        <f t="shared" si="4"/>
        <v>-25.459237029230355</v>
      </c>
      <c r="AG20">
        <f t="shared" si="5"/>
        <v>595.92542256552201</v>
      </c>
      <c r="AH20">
        <f t="shared" si="6"/>
        <v>50.13710587342571</v>
      </c>
      <c r="AI20">
        <v>0.75076898000000003</v>
      </c>
      <c r="AJ20">
        <v>0</v>
      </c>
      <c r="AK20">
        <v>-6.5703830000000005E-2</v>
      </c>
      <c r="AL20">
        <f t="shared" si="7"/>
        <v>0</v>
      </c>
      <c r="AM20">
        <f t="shared" si="8"/>
        <v>0</v>
      </c>
      <c r="AN20">
        <f t="shared" si="9"/>
        <v>0</v>
      </c>
      <c r="AO20">
        <f t="shared" si="10"/>
        <v>0</v>
      </c>
      <c r="AP20">
        <f t="shared" si="11"/>
        <v>-0.94999789664429957</v>
      </c>
      <c r="AQ20">
        <f t="shared" si="12"/>
        <v>0</v>
      </c>
    </row>
    <row r="21" spans="1:43" x14ac:dyDescent="0.3">
      <c r="A21">
        <v>0.28333327000000003</v>
      </c>
      <c r="B21">
        <v>1.2076875772367526</v>
      </c>
      <c r="D21">
        <v>0.28333327000000003</v>
      </c>
      <c r="E21">
        <v>0</v>
      </c>
      <c r="F21">
        <v>0</v>
      </c>
      <c r="G21">
        <v>0</v>
      </c>
      <c r="H21">
        <v>1.1463488799999999</v>
      </c>
      <c r="I21">
        <v>0</v>
      </c>
      <c r="J21">
        <v>4.4197019999999997E-2</v>
      </c>
      <c r="K21">
        <v>-18.702724610000001</v>
      </c>
      <c r="L21">
        <v>498.18411709999998</v>
      </c>
      <c r="M21">
        <v>38.777811620000001</v>
      </c>
      <c r="N21">
        <v>0.75340112000000004</v>
      </c>
      <c r="O21">
        <v>0</v>
      </c>
      <c r="P21">
        <v>-6.5623169999999995E-2</v>
      </c>
      <c r="Q21">
        <v>0</v>
      </c>
      <c r="R21">
        <v>0</v>
      </c>
      <c r="S21">
        <v>0</v>
      </c>
      <c r="T21">
        <v>0</v>
      </c>
      <c r="U21">
        <v>-0.9970542</v>
      </c>
      <c r="V21">
        <v>0</v>
      </c>
      <c r="Y21">
        <v>0.28333327000000003</v>
      </c>
      <c r="Z21">
        <f t="shared" si="3"/>
        <v>0</v>
      </c>
      <c r="AA21">
        <f t="shared" si="13"/>
        <v>0</v>
      </c>
      <c r="AB21">
        <f t="shared" si="14"/>
        <v>0</v>
      </c>
      <c r="AC21">
        <v>1.1463488799999999</v>
      </c>
      <c r="AD21">
        <v>0</v>
      </c>
      <c r="AE21">
        <v>4.4197019999999997E-2</v>
      </c>
      <c r="AF21">
        <f t="shared" si="4"/>
        <v>-22.587048171977088</v>
      </c>
      <c r="AG21">
        <f t="shared" si="5"/>
        <v>601.65076939832966</v>
      </c>
      <c r="AH21">
        <f t="shared" si="6"/>
        <v>46.831481365900991</v>
      </c>
      <c r="AI21">
        <v>0.75340112000000004</v>
      </c>
      <c r="AJ21">
        <v>0</v>
      </c>
      <c r="AK21">
        <v>-6.5623169999999995E-2</v>
      </c>
      <c r="AL21">
        <f t="shared" si="7"/>
        <v>0</v>
      </c>
      <c r="AM21">
        <f t="shared" si="8"/>
        <v>0</v>
      </c>
      <c r="AN21">
        <f t="shared" si="9"/>
        <v>0</v>
      </c>
      <c r="AO21">
        <f t="shared" si="10"/>
        <v>0</v>
      </c>
      <c r="AP21">
        <f t="shared" si="11"/>
        <v>-1.2041299711717286</v>
      </c>
      <c r="AQ21">
        <f t="shared" si="12"/>
        <v>0</v>
      </c>
    </row>
    <row r="22" spans="1:43" x14ac:dyDescent="0.3">
      <c r="A22">
        <v>0.29166662999999998</v>
      </c>
      <c r="B22">
        <v>1.2211022799647158</v>
      </c>
      <c r="D22">
        <v>0.29166662999999998</v>
      </c>
      <c r="E22">
        <v>0</v>
      </c>
      <c r="F22">
        <v>0</v>
      </c>
      <c r="G22">
        <v>0</v>
      </c>
      <c r="H22">
        <v>1.1489459200000001</v>
      </c>
      <c r="I22">
        <v>0</v>
      </c>
      <c r="J22">
        <v>4.4612560000000002E-2</v>
      </c>
      <c r="K22">
        <v>-16.317982489999999</v>
      </c>
      <c r="L22">
        <v>501.24549439999998</v>
      </c>
      <c r="M22">
        <v>35.647149020000001</v>
      </c>
      <c r="N22">
        <v>0.75585729999999995</v>
      </c>
      <c r="O22">
        <v>0</v>
      </c>
      <c r="P22">
        <v>-6.5548099999999998E-2</v>
      </c>
      <c r="Q22">
        <v>0</v>
      </c>
      <c r="R22">
        <v>0</v>
      </c>
      <c r="S22">
        <v>0</v>
      </c>
      <c r="T22">
        <v>0</v>
      </c>
      <c r="U22">
        <v>-1.2273553500000001</v>
      </c>
      <c r="V22">
        <v>0</v>
      </c>
      <c r="Y22">
        <v>0.29166662999999998</v>
      </c>
      <c r="Z22">
        <f t="shared" si="3"/>
        <v>0</v>
      </c>
      <c r="AA22">
        <f t="shared" si="13"/>
        <v>0</v>
      </c>
      <c r="AB22">
        <f t="shared" si="14"/>
        <v>0</v>
      </c>
      <c r="AC22">
        <v>1.1489459200000001</v>
      </c>
      <c r="AD22">
        <v>0</v>
      </c>
      <c r="AE22">
        <v>4.4612560000000002E-2</v>
      </c>
      <c r="AF22">
        <f t="shared" si="4"/>
        <v>-19.925925622963309</v>
      </c>
      <c r="AG22">
        <f t="shared" si="5"/>
        <v>612.07201603388114</v>
      </c>
      <c r="AH22">
        <f t="shared" si="6"/>
        <v>43.528814942563983</v>
      </c>
      <c r="AI22">
        <v>0.75585729999999995</v>
      </c>
      <c r="AJ22">
        <v>0</v>
      </c>
      <c r="AK22">
        <v>-6.5548099999999998E-2</v>
      </c>
      <c r="AL22">
        <f t="shared" si="7"/>
        <v>0</v>
      </c>
      <c r="AM22">
        <f t="shared" si="8"/>
        <v>0</v>
      </c>
      <c r="AN22">
        <f t="shared" si="9"/>
        <v>0</v>
      </c>
      <c r="AO22">
        <f t="shared" si="10"/>
        <v>0</v>
      </c>
      <c r="AP22">
        <f t="shared" si="11"/>
        <v>-1.4987264162118918</v>
      </c>
      <c r="AQ22">
        <f t="shared" si="12"/>
        <v>0</v>
      </c>
    </row>
    <row r="23" spans="1:43" x14ac:dyDescent="0.3">
      <c r="A23">
        <v>0.29999995000000002</v>
      </c>
      <c r="B23">
        <v>1.2403290341806825</v>
      </c>
      <c r="D23">
        <v>0.29999995000000002</v>
      </c>
      <c r="E23">
        <v>0</v>
      </c>
      <c r="F23">
        <v>0</v>
      </c>
      <c r="G23">
        <v>0</v>
      </c>
      <c r="H23">
        <v>1.1518052999999999</v>
      </c>
      <c r="I23">
        <v>0</v>
      </c>
      <c r="J23">
        <v>4.5149750000000002E-2</v>
      </c>
      <c r="K23">
        <v>-13.99081546</v>
      </c>
      <c r="L23">
        <v>505.06783680000001</v>
      </c>
      <c r="M23">
        <v>32.812204770000001</v>
      </c>
      <c r="N23">
        <v>0.75820403999999997</v>
      </c>
      <c r="O23">
        <v>0</v>
      </c>
      <c r="P23">
        <v>-6.5525180000000002E-2</v>
      </c>
      <c r="Q23">
        <v>0</v>
      </c>
      <c r="R23">
        <v>0</v>
      </c>
      <c r="S23">
        <v>0</v>
      </c>
      <c r="T23">
        <v>0</v>
      </c>
      <c r="U23">
        <v>-1.45599805</v>
      </c>
      <c r="V23">
        <v>0</v>
      </c>
      <c r="Y23">
        <v>0.29999995000000002</v>
      </c>
      <c r="Z23">
        <f t="shared" si="3"/>
        <v>0</v>
      </c>
      <c r="AA23">
        <f t="shared" si="13"/>
        <v>0</v>
      </c>
      <c r="AB23">
        <f t="shared" si="14"/>
        <v>0</v>
      </c>
      <c r="AC23">
        <v>1.1518052999999999</v>
      </c>
      <c r="AD23">
        <v>0</v>
      </c>
      <c r="AE23">
        <v>4.5149750000000002E-2</v>
      </c>
      <c r="AF23">
        <f t="shared" si="4"/>
        <v>-17.353214626901963</v>
      </c>
      <c r="AG23">
        <f t="shared" si="5"/>
        <v>626.4503022138706</v>
      </c>
      <c r="AH23">
        <f t="shared" si="6"/>
        <v>40.697930251712883</v>
      </c>
      <c r="AI23">
        <v>0.75820403999999997</v>
      </c>
      <c r="AJ23">
        <v>0</v>
      </c>
      <c r="AK23">
        <v>-6.5525180000000002E-2</v>
      </c>
      <c r="AL23">
        <f t="shared" si="7"/>
        <v>0</v>
      </c>
      <c r="AM23">
        <f t="shared" si="8"/>
        <v>0</v>
      </c>
      <c r="AN23">
        <f t="shared" si="9"/>
        <v>0</v>
      </c>
      <c r="AO23">
        <f t="shared" si="10"/>
        <v>0</v>
      </c>
      <c r="AP23">
        <f t="shared" si="11"/>
        <v>-1.8059166551254571</v>
      </c>
      <c r="AQ23">
        <f t="shared" si="12"/>
        <v>0</v>
      </c>
    </row>
    <row r="24" spans="1:43" x14ac:dyDescent="0.3">
      <c r="A24">
        <v>0.30833327999999999</v>
      </c>
      <c r="B24">
        <v>1.2653053968113026</v>
      </c>
      <c r="D24">
        <v>0.30833327999999999</v>
      </c>
      <c r="E24">
        <v>0</v>
      </c>
      <c r="F24">
        <v>0</v>
      </c>
      <c r="G24">
        <v>0</v>
      </c>
      <c r="H24">
        <v>1.15494531</v>
      </c>
      <c r="I24">
        <v>0</v>
      </c>
      <c r="J24">
        <v>4.5818530000000003E-2</v>
      </c>
      <c r="K24">
        <v>-11.67531872</v>
      </c>
      <c r="L24">
        <v>508.96191060000001</v>
      </c>
      <c r="M24">
        <v>30.621952289999999</v>
      </c>
      <c r="N24">
        <v>0.76053307999999997</v>
      </c>
      <c r="O24">
        <v>0</v>
      </c>
      <c r="P24">
        <v>-6.55694E-2</v>
      </c>
      <c r="Q24">
        <v>0</v>
      </c>
      <c r="R24">
        <v>0</v>
      </c>
      <c r="S24">
        <v>0</v>
      </c>
      <c r="T24">
        <v>0</v>
      </c>
      <c r="U24">
        <v>-1.66135425</v>
      </c>
      <c r="V24">
        <v>0</v>
      </c>
      <c r="Y24">
        <v>0.30833327999999999</v>
      </c>
      <c r="Z24">
        <f t="shared" si="3"/>
        <v>0</v>
      </c>
      <c r="AA24">
        <f t="shared" si="13"/>
        <v>0</v>
      </c>
      <c r="AB24">
        <f t="shared" si="14"/>
        <v>0</v>
      </c>
      <c r="AC24">
        <v>1.15494531</v>
      </c>
      <c r="AD24">
        <v>0</v>
      </c>
      <c r="AE24">
        <v>4.5818530000000003E-2</v>
      </c>
      <c r="AF24">
        <f t="shared" si="4"/>
        <v>-14.77284378590803</v>
      </c>
      <c r="AG24">
        <f t="shared" si="5"/>
        <v>643.99225225357179</v>
      </c>
      <c r="AH24">
        <f t="shared" si="6"/>
        <v>38.746121493435226</v>
      </c>
      <c r="AI24">
        <v>0.76053307999999997</v>
      </c>
      <c r="AJ24">
        <v>0</v>
      </c>
      <c r="AK24">
        <v>-6.55694E-2</v>
      </c>
      <c r="AL24">
        <f t="shared" si="7"/>
        <v>0</v>
      </c>
      <c r="AM24">
        <f t="shared" si="8"/>
        <v>0</v>
      </c>
      <c r="AN24">
        <f t="shared" si="9"/>
        <v>0</v>
      </c>
      <c r="AO24">
        <f t="shared" si="10"/>
        <v>0</v>
      </c>
      <c r="AP24">
        <f t="shared" si="11"/>
        <v>-2.1021204985403941</v>
      </c>
      <c r="AQ24">
        <f t="shared" si="12"/>
        <v>0</v>
      </c>
    </row>
    <row r="25" spans="1:43" x14ac:dyDescent="0.3">
      <c r="A25">
        <v>0.31666660000000002</v>
      </c>
      <c r="B25">
        <v>1.2953668762455923</v>
      </c>
      <c r="D25">
        <v>0.31666660000000002</v>
      </c>
      <c r="E25">
        <v>0</v>
      </c>
      <c r="F25">
        <v>0</v>
      </c>
      <c r="G25">
        <v>0</v>
      </c>
      <c r="H25">
        <v>1.1583536400000001</v>
      </c>
      <c r="I25">
        <v>0</v>
      </c>
      <c r="J25">
        <v>4.6619670000000002E-2</v>
      </c>
      <c r="K25">
        <v>-9.3815919900000004</v>
      </c>
      <c r="L25">
        <v>512.41393530000005</v>
      </c>
      <c r="M25">
        <v>29.270578660000002</v>
      </c>
      <c r="N25">
        <v>0.76291240999999999</v>
      </c>
      <c r="O25">
        <v>0</v>
      </c>
      <c r="P25">
        <v>-6.5669980000000003E-2</v>
      </c>
      <c r="Q25">
        <v>0</v>
      </c>
      <c r="R25">
        <v>0</v>
      </c>
      <c r="S25">
        <v>0</v>
      </c>
      <c r="T25">
        <v>0</v>
      </c>
      <c r="U25">
        <v>-1.8179455600000001</v>
      </c>
      <c r="V25">
        <v>0</v>
      </c>
      <c r="Y25">
        <v>0.31666660000000002</v>
      </c>
      <c r="Z25">
        <f t="shared" si="3"/>
        <v>0</v>
      </c>
      <c r="AA25">
        <f t="shared" si="13"/>
        <v>0</v>
      </c>
      <c r="AB25">
        <f t="shared" si="14"/>
        <v>0</v>
      </c>
      <c r="AC25">
        <v>1.1583536400000001</v>
      </c>
      <c r="AD25">
        <v>0</v>
      </c>
      <c r="AE25">
        <v>4.6619670000000002E-2</v>
      </c>
      <c r="AF25">
        <f t="shared" si="4"/>
        <v>-12.15260351029697</v>
      </c>
      <c r="AG25">
        <f t="shared" si="5"/>
        <v>663.76403871427215</v>
      </c>
      <c r="AH25">
        <f t="shared" si="6"/>
        <v>37.9161380447051</v>
      </c>
      <c r="AI25">
        <v>0.76291240999999999</v>
      </c>
      <c r="AJ25">
        <v>0</v>
      </c>
      <c r="AK25">
        <v>-6.5669980000000003E-2</v>
      </c>
      <c r="AL25">
        <f t="shared" si="7"/>
        <v>0</v>
      </c>
      <c r="AM25">
        <f t="shared" si="8"/>
        <v>0</v>
      </c>
      <c r="AN25">
        <f t="shared" si="9"/>
        <v>0</v>
      </c>
      <c r="AO25">
        <f t="shared" si="10"/>
        <v>0</v>
      </c>
      <c r="AP25">
        <f t="shared" si="11"/>
        <v>-2.3549064612417441</v>
      </c>
      <c r="AQ25">
        <f t="shared" si="12"/>
        <v>0</v>
      </c>
    </row>
    <row r="26" spans="1:43" x14ac:dyDescent="0.3">
      <c r="A26">
        <v>0.32499992999999999</v>
      </c>
      <c r="B26">
        <v>1.3292441166622191</v>
      </c>
      <c r="D26">
        <v>0.32499992999999999</v>
      </c>
      <c r="E26">
        <v>0</v>
      </c>
      <c r="F26">
        <v>0</v>
      </c>
      <c r="G26">
        <v>0</v>
      </c>
      <c r="H26">
        <v>1.1619875500000001</v>
      </c>
      <c r="I26">
        <v>0</v>
      </c>
      <c r="J26">
        <v>4.7552280000000002E-2</v>
      </c>
      <c r="K26">
        <v>-7.1543094399999996</v>
      </c>
      <c r="L26">
        <v>515.15206049999995</v>
      </c>
      <c r="M26">
        <v>28.754912999999998</v>
      </c>
      <c r="N26">
        <v>0.76539197000000003</v>
      </c>
      <c r="O26">
        <v>0</v>
      </c>
      <c r="P26">
        <v>-6.5836790000000006E-2</v>
      </c>
      <c r="Q26">
        <v>0</v>
      </c>
      <c r="R26">
        <v>0</v>
      </c>
      <c r="S26">
        <v>0</v>
      </c>
      <c r="T26">
        <v>0</v>
      </c>
      <c r="U26">
        <v>-1.9051638200000001</v>
      </c>
      <c r="V26">
        <v>0</v>
      </c>
      <c r="Y26">
        <v>0.32499992999999999</v>
      </c>
      <c r="Z26">
        <f t="shared" si="3"/>
        <v>0</v>
      </c>
      <c r="AA26">
        <f t="shared" si="13"/>
        <v>0</v>
      </c>
      <c r="AB26">
        <f t="shared" si="14"/>
        <v>0</v>
      </c>
      <c r="AC26">
        <v>1.1619875500000001</v>
      </c>
      <c r="AD26">
        <v>0</v>
      </c>
      <c r="AE26">
        <v>4.7552280000000002E-2</v>
      </c>
      <c r="AF26">
        <f t="shared" si="4"/>
        <v>-9.5098237319009744</v>
      </c>
      <c r="AG26">
        <f t="shared" si="5"/>
        <v>684.76284560604449</v>
      </c>
      <c r="AH26">
        <f t="shared" si="6"/>
        <v>38.222298930383957</v>
      </c>
      <c r="AI26">
        <v>0.76539197000000003</v>
      </c>
      <c r="AJ26">
        <v>0</v>
      </c>
      <c r="AK26">
        <v>-6.5836790000000006E-2</v>
      </c>
      <c r="AL26">
        <f t="shared" si="7"/>
        <v>0</v>
      </c>
      <c r="AM26">
        <f t="shared" si="8"/>
        <v>0</v>
      </c>
      <c r="AN26">
        <f t="shared" si="9"/>
        <v>0</v>
      </c>
      <c r="AO26">
        <f t="shared" si="10"/>
        <v>0</v>
      </c>
      <c r="AP26">
        <f t="shared" si="11"/>
        <v>-2.5324277990127189</v>
      </c>
      <c r="AQ26">
        <f t="shared" si="12"/>
        <v>0</v>
      </c>
    </row>
    <row r="27" spans="1:43" x14ac:dyDescent="0.3">
      <c r="A27">
        <v>0.33333325000000003</v>
      </c>
      <c r="B27">
        <v>1.365182496462275</v>
      </c>
      <c r="D27">
        <v>0.33333325000000003</v>
      </c>
      <c r="E27">
        <v>0</v>
      </c>
      <c r="F27">
        <v>0</v>
      </c>
      <c r="G27">
        <v>0</v>
      </c>
      <c r="H27">
        <v>1.16577478</v>
      </c>
      <c r="I27">
        <v>0</v>
      </c>
      <c r="J27">
        <v>4.8588409999999999E-2</v>
      </c>
      <c r="K27">
        <v>-5.01705968</v>
      </c>
      <c r="L27">
        <v>517.20496820000005</v>
      </c>
      <c r="M27">
        <v>28.936415159999999</v>
      </c>
      <c r="N27">
        <v>0.76795849999999999</v>
      </c>
      <c r="O27">
        <v>0</v>
      </c>
      <c r="P27">
        <v>-6.6066620000000006E-2</v>
      </c>
      <c r="Q27">
        <v>0</v>
      </c>
      <c r="R27">
        <v>0</v>
      </c>
      <c r="S27">
        <v>0</v>
      </c>
      <c r="T27">
        <v>0</v>
      </c>
      <c r="U27">
        <v>-1.92054602</v>
      </c>
      <c r="V27">
        <v>0</v>
      </c>
      <c r="Y27">
        <v>0.33333325000000003</v>
      </c>
      <c r="Z27">
        <f t="shared" si="3"/>
        <v>0</v>
      </c>
      <c r="AA27">
        <f t="shared" si="13"/>
        <v>0</v>
      </c>
      <c r="AB27">
        <f t="shared" si="14"/>
        <v>0</v>
      </c>
      <c r="AC27">
        <v>1.16577478</v>
      </c>
      <c r="AD27">
        <v>0</v>
      </c>
      <c r="AE27">
        <v>4.8588409999999999E-2</v>
      </c>
      <c r="AF27">
        <f t="shared" si="4"/>
        <v>-6.8492020588426223</v>
      </c>
      <c r="AG27">
        <f t="shared" si="5"/>
        <v>706.07916966996765</v>
      </c>
      <c r="AH27">
        <f t="shared" si="6"/>
        <v>39.503487486797617</v>
      </c>
      <c r="AI27">
        <v>0.76795849999999999</v>
      </c>
      <c r="AJ27">
        <v>0</v>
      </c>
      <c r="AK27">
        <v>-6.6066620000000006E-2</v>
      </c>
      <c r="AL27">
        <f t="shared" si="7"/>
        <v>0</v>
      </c>
      <c r="AM27">
        <f t="shared" si="8"/>
        <v>0</v>
      </c>
      <c r="AN27">
        <f t="shared" si="9"/>
        <v>0</v>
      </c>
      <c r="AO27">
        <f t="shared" si="10"/>
        <v>0</v>
      </c>
      <c r="AP27">
        <f t="shared" si="11"/>
        <v>-2.6218958101542862</v>
      </c>
      <c r="AQ27">
        <f t="shared" si="12"/>
        <v>0</v>
      </c>
    </row>
    <row r="28" spans="1:43" x14ac:dyDescent="0.3">
      <c r="A28">
        <v>0.34166660999999998</v>
      </c>
      <c r="B28">
        <v>1.4011644878278509</v>
      </c>
      <c r="D28">
        <v>0.34166660999999998</v>
      </c>
      <c r="E28">
        <v>0</v>
      </c>
      <c r="F28">
        <v>0</v>
      </c>
      <c r="G28">
        <v>0</v>
      </c>
      <c r="H28">
        <v>1.1696193800000001</v>
      </c>
      <c r="I28">
        <v>0</v>
      </c>
      <c r="J28">
        <v>4.9686609999999999E-2</v>
      </c>
      <c r="K28">
        <v>-2.9063979</v>
      </c>
      <c r="L28">
        <v>518.85600799999997</v>
      </c>
      <c r="M28">
        <v>29.583819460000001</v>
      </c>
      <c r="N28">
        <v>0.77058905</v>
      </c>
      <c r="O28">
        <v>0</v>
      </c>
      <c r="P28">
        <v>-6.6347749999999997E-2</v>
      </c>
      <c r="Q28">
        <v>0</v>
      </c>
      <c r="R28">
        <v>0</v>
      </c>
      <c r="S28">
        <v>0</v>
      </c>
      <c r="T28">
        <v>0</v>
      </c>
      <c r="U28">
        <v>-1.88348242</v>
      </c>
      <c r="V28">
        <v>0</v>
      </c>
      <c r="Y28">
        <v>0.34166660999999998</v>
      </c>
      <c r="Z28">
        <f t="shared" si="3"/>
        <v>0</v>
      </c>
      <c r="AA28">
        <f t="shared" si="13"/>
        <v>0</v>
      </c>
      <c r="AB28">
        <f t="shared" si="14"/>
        <v>0</v>
      </c>
      <c r="AC28">
        <v>1.1696193800000001</v>
      </c>
      <c r="AD28">
        <v>0</v>
      </c>
      <c r="AE28">
        <v>4.9686609999999999E-2</v>
      </c>
      <c r="AF28">
        <f t="shared" si="4"/>
        <v>-4.0723415249774408</v>
      </c>
      <c r="AG28">
        <f t="shared" si="5"/>
        <v>727.00261270572321</v>
      </c>
      <c r="AH28">
        <f t="shared" si="6"/>
        <v>41.451797241662511</v>
      </c>
      <c r="AI28">
        <v>0.77058905</v>
      </c>
      <c r="AJ28">
        <v>0</v>
      </c>
      <c r="AK28">
        <v>-6.6347749999999997E-2</v>
      </c>
      <c r="AL28">
        <f t="shared" si="7"/>
        <v>0</v>
      </c>
      <c r="AM28">
        <f t="shared" si="8"/>
        <v>0</v>
      </c>
      <c r="AN28">
        <f t="shared" si="9"/>
        <v>0</v>
      </c>
      <c r="AO28">
        <f t="shared" si="10"/>
        <v>0</v>
      </c>
      <c r="AP28">
        <f t="shared" si="11"/>
        <v>-2.6390686803520609</v>
      </c>
      <c r="AQ28">
        <f t="shared" si="12"/>
        <v>0</v>
      </c>
    </row>
    <row r="29" spans="1:43" x14ac:dyDescent="0.3">
      <c r="A29">
        <v>0.34999993000000001</v>
      </c>
      <c r="B29">
        <v>1.4351807053810193</v>
      </c>
      <c r="D29">
        <v>0.34999993000000001</v>
      </c>
      <c r="E29">
        <v>0</v>
      </c>
      <c r="F29">
        <v>0</v>
      </c>
      <c r="G29">
        <v>0</v>
      </c>
      <c r="H29">
        <v>1.1734549599999999</v>
      </c>
      <c r="I29">
        <v>0</v>
      </c>
      <c r="J29">
        <v>5.0796540000000001E-2</v>
      </c>
      <c r="K29">
        <v>-0.69155339000000005</v>
      </c>
      <c r="L29">
        <v>520.5908895</v>
      </c>
      <c r="M29">
        <v>30.443223830000001</v>
      </c>
      <c r="N29">
        <v>0.77323755000000005</v>
      </c>
      <c r="O29">
        <v>0</v>
      </c>
      <c r="P29">
        <v>-6.6622310000000004E-2</v>
      </c>
      <c r="Q29">
        <v>0</v>
      </c>
      <c r="R29">
        <v>0</v>
      </c>
      <c r="S29">
        <v>0</v>
      </c>
      <c r="T29">
        <v>0</v>
      </c>
      <c r="U29">
        <v>-1.8268984399999999</v>
      </c>
      <c r="V29">
        <v>0</v>
      </c>
      <c r="Y29">
        <v>0.34999993000000001</v>
      </c>
      <c r="Z29">
        <f t="shared" si="3"/>
        <v>0</v>
      </c>
      <c r="AA29">
        <f t="shared" si="13"/>
        <v>0</v>
      </c>
      <c r="AB29">
        <f t="shared" si="14"/>
        <v>0</v>
      </c>
      <c r="AC29">
        <v>1.1734549599999999</v>
      </c>
      <c r="AD29">
        <v>0</v>
      </c>
      <c r="AE29">
        <v>5.0796540000000001E-2</v>
      </c>
      <c r="AF29">
        <f t="shared" si="4"/>
        <v>-0.99250408206883522</v>
      </c>
      <c r="AG29">
        <f t="shared" si="5"/>
        <v>747.14200000754226</v>
      </c>
      <c r="AH29">
        <f t="shared" si="6"/>
        <v>43.691527450411655</v>
      </c>
      <c r="AI29">
        <v>0.77323755000000005</v>
      </c>
      <c r="AJ29">
        <v>0</v>
      </c>
      <c r="AK29">
        <v>-6.6622310000000004E-2</v>
      </c>
      <c r="AL29">
        <f t="shared" si="7"/>
        <v>0</v>
      </c>
      <c r="AM29">
        <f t="shared" si="8"/>
        <v>0</v>
      </c>
      <c r="AN29">
        <f t="shared" si="9"/>
        <v>0</v>
      </c>
      <c r="AO29">
        <f t="shared" si="10"/>
        <v>0</v>
      </c>
      <c r="AP29">
        <f t="shared" si="11"/>
        <v>-2.6219293917786834</v>
      </c>
      <c r="AQ29">
        <f t="shared" si="12"/>
        <v>0</v>
      </c>
    </row>
    <row r="30" spans="1:43" x14ac:dyDescent="0.3">
      <c r="A30">
        <v>0.35833329000000003</v>
      </c>
      <c r="B30">
        <v>1.4654849394047413</v>
      </c>
      <c r="D30">
        <v>0.35833329000000003</v>
      </c>
      <c r="E30">
        <v>0</v>
      </c>
      <c r="F30">
        <v>0</v>
      </c>
      <c r="G30">
        <v>0</v>
      </c>
      <c r="H30">
        <v>1.1772370599999999</v>
      </c>
      <c r="I30">
        <v>0</v>
      </c>
      <c r="J30">
        <v>5.1884319999999998E-2</v>
      </c>
      <c r="K30">
        <v>1.7555512099999999</v>
      </c>
      <c r="L30">
        <v>522.75890330000004</v>
      </c>
      <c r="M30">
        <v>31.309056429999998</v>
      </c>
      <c r="N30">
        <v>0.77587494000000001</v>
      </c>
      <c r="O30">
        <v>0</v>
      </c>
      <c r="P30">
        <v>-6.6869899999999996E-2</v>
      </c>
      <c r="Q30">
        <v>0</v>
      </c>
      <c r="R30">
        <v>0</v>
      </c>
      <c r="S30">
        <v>0</v>
      </c>
      <c r="T30">
        <v>0</v>
      </c>
      <c r="U30">
        <v>-1.7845026900000001</v>
      </c>
      <c r="V30">
        <v>0</v>
      </c>
      <c r="Y30">
        <v>0.35833329000000003</v>
      </c>
      <c r="Z30">
        <f t="shared" si="3"/>
        <v>0</v>
      </c>
      <c r="AA30">
        <f t="shared" si="13"/>
        <v>0</v>
      </c>
      <c r="AB30">
        <f t="shared" si="14"/>
        <v>0</v>
      </c>
      <c r="AC30">
        <v>1.1772370599999999</v>
      </c>
      <c r="AD30">
        <v>0</v>
      </c>
      <c r="AE30">
        <v>5.1884319999999998E-2</v>
      </c>
      <c r="AF30">
        <f t="shared" si="4"/>
        <v>2.5727338586087702</v>
      </c>
      <c r="AG30">
        <f t="shared" si="5"/>
        <v>766.09529972588962</v>
      </c>
      <c r="AH30">
        <f t="shared" si="6"/>
        <v>45.882950665138175</v>
      </c>
      <c r="AI30">
        <v>0.77587494000000001</v>
      </c>
      <c r="AJ30">
        <v>0</v>
      </c>
      <c r="AK30">
        <v>-6.6869899999999996E-2</v>
      </c>
      <c r="AL30">
        <f t="shared" si="7"/>
        <v>0</v>
      </c>
      <c r="AM30">
        <f t="shared" si="8"/>
        <v>0</v>
      </c>
      <c r="AN30">
        <f t="shared" si="9"/>
        <v>0</v>
      </c>
      <c r="AO30">
        <f t="shared" si="10"/>
        <v>0</v>
      </c>
      <c r="AP30">
        <f t="shared" si="11"/>
        <v>-2.6151618165222481</v>
      </c>
      <c r="AQ30">
        <f t="shared" si="12"/>
        <v>0</v>
      </c>
    </row>
    <row r="31" spans="1:43" x14ac:dyDescent="0.3">
      <c r="A31">
        <v>0.36666662</v>
      </c>
      <c r="B31">
        <v>1.4907830948625045</v>
      </c>
      <c r="D31">
        <v>0.36666662</v>
      </c>
      <c r="E31">
        <v>0</v>
      </c>
      <c r="F31">
        <v>0</v>
      </c>
      <c r="G31">
        <v>0</v>
      </c>
      <c r="H31">
        <v>1.1809096699999999</v>
      </c>
      <c r="I31">
        <v>0</v>
      </c>
      <c r="J31">
        <v>5.2924289999999999E-2</v>
      </c>
      <c r="K31">
        <v>4.4795097500000001</v>
      </c>
      <c r="L31">
        <v>525.54541200000006</v>
      </c>
      <c r="M31">
        <v>32.04687972</v>
      </c>
      <c r="N31">
        <v>0.77846503</v>
      </c>
      <c r="O31">
        <v>0</v>
      </c>
      <c r="P31">
        <v>-6.7088679999999998E-2</v>
      </c>
      <c r="Q31">
        <v>0</v>
      </c>
      <c r="R31">
        <v>0</v>
      </c>
      <c r="S31">
        <v>0</v>
      </c>
      <c r="T31">
        <v>0</v>
      </c>
      <c r="U31">
        <v>-1.78227124</v>
      </c>
      <c r="V31">
        <v>0</v>
      </c>
      <c r="Y31">
        <v>0.36666662</v>
      </c>
      <c r="Z31">
        <f t="shared" si="3"/>
        <v>0</v>
      </c>
      <c r="AA31">
        <f t="shared" si="13"/>
        <v>0</v>
      </c>
      <c r="AB31">
        <f t="shared" si="14"/>
        <v>0</v>
      </c>
      <c r="AC31">
        <v>1.1809096699999999</v>
      </c>
      <c r="AD31">
        <v>0</v>
      </c>
      <c r="AE31">
        <v>5.2924289999999999E-2</v>
      </c>
      <c r="AF31">
        <f t="shared" si="4"/>
        <v>6.6779774085717643</v>
      </c>
      <c r="AG31">
        <f t="shared" si="5"/>
        <v>783.47421579215006</v>
      </c>
      <c r="AH31">
        <f t="shared" si="6"/>
        <v>47.774946529668028</v>
      </c>
      <c r="AI31">
        <v>0.77846503</v>
      </c>
      <c r="AJ31">
        <v>0</v>
      </c>
      <c r="AK31">
        <v>-6.7088679999999998E-2</v>
      </c>
      <c r="AL31">
        <f t="shared" si="7"/>
        <v>0</v>
      </c>
      <c r="AM31">
        <f t="shared" si="8"/>
        <v>0</v>
      </c>
      <c r="AN31">
        <f t="shared" si="9"/>
        <v>0</v>
      </c>
      <c r="AO31">
        <f t="shared" si="10"/>
        <v>0</v>
      </c>
      <c r="AP31">
        <f t="shared" si="11"/>
        <v>-2.6569798350516334</v>
      </c>
      <c r="AQ31">
        <f t="shared" si="12"/>
        <v>0</v>
      </c>
    </row>
    <row r="32" spans="1:43" x14ac:dyDescent="0.3">
      <c r="A32">
        <v>0.37499993999999998</v>
      </c>
      <c r="B32">
        <v>1.5103330767606868</v>
      </c>
      <c r="D32">
        <v>0.37499993999999998</v>
      </c>
      <c r="E32">
        <v>0</v>
      </c>
      <c r="F32">
        <v>0</v>
      </c>
      <c r="G32">
        <v>0</v>
      </c>
      <c r="H32">
        <v>1.1844005099999999</v>
      </c>
      <c r="I32">
        <v>0</v>
      </c>
      <c r="J32">
        <v>5.3878139999999998E-2</v>
      </c>
      <c r="K32">
        <v>7.4879841699999998</v>
      </c>
      <c r="L32">
        <v>528.96297709999999</v>
      </c>
      <c r="M32">
        <v>32.583839609999998</v>
      </c>
      <c r="N32">
        <v>0.78098334000000003</v>
      </c>
      <c r="O32">
        <v>0</v>
      </c>
      <c r="P32">
        <v>-6.7280209999999993E-2</v>
      </c>
      <c r="Q32">
        <v>0</v>
      </c>
      <c r="R32">
        <v>0</v>
      </c>
      <c r="S32">
        <v>0</v>
      </c>
      <c r="T32">
        <v>0</v>
      </c>
      <c r="U32">
        <v>-1.83778369</v>
      </c>
      <c r="V32">
        <v>0</v>
      </c>
      <c r="Y32">
        <v>0.37499993999999998</v>
      </c>
      <c r="Z32">
        <f t="shared" si="3"/>
        <v>0</v>
      </c>
      <c r="AA32">
        <f t="shared" si="13"/>
        <v>0</v>
      </c>
      <c r="AB32">
        <f t="shared" si="14"/>
        <v>0</v>
      </c>
      <c r="AC32">
        <v>1.1844005099999999</v>
      </c>
      <c r="AD32">
        <v>0</v>
      </c>
      <c r="AE32">
        <v>5.3878139999999998E-2</v>
      </c>
      <c r="AF32">
        <f t="shared" si="4"/>
        <v>11.309350170211419</v>
      </c>
      <c r="AG32">
        <f t="shared" si="5"/>
        <v>798.91028069593574</v>
      </c>
      <c r="AH32">
        <f t="shared" si="6"/>
        <v>49.212450730848033</v>
      </c>
      <c r="AI32">
        <v>0.78098334000000003</v>
      </c>
      <c r="AJ32">
        <v>0</v>
      </c>
      <c r="AK32">
        <v>-6.7280209999999993E-2</v>
      </c>
      <c r="AL32">
        <f t="shared" si="7"/>
        <v>0</v>
      </c>
      <c r="AM32">
        <f t="shared" si="8"/>
        <v>0</v>
      </c>
      <c r="AN32">
        <f t="shared" si="9"/>
        <v>0</v>
      </c>
      <c r="AO32">
        <f t="shared" si="10"/>
        <v>0</v>
      </c>
      <c r="AP32">
        <f t="shared" si="11"/>
        <v>-2.7756654949383082</v>
      </c>
      <c r="AQ32">
        <f t="shared" si="12"/>
        <v>0</v>
      </c>
    </row>
    <row r="33" spans="1:43" x14ac:dyDescent="0.3">
      <c r="A33">
        <v>0.38333327</v>
      </c>
      <c r="B33">
        <v>1.5239570310540329</v>
      </c>
      <c r="D33">
        <v>0.38333327</v>
      </c>
      <c r="E33">
        <v>0</v>
      </c>
      <c r="F33">
        <v>0</v>
      </c>
      <c r="G33">
        <v>0</v>
      </c>
      <c r="H33">
        <v>1.1876938500000001</v>
      </c>
      <c r="I33">
        <v>0</v>
      </c>
      <c r="J33">
        <v>5.4725889999999999E-2</v>
      </c>
      <c r="K33">
        <v>10.79134575</v>
      </c>
      <c r="L33">
        <v>533.06790430000001</v>
      </c>
      <c r="M33">
        <v>32.944253889999999</v>
      </c>
      <c r="N33">
        <v>0.78341442999999999</v>
      </c>
      <c r="O33">
        <v>0</v>
      </c>
      <c r="P33">
        <v>-6.741925E-2</v>
      </c>
      <c r="Q33">
        <v>0</v>
      </c>
      <c r="R33">
        <v>0</v>
      </c>
      <c r="S33">
        <v>0</v>
      </c>
      <c r="T33">
        <v>0</v>
      </c>
      <c r="U33">
        <v>-1.95287085</v>
      </c>
      <c r="V33">
        <v>0</v>
      </c>
      <c r="Y33">
        <v>0.38333327</v>
      </c>
      <c r="Z33">
        <f t="shared" si="3"/>
        <v>0</v>
      </c>
      <c r="AA33">
        <f t="shared" si="13"/>
        <v>0</v>
      </c>
      <c r="AB33">
        <f t="shared" si="14"/>
        <v>0</v>
      </c>
      <c r="AC33">
        <v>1.1876938500000001</v>
      </c>
      <c r="AD33">
        <v>0</v>
      </c>
      <c r="AE33">
        <v>5.4725889999999999E-2</v>
      </c>
      <c r="AF33">
        <f t="shared" si="4"/>
        <v>16.445547230247556</v>
      </c>
      <c r="AG33">
        <f t="shared" si="5"/>
        <v>812.37258078722334</v>
      </c>
      <c r="AH33">
        <f t="shared" si="6"/>
        <v>50.205627348494673</v>
      </c>
      <c r="AI33">
        <v>0.78341442999999999</v>
      </c>
      <c r="AJ33">
        <v>0</v>
      </c>
      <c r="AK33">
        <v>-6.741925E-2</v>
      </c>
      <c r="AL33">
        <f t="shared" si="7"/>
        <v>0</v>
      </c>
      <c r="AM33">
        <f t="shared" si="8"/>
        <v>0</v>
      </c>
      <c r="AN33">
        <f t="shared" si="9"/>
        <v>0</v>
      </c>
      <c r="AO33">
        <f t="shared" si="10"/>
        <v>0</v>
      </c>
      <c r="AP33">
        <f t="shared" si="11"/>
        <v>-2.9760912625979659</v>
      </c>
      <c r="AQ33">
        <f t="shared" si="12"/>
        <v>0</v>
      </c>
    </row>
    <row r="34" spans="1:43" x14ac:dyDescent="0.3">
      <c r="A34">
        <v>0.39166662000000002</v>
      </c>
      <c r="B34">
        <v>1.5319818343912075</v>
      </c>
      <c r="D34">
        <v>0.39166662000000002</v>
      </c>
      <c r="E34">
        <v>0</v>
      </c>
      <c r="F34">
        <v>0</v>
      </c>
      <c r="G34">
        <v>0</v>
      </c>
      <c r="H34">
        <v>1.1908546099999999</v>
      </c>
      <c r="I34">
        <v>0</v>
      </c>
      <c r="J34">
        <v>5.5482299999999998E-2</v>
      </c>
      <c r="K34">
        <v>14.40237763</v>
      </c>
      <c r="L34">
        <v>537.82250499999998</v>
      </c>
      <c r="M34">
        <v>33.245066860000001</v>
      </c>
      <c r="N34">
        <v>0.78577019999999997</v>
      </c>
      <c r="O34">
        <v>0</v>
      </c>
      <c r="P34">
        <v>-6.7493289999999997E-2</v>
      </c>
      <c r="Q34">
        <v>0</v>
      </c>
      <c r="R34">
        <v>0</v>
      </c>
      <c r="S34">
        <v>0</v>
      </c>
      <c r="T34">
        <v>0</v>
      </c>
      <c r="U34">
        <v>-2.1176189000000001</v>
      </c>
      <c r="V34">
        <v>0</v>
      </c>
      <c r="Y34">
        <v>0.39166662000000002</v>
      </c>
      <c r="Z34">
        <f t="shared" si="3"/>
        <v>0</v>
      </c>
      <c r="AA34">
        <f t="shared" si="13"/>
        <v>0</v>
      </c>
      <c r="AB34">
        <f t="shared" si="14"/>
        <v>0</v>
      </c>
      <c r="AC34">
        <v>1.1908546099999999</v>
      </c>
      <c r="AD34">
        <v>0</v>
      </c>
      <c r="AE34">
        <v>5.5482299999999998E-2</v>
      </c>
      <c r="AF34">
        <f t="shared" si="4"/>
        <v>22.064180901202292</v>
      </c>
      <c r="AG34">
        <f t="shared" si="5"/>
        <v>823.9343077867743</v>
      </c>
      <c r="AH34">
        <f t="shared" si="6"/>
        <v>50.930838512641145</v>
      </c>
      <c r="AI34">
        <v>0.78577019999999997</v>
      </c>
      <c r="AJ34">
        <v>0</v>
      </c>
      <c r="AK34">
        <v>-6.7493289999999997E-2</v>
      </c>
      <c r="AL34">
        <f t="shared" si="7"/>
        <v>0</v>
      </c>
      <c r="AM34">
        <f t="shared" si="8"/>
        <v>0</v>
      </c>
      <c r="AN34">
        <f t="shared" si="9"/>
        <v>0</v>
      </c>
      <c r="AO34">
        <f t="shared" si="10"/>
        <v>0</v>
      </c>
      <c r="AP34">
        <f t="shared" si="11"/>
        <v>-3.2441536869634913</v>
      </c>
      <c r="AQ34">
        <f t="shared" si="12"/>
        <v>0</v>
      </c>
    </row>
    <row r="35" spans="1:43" x14ac:dyDescent="0.3">
      <c r="A35">
        <v>0.39999994999999999</v>
      </c>
      <c r="B35">
        <v>1.5351296866447259</v>
      </c>
      <c r="D35">
        <v>0.39999994999999999</v>
      </c>
      <c r="E35">
        <v>0</v>
      </c>
      <c r="F35">
        <v>0</v>
      </c>
      <c r="G35">
        <v>0</v>
      </c>
      <c r="H35">
        <v>1.1939665500000001</v>
      </c>
      <c r="I35">
        <v>0</v>
      </c>
      <c r="J35">
        <v>5.6205539999999998E-2</v>
      </c>
      <c r="K35">
        <v>18.316759709999999</v>
      </c>
      <c r="L35">
        <v>543.14371440000002</v>
      </c>
      <c r="M35">
        <v>33.673442049999998</v>
      </c>
      <c r="N35">
        <v>0.78805206000000005</v>
      </c>
      <c r="O35">
        <v>0</v>
      </c>
      <c r="P35">
        <v>-6.7496029999999999E-2</v>
      </c>
      <c r="Q35">
        <v>0</v>
      </c>
      <c r="R35">
        <v>0</v>
      </c>
      <c r="S35">
        <v>0</v>
      </c>
      <c r="T35">
        <v>0</v>
      </c>
      <c r="U35">
        <v>-2.3060683599999998</v>
      </c>
      <c r="V35">
        <v>0</v>
      </c>
      <c r="Y35">
        <v>0.39999994999999999</v>
      </c>
      <c r="Z35">
        <f t="shared" si="3"/>
        <v>0</v>
      </c>
      <c r="AA35">
        <f t="shared" si="13"/>
        <v>0</v>
      </c>
      <c r="AB35">
        <f t="shared" si="14"/>
        <v>0</v>
      </c>
      <c r="AC35">
        <v>1.1939665500000001</v>
      </c>
      <c r="AD35">
        <v>0</v>
      </c>
      <c r="AE35">
        <v>5.6205539999999998E-2</v>
      </c>
      <c r="AF35">
        <f t="shared" si="4"/>
        <v>28.118601593959042</v>
      </c>
      <c r="AG35">
        <f t="shared" si="5"/>
        <v>833.79604008992453</v>
      </c>
      <c r="AH35">
        <f t="shared" si="6"/>
        <v>51.693100542465835</v>
      </c>
      <c r="AI35">
        <v>0.78805206000000005</v>
      </c>
      <c r="AJ35">
        <v>0</v>
      </c>
      <c r="AK35">
        <v>-6.7496029999999999E-2</v>
      </c>
      <c r="AL35">
        <f t="shared" si="7"/>
        <v>0</v>
      </c>
      <c r="AM35">
        <f t="shared" si="8"/>
        <v>0</v>
      </c>
      <c r="AN35">
        <f t="shared" si="9"/>
        <v>0</v>
      </c>
      <c r="AO35">
        <f t="shared" si="10"/>
        <v>0</v>
      </c>
      <c r="AP35">
        <f t="shared" si="11"/>
        <v>-3.540113998868117</v>
      </c>
      <c r="AQ35">
        <f t="shared" si="12"/>
        <v>0</v>
      </c>
    </row>
    <row r="36" spans="1:43" x14ac:dyDescent="0.3">
      <c r="A36">
        <v>0.40833327000000003</v>
      </c>
      <c r="B36">
        <v>1.5343823118216893</v>
      </c>
      <c r="D36">
        <v>0.40833327000000003</v>
      </c>
      <c r="E36">
        <v>0</v>
      </c>
      <c r="F36">
        <v>0</v>
      </c>
      <c r="G36">
        <v>0</v>
      </c>
      <c r="H36">
        <v>1.19706311</v>
      </c>
      <c r="I36">
        <v>0</v>
      </c>
      <c r="J36">
        <v>5.6964979999999998E-2</v>
      </c>
      <c r="K36">
        <v>22.53300162</v>
      </c>
      <c r="L36">
        <v>549.00167280000005</v>
      </c>
      <c r="M36">
        <v>34.511653279999997</v>
      </c>
      <c r="N36">
        <v>0.79026392000000001</v>
      </c>
      <c r="O36">
        <v>0</v>
      </c>
      <c r="P36">
        <v>-6.7444149999999994E-2</v>
      </c>
      <c r="Q36">
        <v>0</v>
      </c>
      <c r="R36">
        <v>0</v>
      </c>
      <c r="S36">
        <v>0</v>
      </c>
      <c r="T36">
        <v>0</v>
      </c>
      <c r="U36">
        <v>-2.4639565399999999</v>
      </c>
      <c r="V36">
        <v>0</v>
      </c>
      <c r="Y36">
        <v>0.40833327000000003</v>
      </c>
      <c r="Z36">
        <f t="shared" si="3"/>
        <v>0</v>
      </c>
      <c r="AA36">
        <f t="shared" si="13"/>
        <v>0</v>
      </c>
      <c r="AB36">
        <f t="shared" si="14"/>
        <v>0</v>
      </c>
      <c r="AC36">
        <v>1.19706311</v>
      </c>
      <c r="AD36">
        <v>0</v>
      </c>
      <c r="AE36">
        <v>5.6964979999999998E-2</v>
      </c>
      <c r="AF36">
        <f t="shared" si="4"/>
        <v>34.57423911797747</v>
      </c>
      <c r="AG36">
        <f t="shared" si="5"/>
        <v>842.37845590483869</v>
      </c>
      <c r="AH36">
        <f t="shared" si="6"/>
        <v>52.954070344554978</v>
      </c>
      <c r="AI36">
        <v>0.79026392000000001</v>
      </c>
      <c r="AJ36">
        <v>0</v>
      </c>
      <c r="AK36">
        <v>-6.7444149999999994E-2</v>
      </c>
      <c r="AL36">
        <f t="shared" si="7"/>
        <v>0</v>
      </c>
      <c r="AM36">
        <f t="shared" si="8"/>
        <v>0</v>
      </c>
      <c r="AN36">
        <f t="shared" si="9"/>
        <v>0</v>
      </c>
      <c r="AO36">
        <f t="shared" si="10"/>
        <v>0</v>
      </c>
      <c r="AP36">
        <f t="shared" si="11"/>
        <v>-3.7806513320733703</v>
      </c>
      <c r="AQ36">
        <f t="shared" si="12"/>
        <v>0</v>
      </c>
    </row>
    <row r="37" spans="1:43" x14ac:dyDescent="0.3">
      <c r="A37">
        <v>0.4166666</v>
      </c>
      <c r="B37">
        <v>1.5308417459445682</v>
      </c>
      <c r="D37">
        <v>0.4166666</v>
      </c>
      <c r="E37">
        <v>0</v>
      </c>
      <c r="F37">
        <v>0</v>
      </c>
      <c r="G37">
        <v>0</v>
      </c>
      <c r="H37">
        <v>1.2000751999999999</v>
      </c>
      <c r="I37">
        <v>0</v>
      </c>
      <c r="J37">
        <v>5.7814789999999998E-2</v>
      </c>
      <c r="K37">
        <v>26.98521933</v>
      </c>
      <c r="L37">
        <v>555.69445959999996</v>
      </c>
      <c r="M37">
        <v>36.050796550000001</v>
      </c>
      <c r="N37">
        <v>0.79238470000000005</v>
      </c>
      <c r="O37">
        <v>0</v>
      </c>
      <c r="P37">
        <v>-6.7340419999999998E-2</v>
      </c>
      <c r="Q37">
        <v>0</v>
      </c>
      <c r="R37">
        <v>0</v>
      </c>
      <c r="S37">
        <v>0</v>
      </c>
      <c r="T37">
        <v>0</v>
      </c>
      <c r="U37">
        <v>-2.5188388700000002</v>
      </c>
      <c r="V37">
        <v>0</v>
      </c>
      <c r="Y37">
        <v>0.4166666</v>
      </c>
      <c r="Z37">
        <f t="shared" si="3"/>
        <v>0</v>
      </c>
      <c r="AA37">
        <f t="shared" si="13"/>
        <v>0</v>
      </c>
      <c r="AB37">
        <f t="shared" si="14"/>
        <v>0</v>
      </c>
      <c r="AC37">
        <v>1.2000751999999999</v>
      </c>
      <c r="AD37">
        <v>0</v>
      </c>
      <c r="AE37">
        <v>5.7814789999999998E-2</v>
      </c>
      <c r="AF37">
        <f t="shared" si="4"/>
        <v>41.310100273834308</v>
      </c>
      <c r="AG37">
        <f t="shared" si="5"/>
        <v>850.6802767457873</v>
      </c>
      <c r="AH37">
        <f t="shared" si="6"/>
        <v>55.18806433329442</v>
      </c>
      <c r="AI37">
        <v>0.79238470000000005</v>
      </c>
      <c r="AJ37">
        <v>0</v>
      </c>
      <c r="AK37">
        <v>-6.7340419999999998E-2</v>
      </c>
      <c r="AL37">
        <f t="shared" si="7"/>
        <v>0</v>
      </c>
      <c r="AM37">
        <f t="shared" si="8"/>
        <v>0</v>
      </c>
      <c r="AN37">
        <f t="shared" si="9"/>
        <v>0</v>
      </c>
      <c r="AO37">
        <f t="shared" si="10"/>
        <v>0</v>
      </c>
      <c r="AP37">
        <f t="shared" si="11"/>
        <v>-3.8559436935038436</v>
      </c>
      <c r="AQ37">
        <f t="shared" si="12"/>
        <v>0</v>
      </c>
    </row>
    <row r="38" spans="1:43" x14ac:dyDescent="0.3">
      <c r="A38">
        <v>0.42499995000000002</v>
      </c>
      <c r="B38">
        <v>1.5256072741059739</v>
      </c>
      <c r="D38">
        <v>0.42499995000000002</v>
      </c>
      <c r="E38">
        <v>0</v>
      </c>
      <c r="F38">
        <v>0</v>
      </c>
      <c r="G38">
        <v>0</v>
      </c>
      <c r="H38">
        <v>1.2028607200000001</v>
      </c>
      <c r="I38">
        <v>0</v>
      </c>
      <c r="J38">
        <v>5.8765589999999999E-2</v>
      </c>
      <c r="K38">
        <v>31.549128530000001</v>
      </c>
      <c r="L38">
        <v>563.64915110000004</v>
      </c>
      <c r="M38">
        <v>38.153274590000002</v>
      </c>
      <c r="N38">
        <v>0.79440137</v>
      </c>
      <c r="O38">
        <v>0</v>
      </c>
      <c r="P38">
        <v>-6.7198179999999996E-2</v>
      </c>
      <c r="Q38">
        <v>0</v>
      </c>
      <c r="R38">
        <v>0</v>
      </c>
      <c r="S38">
        <v>0</v>
      </c>
      <c r="T38">
        <v>0</v>
      </c>
      <c r="U38">
        <v>-2.4472016600000002</v>
      </c>
      <c r="V38">
        <v>0</v>
      </c>
      <c r="Y38">
        <v>0.42499995000000002</v>
      </c>
      <c r="Z38">
        <f t="shared" si="3"/>
        <v>0</v>
      </c>
      <c r="AA38">
        <f t="shared" si="13"/>
        <v>0</v>
      </c>
      <c r="AB38">
        <f t="shared" si="14"/>
        <v>0</v>
      </c>
      <c r="AC38">
        <v>1.2028607200000001</v>
      </c>
      <c r="AD38">
        <v>0</v>
      </c>
      <c r="AE38">
        <v>5.8765589999999999E-2</v>
      </c>
      <c r="AF38">
        <f t="shared" si="4"/>
        <v>48.131579977072313</v>
      </c>
      <c r="AG38">
        <f t="shared" si="5"/>
        <v>859.90724496181724</v>
      </c>
      <c r="AH38">
        <f t="shared" si="6"/>
        <v>58.206913245466623</v>
      </c>
      <c r="AI38">
        <v>0.79440137</v>
      </c>
      <c r="AJ38">
        <v>0</v>
      </c>
      <c r="AK38">
        <v>-6.7198179999999996E-2</v>
      </c>
      <c r="AL38">
        <f t="shared" si="7"/>
        <v>0</v>
      </c>
      <c r="AM38">
        <f t="shared" si="8"/>
        <v>0</v>
      </c>
      <c r="AN38">
        <f t="shared" si="9"/>
        <v>0</v>
      </c>
      <c r="AO38">
        <f t="shared" si="10"/>
        <v>0</v>
      </c>
      <c r="AP38">
        <f t="shared" si="11"/>
        <v>-3.7334686537002146</v>
      </c>
      <c r="AQ38">
        <f t="shared" si="12"/>
        <v>0</v>
      </c>
    </row>
    <row r="39" spans="1:43" x14ac:dyDescent="0.3">
      <c r="A39">
        <v>0.43333327999999999</v>
      </c>
      <c r="B39">
        <v>1.5196814004907764</v>
      </c>
      <c r="D39">
        <v>0.43333327999999999</v>
      </c>
      <c r="E39">
        <v>0</v>
      </c>
      <c r="F39">
        <v>0</v>
      </c>
      <c r="G39">
        <v>0</v>
      </c>
      <c r="H39">
        <v>1.2052944299999999</v>
      </c>
      <c r="I39">
        <v>0</v>
      </c>
      <c r="J39">
        <v>5.9786800000000001E-2</v>
      </c>
      <c r="K39">
        <v>36.04198177</v>
      </c>
      <c r="L39">
        <v>573.21631420000006</v>
      </c>
      <c r="M39">
        <v>39.71569418</v>
      </c>
      <c r="N39">
        <v>0.79624371000000005</v>
      </c>
      <c r="O39">
        <v>0</v>
      </c>
      <c r="P39">
        <v>-6.6982479999999997E-2</v>
      </c>
      <c r="Q39">
        <v>0</v>
      </c>
      <c r="R39">
        <v>0</v>
      </c>
      <c r="S39">
        <v>0</v>
      </c>
      <c r="T39">
        <v>0</v>
      </c>
      <c r="U39">
        <v>-2.3757827100000002</v>
      </c>
      <c r="V39">
        <v>0</v>
      </c>
      <c r="Y39">
        <v>0.43333327999999999</v>
      </c>
      <c r="Z39">
        <f t="shared" si="3"/>
        <v>0</v>
      </c>
      <c r="AA39">
        <f t="shared" si="13"/>
        <v>0</v>
      </c>
      <c r="AB39">
        <f t="shared" si="14"/>
        <v>0</v>
      </c>
      <c r="AC39">
        <v>1.2052944299999999</v>
      </c>
      <c r="AD39">
        <v>0</v>
      </c>
      <c r="AE39">
        <v>5.9786800000000001E-2</v>
      </c>
      <c r="AF39">
        <f t="shared" si="4"/>
        <v>54.772329332696629</v>
      </c>
      <c r="AG39">
        <f t="shared" si="5"/>
        <v>871.10617114761703</v>
      </c>
      <c r="AH39">
        <f t="shared" si="6"/>
        <v>60.35520175292578</v>
      </c>
      <c r="AI39">
        <v>0.79624371000000005</v>
      </c>
      <c r="AJ39">
        <v>0</v>
      </c>
      <c r="AK39">
        <v>-6.6982479999999997E-2</v>
      </c>
      <c r="AL39">
        <f t="shared" si="7"/>
        <v>0</v>
      </c>
      <c r="AM39">
        <f t="shared" si="8"/>
        <v>0</v>
      </c>
      <c r="AN39">
        <f t="shared" si="9"/>
        <v>0</v>
      </c>
      <c r="AO39">
        <f t="shared" si="10"/>
        <v>0</v>
      </c>
      <c r="AP39">
        <f t="shared" si="11"/>
        <v>-3.6104327959945723</v>
      </c>
      <c r="AQ39">
        <f t="shared" si="12"/>
        <v>0</v>
      </c>
    </row>
    <row r="40" spans="1:43" x14ac:dyDescent="0.3">
      <c r="A40">
        <v>0.44166660000000002</v>
      </c>
      <c r="B40">
        <v>1.5139095026887102</v>
      </c>
      <c r="D40">
        <v>0.44166660000000002</v>
      </c>
      <c r="E40">
        <v>0</v>
      </c>
      <c r="F40">
        <v>0</v>
      </c>
      <c r="G40">
        <v>0</v>
      </c>
      <c r="H40">
        <v>1.2073645</v>
      </c>
      <c r="I40">
        <v>0</v>
      </c>
      <c r="J40">
        <v>6.0826419999999999E-2</v>
      </c>
      <c r="K40">
        <v>40.721495099999999</v>
      </c>
      <c r="L40">
        <v>584.31735100000003</v>
      </c>
      <c r="M40">
        <v>40.018082919999998</v>
      </c>
      <c r="N40">
        <v>0.79786475000000001</v>
      </c>
      <c r="O40">
        <v>0</v>
      </c>
      <c r="P40">
        <v>-6.6671300000000003E-2</v>
      </c>
      <c r="Q40">
        <v>0</v>
      </c>
      <c r="R40">
        <v>0</v>
      </c>
      <c r="S40">
        <v>0</v>
      </c>
      <c r="T40">
        <v>0</v>
      </c>
      <c r="U40">
        <v>-2.4219016099999999</v>
      </c>
      <c r="V40">
        <v>0</v>
      </c>
      <c r="Y40">
        <v>0.44166660000000002</v>
      </c>
      <c r="Z40">
        <f t="shared" si="3"/>
        <v>0</v>
      </c>
      <c r="AA40">
        <f t="shared" si="13"/>
        <v>0</v>
      </c>
      <c r="AB40">
        <f t="shared" si="14"/>
        <v>0</v>
      </c>
      <c r="AC40">
        <v>1.2073645</v>
      </c>
      <c r="AD40">
        <v>0</v>
      </c>
      <c r="AE40">
        <v>6.0826419999999999E-2</v>
      </c>
      <c r="AF40">
        <f t="shared" si="4"/>
        <v>61.648658395581748</v>
      </c>
      <c r="AG40">
        <f t="shared" si="5"/>
        <v>884.60359026479455</v>
      </c>
      <c r="AH40">
        <f t="shared" si="6"/>
        <v>60.58375601197276</v>
      </c>
      <c r="AI40">
        <v>0.79786475000000001</v>
      </c>
      <c r="AJ40">
        <v>0</v>
      </c>
      <c r="AK40">
        <v>-6.6671300000000003E-2</v>
      </c>
      <c r="AL40">
        <f t="shared" si="7"/>
        <v>0</v>
      </c>
      <c r="AM40">
        <f t="shared" si="8"/>
        <v>0</v>
      </c>
      <c r="AN40">
        <f t="shared" si="9"/>
        <v>0</v>
      </c>
      <c r="AO40">
        <f t="shared" si="10"/>
        <v>0</v>
      </c>
      <c r="AP40">
        <f t="shared" si="11"/>
        <v>-3.6665398619560863</v>
      </c>
      <c r="AQ40">
        <f t="shared" si="12"/>
        <v>0</v>
      </c>
    </row>
    <row r="41" spans="1:43" x14ac:dyDescent="0.3">
      <c r="A41">
        <v>0.44999992999999999</v>
      </c>
      <c r="B41">
        <v>1.5089508377694103</v>
      </c>
      <c r="D41">
        <v>0.44999992999999999</v>
      </c>
      <c r="E41">
        <v>0</v>
      </c>
      <c r="F41">
        <v>0</v>
      </c>
      <c r="G41">
        <v>0</v>
      </c>
      <c r="H41">
        <v>1.2091708999999999</v>
      </c>
      <c r="I41">
        <v>0</v>
      </c>
      <c r="J41">
        <v>6.1838839999999999E-2</v>
      </c>
      <c r="K41">
        <v>45.966783820000003</v>
      </c>
      <c r="L41">
        <v>596.68522949999999</v>
      </c>
      <c r="M41">
        <v>39.182021040000002</v>
      </c>
      <c r="N41">
        <v>0.79926227000000005</v>
      </c>
      <c r="O41">
        <v>0</v>
      </c>
      <c r="P41">
        <v>-6.625665E-2</v>
      </c>
      <c r="Q41">
        <v>0</v>
      </c>
      <c r="R41">
        <v>0</v>
      </c>
      <c r="S41">
        <v>0</v>
      </c>
      <c r="T41">
        <v>0</v>
      </c>
      <c r="U41">
        <v>-2.5742104499999998</v>
      </c>
      <c r="V41">
        <v>0</v>
      </c>
      <c r="Y41">
        <v>0.44999992999999999</v>
      </c>
      <c r="Z41">
        <f t="shared" si="3"/>
        <v>0</v>
      </c>
      <c r="AA41">
        <f t="shared" si="13"/>
        <v>0</v>
      </c>
      <c r="AB41">
        <f t="shared" si="14"/>
        <v>0</v>
      </c>
      <c r="AC41">
        <v>1.2091708999999999</v>
      </c>
      <c r="AD41">
        <v>0</v>
      </c>
      <c r="AE41">
        <v>6.1838839999999999E-2</v>
      </c>
      <c r="AF41">
        <f t="shared" si="4"/>
        <v>69.361616954754382</v>
      </c>
      <c r="AG41">
        <f t="shared" si="5"/>
        <v>900.36867693865781</v>
      </c>
      <c r="AH41">
        <f t="shared" si="6"/>
        <v>59.123743473806663</v>
      </c>
      <c r="AI41">
        <v>0.79926227000000005</v>
      </c>
      <c r="AJ41">
        <v>0</v>
      </c>
      <c r="AK41">
        <v>-6.625665E-2</v>
      </c>
      <c r="AL41">
        <f t="shared" si="7"/>
        <v>0</v>
      </c>
      <c r="AM41">
        <f t="shared" si="8"/>
        <v>0</v>
      </c>
      <c r="AN41">
        <f t="shared" si="9"/>
        <v>0</v>
      </c>
      <c r="AO41">
        <f t="shared" si="10"/>
        <v>0</v>
      </c>
      <c r="AP41">
        <f t="shared" si="11"/>
        <v>-3.8843570151222706</v>
      </c>
      <c r="AQ41">
        <f t="shared" si="12"/>
        <v>0</v>
      </c>
    </row>
    <row r="42" spans="1:43" x14ac:dyDescent="0.3">
      <c r="A42">
        <v>0.45833328000000001</v>
      </c>
      <c r="B42">
        <v>1.5052744477674354</v>
      </c>
      <c r="D42">
        <v>0.45833328000000001</v>
      </c>
      <c r="E42">
        <v>0</v>
      </c>
      <c r="F42">
        <v>0</v>
      </c>
      <c r="G42">
        <v>0</v>
      </c>
      <c r="H42">
        <v>1.21087915</v>
      </c>
      <c r="I42">
        <v>0</v>
      </c>
      <c r="J42">
        <v>6.2796539999999998E-2</v>
      </c>
      <c r="K42">
        <v>51.779587480000004</v>
      </c>
      <c r="L42">
        <v>610.0508754</v>
      </c>
      <c r="M42">
        <v>37.508724119999997</v>
      </c>
      <c r="N42">
        <v>0.80048322000000005</v>
      </c>
      <c r="O42">
        <v>0</v>
      </c>
      <c r="P42">
        <v>-6.5776730000000005E-2</v>
      </c>
      <c r="Q42">
        <v>0</v>
      </c>
      <c r="R42">
        <v>0</v>
      </c>
      <c r="S42">
        <v>0</v>
      </c>
      <c r="T42">
        <v>0</v>
      </c>
      <c r="U42">
        <v>-2.7889736300000001</v>
      </c>
      <c r="V42">
        <v>0</v>
      </c>
      <c r="Y42">
        <v>0.45833328000000001</v>
      </c>
      <c r="Z42">
        <f t="shared" si="3"/>
        <v>0</v>
      </c>
      <c r="AA42">
        <f t="shared" si="13"/>
        <v>0</v>
      </c>
      <c r="AB42">
        <f t="shared" si="14"/>
        <v>0</v>
      </c>
      <c r="AC42">
        <v>1.21087915</v>
      </c>
      <c r="AD42">
        <v>0</v>
      </c>
      <c r="AE42">
        <v>6.2796539999999998E-2</v>
      </c>
      <c r="AF42">
        <f t="shared" si="4"/>
        <v>77.942489949582608</v>
      </c>
      <c r="AG42">
        <f t="shared" si="5"/>
        <v>918.29399457777549</v>
      </c>
      <c r="AH42">
        <f t="shared" si="6"/>
        <v>56.460923986194075</v>
      </c>
      <c r="AI42">
        <v>0.80048322000000005</v>
      </c>
      <c r="AJ42">
        <v>0</v>
      </c>
      <c r="AK42">
        <v>-6.5776730000000005E-2</v>
      </c>
      <c r="AL42">
        <f t="shared" si="7"/>
        <v>0</v>
      </c>
      <c r="AM42">
        <f t="shared" si="8"/>
        <v>0</v>
      </c>
      <c r="AN42">
        <f t="shared" si="9"/>
        <v>0</v>
      </c>
      <c r="AO42">
        <f t="shared" si="10"/>
        <v>0</v>
      </c>
      <c r="AP42">
        <f t="shared" si="11"/>
        <v>-4.1981707407361899</v>
      </c>
      <c r="AQ42">
        <f t="shared" si="12"/>
        <v>0</v>
      </c>
    </row>
    <row r="43" spans="1:43" x14ac:dyDescent="0.3">
      <c r="A43">
        <v>0.46666660999999998</v>
      </c>
      <c r="B43">
        <v>1.5031721112011347</v>
      </c>
      <c r="D43">
        <v>0.46666660999999998</v>
      </c>
      <c r="E43">
        <v>0</v>
      </c>
      <c r="F43">
        <v>0</v>
      </c>
      <c r="G43">
        <v>0</v>
      </c>
      <c r="H43">
        <v>1.21274536</v>
      </c>
      <c r="I43">
        <v>0</v>
      </c>
      <c r="J43">
        <v>6.3698350000000001E-2</v>
      </c>
      <c r="K43">
        <v>57.987530460000002</v>
      </c>
      <c r="L43">
        <v>624.19881989999999</v>
      </c>
      <c r="M43">
        <v>35.462729719999999</v>
      </c>
      <c r="N43">
        <v>0.80157659999999997</v>
      </c>
      <c r="O43">
        <v>0</v>
      </c>
      <c r="P43">
        <v>-6.5284419999999996E-2</v>
      </c>
      <c r="Q43">
        <v>0</v>
      </c>
      <c r="R43">
        <v>0</v>
      </c>
      <c r="S43">
        <v>0</v>
      </c>
      <c r="T43">
        <v>0</v>
      </c>
      <c r="U43">
        <v>-3.0253571799999999</v>
      </c>
      <c r="V43">
        <v>0</v>
      </c>
      <c r="Y43">
        <v>0.46666660999999998</v>
      </c>
      <c r="Z43">
        <f t="shared" si="3"/>
        <v>0</v>
      </c>
      <c r="AA43">
        <f t="shared" si="13"/>
        <v>0</v>
      </c>
      <c r="AB43">
        <f t="shared" si="14"/>
        <v>0</v>
      </c>
      <c r="AC43">
        <v>1.21274536</v>
      </c>
      <c r="AD43">
        <v>0</v>
      </c>
      <c r="AE43">
        <v>6.3698350000000001E-2</v>
      </c>
      <c r="AF43">
        <f t="shared" si="4"/>
        <v>87.165238584898304</v>
      </c>
      <c r="AG43">
        <f t="shared" si="5"/>
        <v>938.27825791833982</v>
      </c>
      <c r="AH43">
        <f t="shared" si="6"/>
        <v>53.306586302167624</v>
      </c>
      <c r="AI43">
        <v>0.80157659999999997</v>
      </c>
      <c r="AJ43">
        <v>0</v>
      </c>
      <c r="AK43">
        <v>-6.5284419999999996E-2</v>
      </c>
      <c r="AL43">
        <f t="shared" si="7"/>
        <v>0</v>
      </c>
      <c r="AM43">
        <f t="shared" si="8"/>
        <v>0</v>
      </c>
      <c r="AN43">
        <f t="shared" si="9"/>
        <v>0</v>
      </c>
      <c r="AO43">
        <f t="shared" si="10"/>
        <v>0</v>
      </c>
      <c r="AP43">
        <f t="shared" si="11"/>
        <v>-4.5476325393981112</v>
      </c>
      <c r="AQ43">
        <f t="shared" si="12"/>
        <v>0</v>
      </c>
    </row>
    <row r="44" spans="1:43" x14ac:dyDescent="0.3">
      <c r="A44">
        <v>0.47499993000000001</v>
      </c>
      <c r="B44">
        <v>1.5027810015192546</v>
      </c>
      <c r="D44">
        <v>0.47499993000000001</v>
      </c>
      <c r="E44">
        <v>0</v>
      </c>
      <c r="F44">
        <v>0</v>
      </c>
      <c r="G44">
        <v>0</v>
      </c>
      <c r="H44">
        <v>1.21511865</v>
      </c>
      <c r="I44">
        <v>0</v>
      </c>
      <c r="J44">
        <v>6.4589980000000005E-2</v>
      </c>
      <c r="K44">
        <v>64.415166889999995</v>
      </c>
      <c r="L44">
        <v>638.73607960000004</v>
      </c>
      <c r="M44">
        <v>33.44643731</v>
      </c>
      <c r="N44">
        <v>0.80259161000000001</v>
      </c>
      <c r="O44">
        <v>0</v>
      </c>
      <c r="P44">
        <v>-6.4840880000000004E-2</v>
      </c>
      <c r="Q44">
        <v>0</v>
      </c>
      <c r="R44">
        <v>0</v>
      </c>
      <c r="S44">
        <v>0</v>
      </c>
      <c r="T44">
        <v>0</v>
      </c>
      <c r="U44">
        <v>-3.2514416499999998</v>
      </c>
      <c r="V44">
        <v>0</v>
      </c>
      <c r="Y44">
        <v>0.47499993000000001</v>
      </c>
      <c r="Z44">
        <f t="shared" si="3"/>
        <v>0</v>
      </c>
      <c r="AA44">
        <f t="shared" si="13"/>
        <v>0</v>
      </c>
      <c r="AB44">
        <f t="shared" si="14"/>
        <v>0</v>
      </c>
      <c r="AC44">
        <v>1.21511865</v>
      </c>
      <c r="AD44">
        <v>0</v>
      </c>
      <c r="AE44">
        <v>6.4589980000000005E-2</v>
      </c>
      <c r="AF44">
        <f t="shared" si="4"/>
        <v>96.80188901198413</v>
      </c>
      <c r="AG44">
        <f t="shared" si="5"/>
        <v>959.88044540777037</v>
      </c>
      <c r="AH44">
        <f t="shared" si="6"/>
        <v>50.262670557972768</v>
      </c>
      <c r="AI44">
        <v>0.80259161000000001</v>
      </c>
      <c r="AJ44">
        <v>0</v>
      </c>
      <c r="AK44">
        <v>-6.4840880000000004E-2</v>
      </c>
      <c r="AL44">
        <f t="shared" si="7"/>
        <v>0</v>
      </c>
      <c r="AM44">
        <f t="shared" si="8"/>
        <v>0</v>
      </c>
      <c r="AN44">
        <f t="shared" si="9"/>
        <v>0</v>
      </c>
      <c r="AO44">
        <f t="shared" si="10"/>
        <v>0</v>
      </c>
      <c r="AP44">
        <f t="shared" si="11"/>
        <v>-4.8862047391684174</v>
      </c>
      <c r="AQ44">
        <f t="shared" si="12"/>
        <v>0</v>
      </c>
    </row>
    <row r="45" spans="1:43" x14ac:dyDescent="0.3">
      <c r="A45">
        <v>0.48333325999999999</v>
      </c>
      <c r="B45">
        <v>1.5041102245521389</v>
      </c>
      <c r="D45">
        <v>0.48333325999999999</v>
      </c>
      <c r="E45">
        <v>0</v>
      </c>
      <c r="F45">
        <v>0</v>
      </c>
      <c r="G45">
        <v>0</v>
      </c>
      <c r="H45">
        <v>1.2184245600000001</v>
      </c>
      <c r="I45">
        <v>0</v>
      </c>
      <c r="J45">
        <v>6.556178E-2</v>
      </c>
      <c r="K45">
        <v>71.148362000000006</v>
      </c>
      <c r="L45">
        <v>653.14771710000002</v>
      </c>
      <c r="M45">
        <v>31.66317338</v>
      </c>
      <c r="N45">
        <v>0.80354278999999995</v>
      </c>
      <c r="O45">
        <v>0</v>
      </c>
      <c r="P45">
        <v>-6.4466490000000001E-2</v>
      </c>
      <c r="Q45">
        <v>0</v>
      </c>
      <c r="R45">
        <v>0</v>
      </c>
      <c r="S45">
        <v>0</v>
      </c>
      <c r="T45">
        <v>0</v>
      </c>
      <c r="U45">
        <v>-3.4508481400000002</v>
      </c>
      <c r="V45">
        <v>0</v>
      </c>
      <c r="Y45">
        <v>0.48333325999999999</v>
      </c>
      <c r="Z45">
        <f t="shared" si="3"/>
        <v>0</v>
      </c>
      <c r="AA45">
        <f t="shared" si="13"/>
        <v>0</v>
      </c>
      <c r="AB45">
        <f t="shared" si="14"/>
        <v>0</v>
      </c>
      <c r="AC45">
        <v>1.2184245600000001</v>
      </c>
      <c r="AD45">
        <v>0</v>
      </c>
      <c r="AE45">
        <v>6.556178E-2</v>
      </c>
      <c r="AF45">
        <f t="shared" si="4"/>
        <v>107.01497874433687</v>
      </c>
      <c r="AG45">
        <f t="shared" si="5"/>
        <v>982.40615943299792</v>
      </c>
      <c r="AH45">
        <f t="shared" si="6"/>
        <v>47.62490282262511</v>
      </c>
      <c r="AI45">
        <v>0.80354278999999995</v>
      </c>
      <c r="AJ45">
        <v>0</v>
      </c>
      <c r="AK45">
        <v>-6.4466490000000001E-2</v>
      </c>
      <c r="AL45">
        <f t="shared" si="7"/>
        <v>0</v>
      </c>
      <c r="AM45">
        <f t="shared" si="8"/>
        <v>0</v>
      </c>
      <c r="AN45">
        <f t="shared" si="9"/>
        <v>0</v>
      </c>
      <c r="AO45">
        <f t="shared" si="10"/>
        <v>0</v>
      </c>
      <c r="AP45">
        <f t="shared" si="11"/>
        <v>-5.1904559707507314</v>
      </c>
      <c r="AQ45">
        <f t="shared" si="12"/>
        <v>0</v>
      </c>
    </row>
    <row r="46" spans="1:43" x14ac:dyDescent="0.3">
      <c r="A46">
        <v>0.49166662</v>
      </c>
      <c r="B46">
        <v>1.5070673386224311</v>
      </c>
      <c r="D46">
        <v>0.49166662</v>
      </c>
      <c r="E46">
        <v>0</v>
      </c>
      <c r="F46">
        <v>0</v>
      </c>
      <c r="G46">
        <v>0</v>
      </c>
      <c r="H46">
        <v>1.22306677</v>
      </c>
      <c r="I46">
        <v>0</v>
      </c>
      <c r="J46">
        <v>6.6688490000000003E-2</v>
      </c>
      <c r="K46">
        <v>78.343766840000001</v>
      </c>
      <c r="L46">
        <v>666.80415419999997</v>
      </c>
      <c r="M46">
        <v>30.212072379999999</v>
      </c>
      <c r="N46">
        <v>0.80443951000000002</v>
      </c>
      <c r="O46">
        <v>0</v>
      </c>
      <c r="P46">
        <v>-6.4185420000000007E-2</v>
      </c>
      <c r="Q46">
        <v>0</v>
      </c>
      <c r="R46">
        <v>0</v>
      </c>
      <c r="S46">
        <v>0</v>
      </c>
      <c r="T46">
        <v>0</v>
      </c>
      <c r="U46">
        <v>-3.61173682</v>
      </c>
      <c r="V46">
        <v>0</v>
      </c>
      <c r="Y46">
        <v>0.49166662</v>
      </c>
      <c r="Z46">
        <f t="shared" si="3"/>
        <v>0</v>
      </c>
      <c r="AA46">
        <f t="shared" si="13"/>
        <v>0</v>
      </c>
      <c r="AB46">
        <f t="shared" si="14"/>
        <v>0</v>
      </c>
      <c r="AC46">
        <v>1.22306677</v>
      </c>
      <c r="AD46">
        <v>0</v>
      </c>
      <c r="AE46">
        <v>6.6688490000000003E-2</v>
      </c>
      <c r="AF46">
        <f t="shared" si="4"/>
        <v>118.06933218921507</v>
      </c>
      <c r="AG46">
        <f t="shared" si="5"/>
        <v>1004.9187620525752</v>
      </c>
      <c r="AH46">
        <f t="shared" si="6"/>
        <v>45.531627515994856</v>
      </c>
      <c r="AI46">
        <v>0.80443951000000002</v>
      </c>
      <c r="AJ46">
        <v>0</v>
      </c>
      <c r="AK46">
        <v>-6.4185420000000007E-2</v>
      </c>
      <c r="AL46">
        <f t="shared" si="7"/>
        <v>0</v>
      </c>
      <c r="AM46">
        <f t="shared" si="8"/>
        <v>0</v>
      </c>
      <c r="AN46">
        <f t="shared" si="9"/>
        <v>0</v>
      </c>
      <c r="AO46">
        <f t="shared" si="10"/>
        <v>0</v>
      </c>
      <c r="AP46">
        <f t="shared" si="11"/>
        <v>-5.4431305971220425</v>
      </c>
      <c r="AQ46">
        <f t="shared" si="12"/>
        <v>0</v>
      </c>
    </row>
    <row r="47" spans="1:43" x14ac:dyDescent="0.3">
      <c r="A47">
        <v>0.49999993999999998</v>
      </c>
      <c r="B47">
        <v>1.5114827708425491</v>
      </c>
      <c r="D47">
        <v>0.49999993999999998</v>
      </c>
      <c r="E47">
        <v>0</v>
      </c>
      <c r="F47">
        <v>0</v>
      </c>
      <c r="G47">
        <v>0</v>
      </c>
      <c r="H47">
        <v>1.2292031299999999</v>
      </c>
      <c r="I47">
        <v>0</v>
      </c>
      <c r="J47">
        <v>6.7941089999999996E-2</v>
      </c>
      <c r="K47">
        <v>85.939844109999996</v>
      </c>
      <c r="L47">
        <v>679.13454479999996</v>
      </c>
      <c r="M47">
        <v>29.164112169999999</v>
      </c>
      <c r="N47">
        <v>0.80528801999999999</v>
      </c>
      <c r="O47">
        <v>0</v>
      </c>
      <c r="P47">
        <v>-6.3994570000000001E-2</v>
      </c>
      <c r="Q47">
        <v>0</v>
      </c>
      <c r="R47">
        <v>0</v>
      </c>
      <c r="S47">
        <v>0</v>
      </c>
      <c r="T47">
        <v>0</v>
      </c>
      <c r="U47">
        <v>-3.7139465299999999</v>
      </c>
      <c r="V47">
        <v>0</v>
      </c>
      <c r="Y47">
        <v>0.49999993999999998</v>
      </c>
      <c r="Z47">
        <f t="shared" si="3"/>
        <v>0</v>
      </c>
      <c r="AA47">
        <f t="shared" si="13"/>
        <v>0</v>
      </c>
      <c r="AB47">
        <f t="shared" si="14"/>
        <v>0</v>
      </c>
      <c r="AC47">
        <v>1.2292031299999999</v>
      </c>
      <c r="AD47">
        <v>0</v>
      </c>
      <c r="AE47">
        <v>6.7941089999999996E-2</v>
      </c>
      <c r="AF47">
        <f t="shared" si="4"/>
        <v>129.89659370115953</v>
      </c>
      <c r="AG47">
        <f t="shared" si="5"/>
        <v>1026.5001635491972</v>
      </c>
      <c r="AH47">
        <f t="shared" si="6"/>
        <v>44.081053071874507</v>
      </c>
      <c r="AI47">
        <v>0.80528801999999999</v>
      </c>
      <c r="AJ47">
        <v>0</v>
      </c>
      <c r="AK47">
        <v>-6.3994570000000001E-2</v>
      </c>
      <c r="AL47">
        <f t="shared" si="7"/>
        <v>0</v>
      </c>
      <c r="AM47">
        <f t="shared" si="8"/>
        <v>0</v>
      </c>
      <c r="AN47">
        <f t="shared" si="9"/>
        <v>0</v>
      </c>
      <c r="AO47">
        <f t="shared" si="10"/>
        <v>0</v>
      </c>
      <c r="AP47">
        <f t="shared" si="11"/>
        <v>-5.6135661919254707</v>
      </c>
      <c r="AQ47">
        <f t="shared" si="12"/>
        <v>0</v>
      </c>
    </row>
    <row r="48" spans="1:43" x14ac:dyDescent="0.3">
      <c r="A48">
        <v>0.50833326999999995</v>
      </c>
      <c r="B48">
        <v>1.5171314223443657</v>
      </c>
      <c r="D48">
        <v>0.50833326999999995</v>
      </c>
      <c r="E48">
        <v>0</v>
      </c>
      <c r="F48">
        <v>0</v>
      </c>
      <c r="G48">
        <v>0</v>
      </c>
      <c r="H48">
        <v>1.2364951200000001</v>
      </c>
      <c r="I48">
        <v>0</v>
      </c>
      <c r="J48">
        <v>6.9252720000000004E-2</v>
      </c>
      <c r="K48">
        <v>93.867545960000001</v>
      </c>
      <c r="L48">
        <v>689.34536519999995</v>
      </c>
      <c r="M48">
        <v>28.578953550000001</v>
      </c>
      <c r="N48">
        <v>0.80610773000000002</v>
      </c>
      <c r="O48">
        <v>0</v>
      </c>
      <c r="P48">
        <v>-6.3897889999999999E-2</v>
      </c>
      <c r="Q48">
        <v>0</v>
      </c>
      <c r="R48">
        <v>0</v>
      </c>
      <c r="S48">
        <v>0</v>
      </c>
      <c r="T48">
        <v>0</v>
      </c>
      <c r="U48">
        <v>-3.7358405800000001</v>
      </c>
      <c r="V48">
        <v>0</v>
      </c>
      <c r="Y48">
        <v>0.50833326999999995</v>
      </c>
      <c r="Z48">
        <f t="shared" si="3"/>
        <v>0</v>
      </c>
      <c r="AA48">
        <f t="shared" si="13"/>
        <v>0</v>
      </c>
      <c r="AB48">
        <f t="shared" si="14"/>
        <v>0</v>
      </c>
      <c r="AC48">
        <v>1.2364951200000001</v>
      </c>
      <c r="AD48">
        <v>0</v>
      </c>
      <c r="AE48">
        <v>6.9252720000000004E-2</v>
      </c>
      <c r="AF48">
        <f t="shared" si="4"/>
        <v>142.40940351426991</v>
      </c>
      <c r="AG48">
        <f t="shared" si="5"/>
        <v>1045.8275143923722</v>
      </c>
      <c r="AH48">
        <f t="shared" si="6"/>
        <v>43.35802844842506</v>
      </c>
      <c r="AI48">
        <v>0.80610773000000002</v>
      </c>
      <c r="AJ48">
        <v>0</v>
      </c>
      <c r="AK48">
        <v>-6.3897889999999999E-2</v>
      </c>
      <c r="AL48">
        <f t="shared" si="7"/>
        <v>0</v>
      </c>
      <c r="AM48">
        <f t="shared" si="8"/>
        <v>0</v>
      </c>
      <c r="AN48">
        <f t="shared" si="9"/>
        <v>0</v>
      </c>
      <c r="AO48">
        <f t="shared" si="10"/>
        <v>0</v>
      </c>
      <c r="AP48">
        <f t="shared" si="11"/>
        <v>-5.6677611327872004</v>
      </c>
      <c r="AQ48">
        <f t="shared" si="12"/>
        <v>0</v>
      </c>
    </row>
    <row r="49" spans="1:43" x14ac:dyDescent="0.3">
      <c r="A49">
        <v>0.51666665000000001</v>
      </c>
      <c r="B49">
        <v>1.5237515407163256</v>
      </c>
      <c r="D49">
        <v>0.51666665000000001</v>
      </c>
      <c r="E49">
        <v>0</v>
      </c>
      <c r="F49">
        <v>0</v>
      </c>
      <c r="G49">
        <v>0</v>
      </c>
      <c r="H49">
        <v>1.2443114</v>
      </c>
      <c r="I49">
        <v>0</v>
      </c>
      <c r="J49">
        <v>7.0622850000000001E-2</v>
      </c>
      <c r="K49">
        <v>102.1075452</v>
      </c>
      <c r="L49">
        <v>696.48505739999996</v>
      </c>
      <c r="M49">
        <v>28.436343050000001</v>
      </c>
      <c r="N49">
        <v>0.80690722999999998</v>
      </c>
      <c r="O49">
        <v>0</v>
      </c>
      <c r="P49">
        <v>-6.3893069999999996E-2</v>
      </c>
      <c r="Q49">
        <v>0</v>
      </c>
      <c r="R49">
        <v>0</v>
      </c>
      <c r="S49">
        <v>0</v>
      </c>
      <c r="T49">
        <v>0</v>
      </c>
      <c r="U49">
        <v>-3.6694765600000001</v>
      </c>
      <c r="V49">
        <v>0</v>
      </c>
      <c r="Y49">
        <v>0.51666665000000001</v>
      </c>
      <c r="Z49">
        <f t="shared" si="3"/>
        <v>0</v>
      </c>
      <c r="AA49">
        <f t="shared" si="13"/>
        <v>0</v>
      </c>
      <c r="AB49">
        <f t="shared" si="14"/>
        <v>0</v>
      </c>
      <c r="AC49">
        <v>1.2443114</v>
      </c>
      <c r="AD49">
        <v>0</v>
      </c>
      <c r="AE49">
        <v>7.0622850000000001E-2</v>
      </c>
      <c r="AF49">
        <f t="shared" si="4"/>
        <v>155.58652931726186</v>
      </c>
      <c r="AG49">
        <f t="shared" si="5"/>
        <v>1061.2701792991484</v>
      </c>
      <c r="AH49">
        <f t="shared" si="6"/>
        <v>43.32992153477548</v>
      </c>
      <c r="AI49">
        <v>0.80690722999999998</v>
      </c>
      <c r="AJ49">
        <v>0</v>
      </c>
      <c r="AK49">
        <v>-6.3893069999999996E-2</v>
      </c>
      <c r="AL49">
        <f t="shared" si="7"/>
        <v>0</v>
      </c>
      <c r="AM49">
        <f t="shared" si="8"/>
        <v>0</v>
      </c>
      <c r="AN49">
        <f t="shared" si="9"/>
        <v>0</v>
      </c>
      <c r="AO49">
        <f t="shared" si="10"/>
        <v>0</v>
      </c>
      <c r="AP49">
        <f t="shared" si="11"/>
        <v>-5.5913705619224423</v>
      </c>
      <c r="AQ49">
        <f t="shared" si="12"/>
        <v>0</v>
      </c>
    </row>
    <row r="50" spans="1:43" x14ac:dyDescent="0.3">
      <c r="A50">
        <v>0.52499998000000003</v>
      </c>
      <c r="B50">
        <v>1.5310612054768067</v>
      </c>
      <c r="D50">
        <v>0.52499998000000003</v>
      </c>
      <c r="E50">
        <v>0</v>
      </c>
      <c r="F50">
        <v>0</v>
      </c>
      <c r="G50">
        <v>0</v>
      </c>
      <c r="H50">
        <v>1.2517873500000001</v>
      </c>
      <c r="I50">
        <v>0</v>
      </c>
      <c r="J50">
        <v>7.1877659999999996E-2</v>
      </c>
      <c r="K50">
        <v>110.6832813</v>
      </c>
      <c r="L50">
        <v>699.53336969999998</v>
      </c>
      <c r="M50">
        <v>28.556045040000001</v>
      </c>
      <c r="N50">
        <v>0.80770836999999995</v>
      </c>
      <c r="O50">
        <v>0</v>
      </c>
      <c r="P50">
        <v>-6.3974210000000004E-2</v>
      </c>
      <c r="Q50">
        <v>0</v>
      </c>
      <c r="R50">
        <v>0</v>
      </c>
      <c r="S50">
        <v>0</v>
      </c>
      <c r="T50">
        <v>0</v>
      </c>
      <c r="U50">
        <v>-3.5306472200000001</v>
      </c>
      <c r="V50">
        <v>0</v>
      </c>
      <c r="Y50">
        <v>0.52499998000000003</v>
      </c>
      <c r="Z50">
        <f t="shared" si="3"/>
        <v>0</v>
      </c>
      <c r="AA50">
        <f t="shared" si="13"/>
        <v>0</v>
      </c>
      <c r="AB50">
        <f t="shared" si="14"/>
        <v>0</v>
      </c>
      <c r="AC50">
        <v>1.2517873500000001</v>
      </c>
      <c r="AD50">
        <v>0</v>
      </c>
      <c r="AE50">
        <v>7.1877659999999996E-2</v>
      </c>
      <c r="AF50">
        <f t="shared" si="4"/>
        <v>169.4628780933065</v>
      </c>
      <c r="AG50">
        <f t="shared" si="5"/>
        <v>1071.0284042841347</v>
      </c>
      <c r="AH50">
        <f t="shared" si="6"/>
        <v>43.721052742592384</v>
      </c>
      <c r="AI50">
        <v>0.80770836999999995</v>
      </c>
      <c r="AJ50">
        <v>0</v>
      </c>
      <c r="AK50">
        <v>-6.3974210000000004E-2</v>
      </c>
      <c r="AL50">
        <f t="shared" si="7"/>
        <v>0</v>
      </c>
      <c r="AM50">
        <f t="shared" si="8"/>
        <v>0</v>
      </c>
      <c r="AN50">
        <f t="shared" si="9"/>
        <v>0</v>
      </c>
      <c r="AO50">
        <f t="shared" si="10"/>
        <v>0</v>
      </c>
      <c r="AP50">
        <f t="shared" si="11"/>
        <v>-5.4056369887665365</v>
      </c>
      <c r="AQ50">
        <f t="shared" si="12"/>
        <v>0</v>
      </c>
    </row>
    <row r="51" spans="1:43" x14ac:dyDescent="0.3">
      <c r="A51">
        <v>0.53333330000000001</v>
      </c>
      <c r="B51">
        <v>1.5387727651824865</v>
      </c>
      <c r="D51">
        <v>0.53333330000000001</v>
      </c>
      <c r="E51">
        <v>-1.1691106899999999</v>
      </c>
      <c r="F51">
        <v>17.06658886</v>
      </c>
      <c r="G51">
        <v>-0.24880028000000001</v>
      </c>
      <c r="H51">
        <v>1.25757703</v>
      </c>
      <c r="I51">
        <v>0</v>
      </c>
      <c r="J51">
        <v>7.251291E-2</v>
      </c>
      <c r="K51">
        <v>119.466133</v>
      </c>
      <c r="L51">
        <v>697.5174892</v>
      </c>
      <c r="M51">
        <v>28.62498532</v>
      </c>
      <c r="N51">
        <v>0.80853845000000002</v>
      </c>
      <c r="O51">
        <v>0</v>
      </c>
      <c r="P51">
        <v>-6.4081700000000005E-2</v>
      </c>
      <c r="Q51">
        <v>0</v>
      </c>
      <c r="R51">
        <v>1.148767E-2</v>
      </c>
      <c r="S51">
        <v>0</v>
      </c>
      <c r="T51">
        <v>0</v>
      </c>
      <c r="U51">
        <v>-3.35608057</v>
      </c>
      <c r="V51">
        <v>0</v>
      </c>
      <c r="Y51">
        <v>0.53333330000000001</v>
      </c>
      <c r="Z51">
        <f t="shared" si="3"/>
        <v>-1.7989956892557046</v>
      </c>
      <c r="AA51">
        <f t="shared" si="13"/>
        <v>26.261602132334819</v>
      </c>
      <c r="AB51">
        <f t="shared" si="14"/>
        <v>-0.38284709483377694</v>
      </c>
      <c r="AC51">
        <v>1.25757703</v>
      </c>
      <c r="AD51">
        <v>0</v>
      </c>
      <c r="AE51">
        <v>7.251291E-2</v>
      </c>
      <c r="AF51">
        <f t="shared" si="4"/>
        <v>183.8312318220687</v>
      </c>
      <c r="AG51">
        <f t="shared" si="5"/>
        <v>1073.3209156194291</v>
      </c>
      <c r="AH51">
        <f t="shared" si="6"/>
        <v>44.047347814164482</v>
      </c>
      <c r="AI51">
        <v>0.80853845000000002</v>
      </c>
      <c r="AJ51">
        <v>0</v>
      </c>
      <c r="AK51">
        <v>-6.4081700000000005E-2</v>
      </c>
      <c r="AL51">
        <f t="shared" si="7"/>
        <v>0</v>
      </c>
      <c r="AM51">
        <f t="shared" si="8"/>
        <v>1.7676913731403895E-2</v>
      </c>
      <c r="AN51">
        <f t="shared" si="9"/>
        <v>0</v>
      </c>
      <c r="AO51">
        <f t="shared" si="10"/>
        <v>0</v>
      </c>
      <c r="AP51">
        <f t="shared" si="11"/>
        <v>-5.1642453788741154</v>
      </c>
      <c r="AQ51">
        <f t="shared" si="12"/>
        <v>0</v>
      </c>
    </row>
    <row r="52" spans="1:43" x14ac:dyDescent="0.3">
      <c r="A52">
        <v>0.54166663000000004</v>
      </c>
      <c r="B52">
        <v>1.5466055372547065</v>
      </c>
      <c r="D52">
        <v>0.54166663000000004</v>
      </c>
      <c r="E52">
        <v>-4.5276684600000001</v>
      </c>
      <c r="F52">
        <v>74.583891519999995</v>
      </c>
      <c r="G52">
        <v>1.1632802099999999</v>
      </c>
      <c r="H52">
        <v>1.26137488</v>
      </c>
      <c r="I52">
        <v>0</v>
      </c>
      <c r="J52">
        <v>7.239574E-2</v>
      </c>
      <c r="K52">
        <v>128.00650540000001</v>
      </c>
      <c r="L52">
        <v>689.14552389999994</v>
      </c>
      <c r="M52">
        <v>28.27656052</v>
      </c>
      <c r="N52">
        <v>0.80947382000000001</v>
      </c>
      <c r="O52">
        <v>0</v>
      </c>
      <c r="P52">
        <v>-6.4152890000000004E-2</v>
      </c>
      <c r="Q52">
        <v>0</v>
      </c>
      <c r="R52">
        <v>5.6542389999999998E-2</v>
      </c>
      <c r="S52">
        <v>0</v>
      </c>
      <c r="T52">
        <v>0</v>
      </c>
      <c r="U52">
        <v>-3.1743225100000001</v>
      </c>
      <c r="V52">
        <v>0</v>
      </c>
      <c r="Y52">
        <v>0.54166663000000004</v>
      </c>
      <c r="Z52">
        <f t="shared" si="3"/>
        <v>-7.0025171110894897</v>
      </c>
      <c r="AA52">
        <f t="shared" si="13"/>
        <v>115.35185961483634</v>
      </c>
      <c r="AB52">
        <f t="shared" si="14"/>
        <v>1.7991356141648176</v>
      </c>
      <c r="AC52">
        <v>1.26137488</v>
      </c>
      <c r="AD52">
        <v>0</v>
      </c>
      <c r="AE52">
        <v>7.239574E-2</v>
      </c>
      <c r="AF52">
        <f t="shared" si="4"/>
        <v>197.9755700562645</v>
      </c>
      <c r="AG52">
        <f t="shared" si="5"/>
        <v>1065.8362832380355</v>
      </c>
      <c r="AH52">
        <f t="shared" si="6"/>
        <v>43.732685074749824</v>
      </c>
      <c r="AI52">
        <v>0.80947382000000001</v>
      </c>
      <c r="AJ52">
        <v>0</v>
      </c>
      <c r="AK52">
        <v>-6.4152890000000004E-2</v>
      </c>
      <c r="AL52">
        <f t="shared" si="7"/>
        <v>0</v>
      </c>
      <c r="AM52">
        <f t="shared" si="8"/>
        <v>8.744877346361514E-2</v>
      </c>
      <c r="AN52">
        <f t="shared" si="9"/>
        <v>0</v>
      </c>
      <c r="AO52">
        <f t="shared" si="10"/>
        <v>0</v>
      </c>
      <c r="AP52">
        <f t="shared" si="11"/>
        <v>-4.9094247709982586</v>
      </c>
      <c r="AQ52">
        <f t="shared" si="12"/>
        <v>0</v>
      </c>
    </row>
    <row r="53" spans="1:43" x14ac:dyDescent="0.3">
      <c r="A53">
        <v>0.54999995000000002</v>
      </c>
      <c r="B53">
        <v>1.5542973197225938</v>
      </c>
      <c r="D53">
        <v>0.54999995000000002</v>
      </c>
      <c r="E53">
        <v>-10.42488852</v>
      </c>
      <c r="F53">
        <v>162.086184</v>
      </c>
      <c r="G53">
        <v>4.7129209100000002</v>
      </c>
      <c r="H53">
        <v>1.26399719</v>
      </c>
      <c r="I53">
        <v>0</v>
      </c>
      <c r="J53">
        <v>7.1889540000000002E-2</v>
      </c>
      <c r="K53">
        <v>135.76621019999999</v>
      </c>
      <c r="L53">
        <v>672.63965629999996</v>
      </c>
      <c r="M53">
        <v>26.98171937</v>
      </c>
      <c r="N53">
        <v>0.81056408999999996</v>
      </c>
      <c r="O53">
        <v>0</v>
      </c>
      <c r="P53">
        <v>-6.4121549999999999E-2</v>
      </c>
      <c r="Q53">
        <v>0</v>
      </c>
      <c r="R53">
        <v>0.13416040000000001</v>
      </c>
      <c r="S53">
        <v>0</v>
      </c>
      <c r="T53">
        <v>0</v>
      </c>
      <c r="U53">
        <v>-3.0047890599999998</v>
      </c>
      <c r="V53">
        <v>0</v>
      </c>
      <c r="Y53">
        <v>0.54999995000000002</v>
      </c>
      <c r="Z53">
        <f t="shared" si="3"/>
        <v>-16.203376285042836</v>
      </c>
      <c r="AA53">
        <f t="shared" si="13"/>
        <v>251.93012135526317</v>
      </c>
      <c r="AB53">
        <f t="shared" si="14"/>
        <v>7.325280338477568</v>
      </c>
      <c r="AC53">
        <v>1.26399719</v>
      </c>
      <c r="AD53">
        <v>0</v>
      </c>
      <c r="AE53">
        <v>7.1889540000000002E-2</v>
      </c>
      <c r="AF53">
        <f t="shared" si="4"/>
        <v>211.02105662275426</v>
      </c>
      <c r="AG53">
        <f t="shared" si="5"/>
        <v>1045.4820149262166</v>
      </c>
      <c r="AH53">
        <f t="shared" si="6"/>
        <v>41.937614098298191</v>
      </c>
      <c r="AI53">
        <v>0.81056408999999996</v>
      </c>
      <c r="AJ53">
        <v>0</v>
      </c>
      <c r="AK53">
        <v>-6.4121549999999999E-2</v>
      </c>
      <c r="AL53">
        <f t="shared" si="7"/>
        <v>0</v>
      </c>
      <c r="AM53">
        <f t="shared" si="8"/>
        <v>0.20852515013291109</v>
      </c>
      <c r="AN53">
        <f t="shared" si="9"/>
        <v>0</v>
      </c>
      <c r="AO53">
        <f t="shared" si="10"/>
        <v>0</v>
      </c>
      <c r="AP53">
        <f t="shared" si="11"/>
        <v>-4.6703355822897716</v>
      </c>
      <c r="AQ53">
        <f t="shared" si="12"/>
        <v>0</v>
      </c>
    </row>
    <row r="54" spans="1:43" x14ac:dyDescent="0.3">
      <c r="A54">
        <v>0.55833328000000004</v>
      </c>
      <c r="B54">
        <v>1.5616158047527025</v>
      </c>
      <c r="D54">
        <v>0.55833328000000004</v>
      </c>
      <c r="E54">
        <v>-18.52908949</v>
      </c>
      <c r="F54">
        <v>238.2573577</v>
      </c>
      <c r="G54">
        <v>9.7768484200000003</v>
      </c>
      <c r="H54">
        <v>1.26619495</v>
      </c>
      <c r="I54">
        <v>0</v>
      </c>
      <c r="J54">
        <v>7.1312639999999997E-2</v>
      </c>
      <c r="K54">
        <v>141.75817240000001</v>
      </c>
      <c r="L54">
        <v>646.15925890000005</v>
      </c>
      <c r="M54">
        <v>24.311920820000001</v>
      </c>
      <c r="N54">
        <v>0.81184003000000005</v>
      </c>
      <c r="O54">
        <v>0</v>
      </c>
      <c r="P54">
        <v>-6.3931000000000002E-2</v>
      </c>
      <c r="Q54">
        <v>0</v>
      </c>
      <c r="R54">
        <v>0.18835413000000001</v>
      </c>
      <c r="S54">
        <v>0</v>
      </c>
      <c r="T54">
        <v>0</v>
      </c>
      <c r="U54">
        <v>-2.8463266599999999</v>
      </c>
      <c r="V54">
        <v>0</v>
      </c>
      <c r="Y54">
        <v>0.55833328000000004</v>
      </c>
      <c r="Z54">
        <f t="shared" si="3"/>
        <v>-28.935318995261191</v>
      </c>
      <c r="AA54">
        <f t="shared" si="13"/>
        <v>372.06645538293799</v>
      </c>
      <c r="AB54">
        <f t="shared" si="14"/>
        <v>15.267681013343488</v>
      </c>
      <c r="AC54">
        <v>1.26619495</v>
      </c>
      <c r="AD54">
        <v>0</v>
      </c>
      <c r="AE54">
        <v>7.1312639999999997E-2</v>
      </c>
      <c r="AF54">
        <f t="shared" si="4"/>
        <v>221.37180247269833</v>
      </c>
      <c r="AG54">
        <f t="shared" si="5"/>
        <v>1009.0525110855334</v>
      </c>
      <c r="AH54">
        <f t="shared" si="6"/>
        <v>37.965879796408281</v>
      </c>
      <c r="AI54">
        <v>0.81184003000000005</v>
      </c>
      <c r="AJ54">
        <v>0</v>
      </c>
      <c r="AK54">
        <v>-6.3931000000000002E-2</v>
      </c>
      <c r="AL54">
        <f t="shared" si="7"/>
        <v>0</v>
      </c>
      <c r="AM54">
        <f t="shared" si="8"/>
        <v>0.29413678629844514</v>
      </c>
      <c r="AN54">
        <f t="shared" si="9"/>
        <v>0</v>
      </c>
      <c r="AO54">
        <f t="shared" si="10"/>
        <v>0</v>
      </c>
      <c r="AP54">
        <f t="shared" si="11"/>
        <v>-4.4448686977449716</v>
      </c>
      <c r="AQ54">
        <f t="shared" si="12"/>
        <v>0</v>
      </c>
    </row>
    <row r="55" spans="1:43" x14ac:dyDescent="0.3">
      <c r="A55">
        <v>0.56666660000000002</v>
      </c>
      <c r="B55">
        <v>1.5683714549407757</v>
      </c>
      <c r="D55">
        <v>0.56666660000000002</v>
      </c>
      <c r="E55">
        <v>-29.06923295</v>
      </c>
      <c r="F55">
        <v>284.88920050000002</v>
      </c>
      <c r="G55">
        <v>13.97959781</v>
      </c>
      <c r="H55">
        <v>1.2687373</v>
      </c>
      <c r="I55">
        <v>0</v>
      </c>
      <c r="J55">
        <v>7.0787030000000001E-2</v>
      </c>
      <c r="K55">
        <v>145.11302409999999</v>
      </c>
      <c r="L55">
        <v>608.40239980000001</v>
      </c>
      <c r="M55">
        <v>20.176002990000001</v>
      </c>
      <c r="N55">
        <v>0.81326434000000003</v>
      </c>
      <c r="O55">
        <v>0</v>
      </c>
      <c r="P55">
        <v>-6.3537750000000004E-2</v>
      </c>
      <c r="Q55">
        <v>0</v>
      </c>
      <c r="R55">
        <v>0.16994922000000001</v>
      </c>
      <c r="S55">
        <v>0</v>
      </c>
      <c r="T55">
        <v>0</v>
      </c>
      <c r="U55">
        <v>-2.6692036099999998</v>
      </c>
      <c r="V55">
        <v>0</v>
      </c>
      <c r="Y55">
        <v>0.56666660000000002</v>
      </c>
      <c r="Z55">
        <f t="shared" si="3"/>
        <v>-45.591355175803834</v>
      </c>
      <c r="AA55">
        <f t="shared" si="13"/>
        <v>446.8120898850994</v>
      </c>
      <c r="AB55">
        <f t="shared" si="14"/>
        <v>21.92520215675658</v>
      </c>
      <c r="AC55">
        <v>1.2687373</v>
      </c>
      <c r="AD55">
        <v>0</v>
      </c>
      <c r="AE55">
        <v>7.0787030000000001E-2</v>
      </c>
      <c r="AF55">
        <f t="shared" si="4"/>
        <v>227.59112473857283</v>
      </c>
      <c r="AG55">
        <f t="shared" si="5"/>
        <v>954.20095696378553</v>
      </c>
      <c r="AH55">
        <f t="shared" si="6"/>
        <v>31.643467164315741</v>
      </c>
      <c r="AI55">
        <v>0.81326434000000003</v>
      </c>
      <c r="AJ55">
        <v>0</v>
      </c>
      <c r="AK55">
        <v>-6.3537750000000004E-2</v>
      </c>
      <c r="AL55">
        <f t="shared" si="7"/>
        <v>0</v>
      </c>
      <c r="AM55">
        <f t="shared" si="8"/>
        <v>0.26654350543744998</v>
      </c>
      <c r="AN55">
        <f t="shared" si="9"/>
        <v>0</v>
      </c>
      <c r="AO55">
        <f t="shared" si="10"/>
        <v>0</v>
      </c>
      <c r="AP55">
        <f t="shared" si="11"/>
        <v>-4.1863027493488705</v>
      </c>
      <c r="AQ55">
        <f t="shared" si="12"/>
        <v>0</v>
      </c>
    </row>
    <row r="56" spans="1:43" x14ac:dyDescent="0.3">
      <c r="A56">
        <v>0.57499993000000005</v>
      </c>
      <c r="B56">
        <v>1.5744332020258462</v>
      </c>
      <c r="D56">
        <v>0.57499993000000005</v>
      </c>
      <c r="E56">
        <v>-40.72400768</v>
      </c>
      <c r="F56">
        <v>312.67785570000001</v>
      </c>
      <c r="G56">
        <v>16.362391670000001</v>
      </c>
      <c r="H56">
        <v>1.2723593799999999</v>
      </c>
      <c r="I56">
        <v>0</v>
      </c>
      <c r="J56">
        <v>7.0605680000000004E-2</v>
      </c>
      <c r="K56">
        <v>145.28180929999999</v>
      </c>
      <c r="L56">
        <v>558.76287179999997</v>
      </c>
      <c r="M56">
        <v>14.49993276</v>
      </c>
      <c r="N56">
        <v>0.81473198999999996</v>
      </c>
      <c r="O56">
        <v>0</v>
      </c>
      <c r="P56">
        <v>-6.2928339999999999E-2</v>
      </c>
      <c r="Q56">
        <v>0</v>
      </c>
      <c r="R56">
        <v>5.9057859999999997E-2</v>
      </c>
      <c r="S56">
        <v>0</v>
      </c>
      <c r="T56">
        <v>0</v>
      </c>
      <c r="U56">
        <v>-2.4392890600000001</v>
      </c>
      <c r="V56">
        <v>0</v>
      </c>
      <c r="Y56">
        <v>0.57499993000000005</v>
      </c>
      <c r="Z56">
        <f t="shared" si="3"/>
        <v>-64.117229810947549</v>
      </c>
      <c r="AA56">
        <f t="shared" si="13"/>
        <v>492.29039755232651</v>
      </c>
      <c r="AB56">
        <f t="shared" si="14"/>
        <v>25.761492709799136</v>
      </c>
      <c r="AC56">
        <v>1.2723593799999999</v>
      </c>
      <c r="AD56">
        <v>0</v>
      </c>
      <c r="AE56">
        <v>7.0605680000000004E-2</v>
      </c>
      <c r="AF56">
        <f t="shared" si="4"/>
        <v>228.73650421230735</v>
      </c>
      <c r="AG56">
        <f t="shared" si="5"/>
        <v>879.73481742123136</v>
      </c>
      <c r="AH56">
        <f t="shared" si="6"/>
        <v>22.829175564486267</v>
      </c>
      <c r="AI56">
        <v>0.81473198999999996</v>
      </c>
      <c r="AJ56">
        <v>0</v>
      </c>
      <c r="AK56">
        <v>-6.2928339999999999E-2</v>
      </c>
      <c r="AL56">
        <f t="shared" si="7"/>
        <v>0</v>
      </c>
      <c r="AM56">
        <f t="shared" si="8"/>
        <v>9.2982655624594138E-2</v>
      </c>
      <c r="AN56">
        <f t="shared" si="9"/>
        <v>0</v>
      </c>
      <c r="AO56">
        <f t="shared" si="10"/>
        <v>0</v>
      </c>
      <c r="AP56">
        <f t="shared" si="11"/>
        <v>-3.8404976854024166</v>
      </c>
      <c r="AQ56">
        <f t="shared" si="12"/>
        <v>0</v>
      </c>
    </row>
    <row r="57" spans="1:43" x14ac:dyDescent="0.3">
      <c r="A57">
        <v>0.58333325000000003</v>
      </c>
      <c r="B57">
        <v>1.5797473387130478</v>
      </c>
      <c r="D57">
        <v>0.58333325000000003</v>
      </c>
      <c r="E57">
        <v>-51.332130040000003</v>
      </c>
      <c r="F57">
        <v>337.10243229999998</v>
      </c>
      <c r="G57">
        <v>17.406701420000001</v>
      </c>
      <c r="H57">
        <v>1.2779092999999999</v>
      </c>
      <c r="I57">
        <v>0</v>
      </c>
      <c r="J57">
        <v>7.1150530000000003E-2</v>
      </c>
      <c r="K57">
        <v>141.29109059999999</v>
      </c>
      <c r="L57">
        <v>497.4125919</v>
      </c>
      <c r="M57">
        <v>7.2214125500000002</v>
      </c>
      <c r="N57">
        <v>0.81611339999999999</v>
      </c>
      <c r="O57">
        <v>0</v>
      </c>
      <c r="P57">
        <v>-6.206354E-2</v>
      </c>
      <c r="Q57">
        <v>0</v>
      </c>
      <c r="R57">
        <v>-0.11089453000000001</v>
      </c>
      <c r="S57">
        <v>0</v>
      </c>
      <c r="T57">
        <v>0</v>
      </c>
      <c r="U57">
        <v>-2.1480700700000002</v>
      </c>
      <c r="V57">
        <v>0</v>
      </c>
      <c r="Y57">
        <v>0.58333325000000003</v>
      </c>
      <c r="Z57">
        <f t="shared" si="3"/>
        <v>-81.091795821162108</v>
      </c>
      <c r="AA57">
        <f t="shared" si="13"/>
        <v>532.53667029962037</v>
      </c>
      <c r="AB57">
        <f t="shared" si="14"/>
        <v>27.498190244017632</v>
      </c>
      <c r="AC57">
        <v>1.2779092999999999</v>
      </c>
      <c r="AD57">
        <v>0</v>
      </c>
      <c r="AE57">
        <v>7.1150530000000003E-2</v>
      </c>
      <c r="AF57">
        <f t="shared" si="4"/>
        <v>223.20422435921412</v>
      </c>
      <c r="AG57">
        <f t="shared" si="5"/>
        <v>785.78621829638428</v>
      </c>
      <c r="AH57">
        <f t="shared" si="6"/>
        <v>11.408007257611505</v>
      </c>
      <c r="AI57">
        <v>0.81611339999999999</v>
      </c>
      <c r="AJ57">
        <v>0</v>
      </c>
      <c r="AK57">
        <v>-6.206354E-2</v>
      </c>
      <c r="AL57">
        <f t="shared" si="7"/>
        <v>0</v>
      </c>
      <c r="AM57">
        <f t="shared" si="8"/>
        <v>-0.17518533864533425</v>
      </c>
      <c r="AN57">
        <f t="shared" si="9"/>
        <v>0</v>
      </c>
      <c r="AO57">
        <f t="shared" si="10"/>
        <v>0</v>
      </c>
      <c r="AP57">
        <f t="shared" si="11"/>
        <v>-3.3934079764516505</v>
      </c>
      <c r="AQ57">
        <f t="shared" si="12"/>
        <v>0</v>
      </c>
    </row>
    <row r="58" spans="1:43" x14ac:dyDescent="0.3">
      <c r="A58">
        <v>0.59166658000000005</v>
      </c>
      <c r="B58">
        <v>1.5843589460959391</v>
      </c>
      <c r="D58">
        <v>0.59166658000000005</v>
      </c>
      <c r="E58">
        <v>-62.031448410000003</v>
      </c>
      <c r="F58">
        <v>371.23101050000002</v>
      </c>
      <c r="G58">
        <v>16.638242590000001</v>
      </c>
      <c r="H58">
        <v>1.28526465</v>
      </c>
      <c r="I58">
        <v>0</v>
      </c>
      <c r="J58">
        <v>7.2362579999999996E-2</v>
      </c>
      <c r="K58">
        <v>131.7898586</v>
      </c>
      <c r="L58">
        <v>425.4339119</v>
      </c>
      <c r="M58">
        <v>-0.92942835999999995</v>
      </c>
      <c r="N58">
        <v>0.81736023000000002</v>
      </c>
      <c r="O58">
        <v>0</v>
      </c>
      <c r="P58">
        <v>-6.0941439999999999E-2</v>
      </c>
      <c r="Q58">
        <v>0</v>
      </c>
      <c r="R58">
        <v>-0.22208643</v>
      </c>
      <c r="S58">
        <v>0</v>
      </c>
      <c r="T58">
        <v>0</v>
      </c>
      <c r="U58">
        <v>-1.8009584999999999</v>
      </c>
      <c r="V58">
        <v>0</v>
      </c>
      <c r="Y58">
        <v>0.59166658000000005</v>
      </c>
      <c r="Z58">
        <f t="shared" si="3"/>
        <v>-98.280080227672215</v>
      </c>
      <c r="AA58">
        <f t="shared" si="13"/>
        <v>588.1631725539105</v>
      </c>
      <c r="AB58">
        <f t="shared" si="14"/>
        <v>26.36094849478097</v>
      </c>
      <c r="AC58">
        <v>1.28526465</v>
      </c>
      <c r="AD58">
        <v>0</v>
      </c>
      <c r="AE58">
        <v>7.2362579999999996E-2</v>
      </c>
      <c r="AF58">
        <f t="shared" si="4"/>
        <v>208.80244147762883</v>
      </c>
      <c r="AG58">
        <f t="shared" si="5"/>
        <v>674.04002429135664</v>
      </c>
      <c r="AH58">
        <f t="shared" si="6"/>
        <v>-1.472548136921277</v>
      </c>
      <c r="AI58">
        <v>0.81736023000000002</v>
      </c>
      <c r="AJ58">
        <v>0</v>
      </c>
      <c r="AK58">
        <v>-6.0941439999999999E-2</v>
      </c>
      <c r="AL58">
        <f t="shared" si="7"/>
        <v>0</v>
      </c>
      <c r="AM58">
        <f t="shared" si="8"/>
        <v>-0.35186462217700953</v>
      </c>
      <c r="AN58">
        <f t="shared" si="9"/>
        <v>0</v>
      </c>
      <c r="AO58">
        <f t="shared" si="10"/>
        <v>0</v>
      </c>
      <c r="AP58">
        <f t="shared" si="11"/>
        <v>-2.8533647110225231</v>
      </c>
      <c r="AQ58">
        <f t="shared" si="12"/>
        <v>0</v>
      </c>
    </row>
    <row r="59" spans="1:43" x14ac:dyDescent="0.3">
      <c r="A59">
        <v>0.59999990000000003</v>
      </c>
      <c r="B59">
        <v>1.5884348257161602</v>
      </c>
      <c r="D59">
        <v>0.59999990000000003</v>
      </c>
      <c r="E59">
        <v>-75.886690200000004</v>
      </c>
      <c r="F59">
        <v>415.67549100000002</v>
      </c>
      <c r="G59">
        <v>13.65461494</v>
      </c>
      <c r="H59">
        <v>1.2930955799999999</v>
      </c>
      <c r="I59">
        <v>0</v>
      </c>
      <c r="J59">
        <v>7.3736220000000005E-2</v>
      </c>
      <c r="K59">
        <v>116.1958364</v>
      </c>
      <c r="L59">
        <v>344.9685533</v>
      </c>
      <c r="M59">
        <v>-8.1666305700000006</v>
      </c>
      <c r="N59">
        <v>0.81849243000000005</v>
      </c>
      <c r="O59">
        <v>0</v>
      </c>
      <c r="P59">
        <v>-5.9626190000000003E-2</v>
      </c>
      <c r="Q59">
        <v>0</v>
      </c>
      <c r="R59">
        <v>-0.15324731</v>
      </c>
      <c r="S59">
        <v>0</v>
      </c>
      <c r="T59">
        <v>0</v>
      </c>
      <c r="U59">
        <v>-1.4180368699999999</v>
      </c>
      <c r="V59">
        <v>0</v>
      </c>
      <c r="Y59">
        <v>0.59999990000000003</v>
      </c>
      <c r="Z59">
        <f t="shared" si="3"/>
        <v>-120.54106152201325</v>
      </c>
      <c r="AA59">
        <f t="shared" si="13"/>
        <v>660.27342610106439</v>
      </c>
      <c r="AB59">
        <f t="shared" si="14"/>
        <v>21.689465902440176</v>
      </c>
      <c r="AC59">
        <v>1.2930955799999999</v>
      </c>
      <c r="AD59">
        <v>0</v>
      </c>
      <c r="AE59">
        <v>7.3736220000000005E-2</v>
      </c>
      <c r="AF59">
        <f t="shared" si="4"/>
        <v>184.56951314097748</v>
      </c>
      <c r="AG59">
        <f t="shared" si="5"/>
        <v>547.96006383864142</v>
      </c>
      <c r="AH59">
        <f t="shared" si="6"/>
        <v>-12.972160406146218</v>
      </c>
      <c r="AI59">
        <v>0.81849243000000005</v>
      </c>
      <c r="AJ59">
        <v>0</v>
      </c>
      <c r="AK59">
        <v>-5.9626190000000003E-2</v>
      </c>
      <c r="AL59">
        <f t="shared" si="7"/>
        <v>0</v>
      </c>
      <c r="AM59">
        <f t="shared" si="8"/>
        <v>-0.24342336415132038</v>
      </c>
      <c r="AN59">
        <f t="shared" si="9"/>
        <v>0</v>
      </c>
      <c r="AO59">
        <f t="shared" si="10"/>
        <v>0</v>
      </c>
      <c r="AP59">
        <f t="shared" si="11"/>
        <v>-2.2524591484575391</v>
      </c>
      <c r="AQ59">
        <f t="shared" si="12"/>
        <v>0</v>
      </c>
    </row>
    <row r="60" spans="1:43" x14ac:dyDescent="0.3">
      <c r="A60">
        <v>0.60833322999999995</v>
      </c>
      <c r="B60">
        <v>1.5922872338501479</v>
      </c>
      <c r="D60">
        <v>0.60833322999999995</v>
      </c>
      <c r="E60">
        <v>-92.189538729999995</v>
      </c>
      <c r="F60">
        <v>464.4630118</v>
      </c>
      <c r="G60">
        <v>8.5684192199999991</v>
      </c>
      <c r="H60">
        <v>1.3004782699999999</v>
      </c>
      <c r="I60">
        <v>0</v>
      </c>
      <c r="J60">
        <v>7.5053629999999996E-2</v>
      </c>
      <c r="K60">
        <v>94.957167080000005</v>
      </c>
      <c r="L60">
        <v>259.99419970000002</v>
      </c>
      <c r="M60">
        <v>-12.431939140000001</v>
      </c>
      <c r="N60">
        <v>0.81968328999999995</v>
      </c>
      <c r="O60">
        <v>0</v>
      </c>
      <c r="P60">
        <v>-5.8268340000000002E-2</v>
      </c>
      <c r="Q60">
        <v>0</v>
      </c>
      <c r="R60">
        <v>0.13595177999999999</v>
      </c>
      <c r="S60">
        <v>0</v>
      </c>
      <c r="T60">
        <v>0</v>
      </c>
      <c r="U60">
        <v>-1.03152344</v>
      </c>
      <c r="V60">
        <v>0</v>
      </c>
      <c r="Y60">
        <v>0.60833322999999995</v>
      </c>
      <c r="Z60">
        <f t="shared" si="3"/>
        <v>-146.79222561431277</v>
      </c>
      <c r="AA60">
        <f t="shared" si="13"/>
        <v>739.55852428473065</v>
      </c>
      <c r="AB60">
        <f t="shared" si="14"/>
        <v>13.643384538282241</v>
      </c>
      <c r="AC60">
        <v>1.3004782699999999</v>
      </c>
      <c r="AD60">
        <v>0</v>
      </c>
      <c r="AE60">
        <v>7.5053629999999996E-2</v>
      </c>
      <c r="AF60">
        <f t="shared" si="4"/>
        <v>151.19908490405953</v>
      </c>
      <c r="AG60">
        <f t="shared" si="5"/>
        <v>413.98544505739602</v>
      </c>
      <c r="AH60">
        <f t="shared" si="6"/>
        <v>-19.795217984623989</v>
      </c>
      <c r="AI60">
        <v>0.81968328999999995</v>
      </c>
      <c r="AJ60">
        <v>0</v>
      </c>
      <c r="AK60">
        <v>-5.8268340000000002E-2</v>
      </c>
      <c r="AL60">
        <f t="shared" si="7"/>
        <v>0</v>
      </c>
      <c r="AM60">
        <f t="shared" si="8"/>
        <v>0.21647428371320385</v>
      </c>
      <c r="AN60">
        <f t="shared" si="9"/>
        <v>0</v>
      </c>
      <c r="AO60">
        <f t="shared" si="10"/>
        <v>0</v>
      </c>
      <c r="AP60">
        <f t="shared" si="11"/>
        <v>-1.642481604929189</v>
      </c>
      <c r="AQ60">
        <f t="shared" si="12"/>
        <v>0</v>
      </c>
    </row>
    <row r="61" spans="1:43" x14ac:dyDescent="0.3">
      <c r="A61">
        <v>0.61666662000000005</v>
      </c>
      <c r="B61">
        <v>1.5963982746168586</v>
      </c>
      <c r="D61">
        <v>0.61666662000000005</v>
      </c>
      <c r="E61">
        <v>-107.5379552</v>
      </c>
      <c r="F61">
        <v>516.03291620000005</v>
      </c>
      <c r="G61">
        <v>1.33637001</v>
      </c>
      <c r="H61">
        <v>1.3067689199999999</v>
      </c>
      <c r="I61">
        <v>0</v>
      </c>
      <c r="J61">
        <v>7.63152E-2</v>
      </c>
      <c r="K61">
        <v>69.28487887</v>
      </c>
      <c r="L61">
        <v>177.91573650000001</v>
      </c>
      <c r="M61">
        <v>-12.6373414</v>
      </c>
      <c r="N61">
        <v>0.82149249000000002</v>
      </c>
      <c r="O61">
        <v>0</v>
      </c>
      <c r="P61">
        <v>-5.7010129999999999E-2</v>
      </c>
      <c r="Q61">
        <v>0</v>
      </c>
      <c r="R61">
        <v>0.54315051000000003</v>
      </c>
      <c r="S61">
        <v>0</v>
      </c>
      <c r="T61">
        <v>0</v>
      </c>
      <c r="U61">
        <v>-0.67377483999999999</v>
      </c>
      <c r="V61">
        <v>0</v>
      </c>
      <c r="Y61">
        <v>0.61666662000000005</v>
      </c>
      <c r="Z61">
        <f t="shared" si="3"/>
        <v>-171.67340613710502</v>
      </c>
      <c r="AA61">
        <f t="shared" si="13"/>
        <v>823.79405706718603</v>
      </c>
      <c r="AB61">
        <f t="shared" si="14"/>
        <v>2.1333787782137139</v>
      </c>
      <c r="AC61">
        <v>1.3067689199999999</v>
      </c>
      <c r="AD61">
        <v>0</v>
      </c>
      <c r="AE61">
        <v>7.63152E-2</v>
      </c>
      <c r="AF61">
        <f t="shared" si="4"/>
        <v>110.60626108510604</v>
      </c>
      <c r="AG61">
        <f t="shared" si="5"/>
        <v>284.02437477578763</v>
      </c>
      <c r="AH61">
        <f t="shared" si="6"/>
        <v>-20.174230006704196</v>
      </c>
      <c r="AI61">
        <v>0.82149249000000002</v>
      </c>
      <c r="AJ61">
        <v>0</v>
      </c>
      <c r="AK61">
        <v>-5.7010129999999999E-2</v>
      </c>
      <c r="AL61">
        <f t="shared" si="7"/>
        <v>0</v>
      </c>
      <c r="AM61">
        <f t="shared" si="8"/>
        <v>0.86708453702126687</v>
      </c>
      <c r="AN61">
        <f t="shared" si="9"/>
        <v>0</v>
      </c>
      <c r="AO61">
        <f t="shared" si="10"/>
        <v>0</v>
      </c>
      <c r="AP61">
        <f t="shared" si="11"/>
        <v>-1.0756129920562498</v>
      </c>
      <c r="AQ61">
        <f t="shared" si="12"/>
        <v>0</v>
      </c>
    </row>
    <row r="62" spans="1:43" x14ac:dyDescent="0.3">
      <c r="A62">
        <v>0.62499994000000003</v>
      </c>
      <c r="B62">
        <v>1.6014452375342558</v>
      </c>
      <c r="D62">
        <v>0.62499994000000003</v>
      </c>
      <c r="E62">
        <v>-119.1665809</v>
      </c>
      <c r="F62">
        <v>566.90547059999994</v>
      </c>
      <c r="G62">
        <v>-6.3757595299999998</v>
      </c>
      <c r="H62">
        <v>1.31157715</v>
      </c>
      <c r="I62">
        <v>0</v>
      </c>
      <c r="J62">
        <v>7.7459349999999996E-2</v>
      </c>
      <c r="K62">
        <v>42.028954910000003</v>
      </c>
      <c r="L62">
        <v>109.17259749999999</v>
      </c>
      <c r="M62">
        <v>-9.5386149499999995</v>
      </c>
      <c r="N62">
        <v>0.82544238000000003</v>
      </c>
      <c r="O62">
        <v>0</v>
      </c>
      <c r="P62">
        <v>-5.5968379999999998E-2</v>
      </c>
      <c r="Q62">
        <v>0</v>
      </c>
      <c r="R62">
        <v>0.89679980000000004</v>
      </c>
      <c r="S62">
        <v>0</v>
      </c>
      <c r="T62">
        <v>0</v>
      </c>
      <c r="U62">
        <v>-0.37746246</v>
      </c>
      <c r="V62">
        <v>0</v>
      </c>
      <c r="Y62">
        <v>0.62499994000000003</v>
      </c>
      <c r="Z62">
        <f t="shared" si="3"/>
        <v>-190.8387534555456</v>
      </c>
      <c r="AA62">
        <f t="shared" si="13"/>
        <v>907.86806602448598</v>
      </c>
      <c r="AB62">
        <f t="shared" si="14"/>
        <v>-10.210429734982146</v>
      </c>
      <c r="AC62">
        <v>1.31157715</v>
      </c>
      <c r="AD62">
        <v>0</v>
      </c>
      <c r="AE62">
        <v>7.7459349999999996E-2</v>
      </c>
      <c r="AF62">
        <f t="shared" si="4"/>
        <v>67.307069679161486</v>
      </c>
      <c r="AG62">
        <f t="shared" si="5"/>
        <v>174.8339363356192</v>
      </c>
      <c r="AH62">
        <f t="shared" si="6"/>
        <v>-15.275569484350553</v>
      </c>
      <c r="AI62">
        <v>0.82544238000000003</v>
      </c>
      <c r="AJ62">
        <v>0</v>
      </c>
      <c r="AK62">
        <v>-5.5968379999999998E-2</v>
      </c>
      <c r="AL62">
        <f t="shared" si="7"/>
        <v>0</v>
      </c>
      <c r="AM62">
        <f t="shared" si="8"/>
        <v>1.4361757687316732</v>
      </c>
      <c r="AN62">
        <f t="shared" si="9"/>
        <v>0</v>
      </c>
      <c r="AO62">
        <f t="shared" si="10"/>
        <v>0</v>
      </c>
      <c r="AP62">
        <f t="shared" si="11"/>
        <v>-0.60448545891496452</v>
      </c>
      <c r="AQ62">
        <f t="shared" si="12"/>
        <v>0</v>
      </c>
    </row>
    <row r="63" spans="1:43" x14ac:dyDescent="0.3">
      <c r="A63">
        <v>0.63333326999999995</v>
      </c>
      <c r="B63">
        <v>1.6083270819352491</v>
      </c>
      <c r="D63">
        <v>0.63333326999999995</v>
      </c>
      <c r="E63">
        <v>-125.389955</v>
      </c>
      <c r="F63">
        <v>610.68180370000005</v>
      </c>
      <c r="G63">
        <v>-12.82590446</v>
      </c>
      <c r="H63">
        <v>1.31501355</v>
      </c>
      <c r="I63">
        <v>0</v>
      </c>
      <c r="J63">
        <v>7.8446059999999998E-2</v>
      </c>
      <c r="K63">
        <v>18.933339910000001</v>
      </c>
      <c r="L63">
        <v>62.113604029999998</v>
      </c>
      <c r="M63">
        <v>-5.5337858899999999</v>
      </c>
      <c r="N63">
        <v>0.83397197999999995</v>
      </c>
      <c r="O63">
        <v>0</v>
      </c>
      <c r="P63">
        <v>-5.5134519999999999E-2</v>
      </c>
      <c r="Q63">
        <v>0</v>
      </c>
      <c r="R63">
        <v>1.1750634799999999</v>
      </c>
      <c r="S63">
        <v>0</v>
      </c>
      <c r="T63">
        <v>0</v>
      </c>
      <c r="U63">
        <v>-0.16668393000000001</v>
      </c>
      <c r="V63">
        <v>0</v>
      </c>
      <c r="Y63">
        <v>0.63333326999999995</v>
      </c>
      <c r="Z63">
        <f t="shared" si="3"/>
        <v>-201.6680604291422</v>
      </c>
      <c r="AA63">
        <f t="shared" si="13"/>
        <v>982.17608333577573</v>
      </c>
      <c r="AB63">
        <f t="shared" si="14"/>
        <v>-20.628249493332095</v>
      </c>
      <c r="AC63">
        <v>1.31501355</v>
      </c>
      <c r="AD63">
        <v>0</v>
      </c>
      <c r="AE63">
        <v>7.8446059999999998E-2</v>
      </c>
      <c r="AF63">
        <f t="shared" si="4"/>
        <v>30.451003328738494</v>
      </c>
      <c r="AG63">
        <f t="shared" si="5"/>
        <v>99.898991518051417</v>
      </c>
      <c r="AH63">
        <f t="shared" si="6"/>
        <v>-8.9001377125181556</v>
      </c>
      <c r="AI63">
        <v>0.83397197999999995</v>
      </c>
      <c r="AJ63">
        <v>0</v>
      </c>
      <c r="AK63">
        <v>-5.5134519999999999E-2</v>
      </c>
      <c r="AL63">
        <f t="shared" si="7"/>
        <v>0</v>
      </c>
      <c r="AM63">
        <f t="shared" si="8"/>
        <v>1.8898864178770789</v>
      </c>
      <c r="AN63">
        <f t="shared" si="9"/>
        <v>0</v>
      </c>
      <c r="AO63">
        <f t="shared" si="10"/>
        <v>0</v>
      </c>
      <c r="AP63">
        <f t="shared" si="11"/>
        <v>-0.26808227874239932</v>
      </c>
      <c r="AQ63">
        <f t="shared" si="12"/>
        <v>0</v>
      </c>
    </row>
    <row r="64" spans="1:43" x14ac:dyDescent="0.3">
      <c r="A64">
        <v>0.64166659000000004</v>
      </c>
      <c r="B64">
        <v>1.6181910464143916</v>
      </c>
      <c r="D64">
        <v>0.64166659000000004</v>
      </c>
      <c r="E64">
        <v>-126.1462944</v>
      </c>
      <c r="F64">
        <v>644.54934200000002</v>
      </c>
      <c r="G64">
        <v>-18.106834079999999</v>
      </c>
      <c r="H64">
        <v>1.31746863</v>
      </c>
      <c r="I64">
        <v>0</v>
      </c>
      <c r="J64">
        <v>7.9341579999999995E-2</v>
      </c>
      <c r="K64">
        <v>4.3811784100000004</v>
      </c>
      <c r="L64">
        <v>36.719548240000002</v>
      </c>
      <c r="M64">
        <v>-2.6775472699999998</v>
      </c>
      <c r="N64">
        <v>0.84755718999999996</v>
      </c>
      <c r="O64">
        <v>0</v>
      </c>
      <c r="P64">
        <v>-5.4756770000000003E-2</v>
      </c>
      <c r="Q64">
        <v>0</v>
      </c>
      <c r="R64">
        <v>1.4781096199999999</v>
      </c>
      <c r="S64">
        <v>0</v>
      </c>
      <c r="T64">
        <v>0</v>
      </c>
      <c r="U64">
        <v>-3.4629300000000002E-2</v>
      </c>
      <c r="V64">
        <v>0</v>
      </c>
      <c r="Y64">
        <v>0.64166659000000004</v>
      </c>
      <c r="Z64">
        <f t="shared" si="3"/>
        <v>-204.1288041364339</v>
      </c>
      <c r="AA64">
        <f t="shared" si="13"/>
        <v>1043.0039741966875</v>
      </c>
      <c r="AB64">
        <f t="shared" si="14"/>
        <v>-29.300316787166967</v>
      </c>
      <c r="AC64">
        <v>1.31746863</v>
      </c>
      <c r="AD64">
        <v>0</v>
      </c>
      <c r="AE64">
        <v>7.9341579999999995E-2</v>
      </c>
      <c r="AF64">
        <f t="shared" si="4"/>
        <v>7.0895836758060407</v>
      </c>
      <c r="AG64">
        <f t="shared" si="5"/>
        <v>59.419244190349332</v>
      </c>
      <c r="AH64">
        <f t="shared" si="6"/>
        <v>-4.3327830186652969</v>
      </c>
      <c r="AI64">
        <v>0.84755718999999996</v>
      </c>
      <c r="AJ64">
        <v>0</v>
      </c>
      <c r="AK64">
        <v>-5.4756770000000003E-2</v>
      </c>
      <c r="AL64">
        <f t="shared" si="7"/>
        <v>0</v>
      </c>
      <c r="AM64">
        <f t="shared" si="8"/>
        <v>2.3918637527029785</v>
      </c>
      <c r="AN64">
        <f t="shared" si="9"/>
        <v>0</v>
      </c>
      <c r="AO64">
        <f t="shared" si="10"/>
        <v>0</v>
      </c>
      <c r="AP64">
        <f t="shared" si="11"/>
        <v>-5.6036823203597895E-2</v>
      </c>
      <c r="AQ64">
        <f t="shared" si="12"/>
        <v>0</v>
      </c>
    </row>
    <row r="65" spans="1:43" x14ac:dyDescent="0.3">
      <c r="A65">
        <v>0.64999991999999995</v>
      </c>
      <c r="B65">
        <v>1.6324548103728951</v>
      </c>
      <c r="D65">
        <v>0.64999991999999995</v>
      </c>
      <c r="E65">
        <v>-122.55558240000001</v>
      </c>
      <c r="F65">
        <v>667.69655699999998</v>
      </c>
      <c r="G65">
        <v>-22.995552150000002</v>
      </c>
      <c r="H65">
        <v>1.3193721899999999</v>
      </c>
      <c r="I65">
        <v>0</v>
      </c>
      <c r="J65">
        <v>8.0239039999999998E-2</v>
      </c>
      <c r="K65">
        <v>-2.19267754</v>
      </c>
      <c r="L65">
        <v>24.790620860000001</v>
      </c>
      <c r="M65">
        <v>-1.3232061500000001</v>
      </c>
      <c r="N65">
        <v>0.85959008999999997</v>
      </c>
      <c r="O65">
        <v>0</v>
      </c>
      <c r="P65">
        <v>-5.5374300000000001E-2</v>
      </c>
      <c r="Q65">
        <v>0</v>
      </c>
      <c r="R65">
        <v>1.8380715299999999</v>
      </c>
      <c r="S65">
        <v>0</v>
      </c>
      <c r="T65">
        <v>0</v>
      </c>
      <c r="U65">
        <v>2.8784770000000001E-2</v>
      </c>
      <c r="V65">
        <v>0</v>
      </c>
      <c r="Y65">
        <v>0.64999991999999995</v>
      </c>
      <c r="Z65">
        <f t="shared" si="3"/>
        <v>-200.06645002693173</v>
      </c>
      <c r="AA65">
        <f t="shared" si="13"/>
        <v>1089.9844563440699</v>
      </c>
      <c r="AB65">
        <f t="shared" si="14"/>
        <v>-37.539199724448274</v>
      </c>
      <c r="AC65">
        <v>1.3193721899999999</v>
      </c>
      <c r="AD65">
        <v>0</v>
      </c>
      <c r="AE65">
        <v>8.0239039999999998E-2</v>
      </c>
      <c r="AF65">
        <f t="shared" si="4"/>
        <v>-3.579446997769606</v>
      </c>
      <c r="AG65">
        <f t="shared" si="5"/>
        <v>40.469568275037638</v>
      </c>
      <c r="AH65">
        <f t="shared" si="6"/>
        <v>-2.1600742446824985</v>
      </c>
      <c r="AI65">
        <v>0.85959008999999997</v>
      </c>
      <c r="AJ65">
        <v>0</v>
      </c>
      <c r="AK65">
        <v>-5.5374300000000001E-2</v>
      </c>
      <c r="AL65">
        <f t="shared" si="7"/>
        <v>0</v>
      </c>
      <c r="AM65">
        <f t="shared" si="8"/>
        <v>3.0005687109579671</v>
      </c>
      <c r="AN65">
        <f t="shared" si="9"/>
        <v>0</v>
      </c>
      <c r="AO65">
        <f t="shared" si="10"/>
        <v>0</v>
      </c>
      <c r="AP65">
        <f t="shared" si="11"/>
        <v>4.6989836251977404E-2</v>
      </c>
      <c r="AQ65">
        <f t="shared" si="12"/>
        <v>0</v>
      </c>
    </row>
    <row r="66" spans="1:43" x14ac:dyDescent="0.3">
      <c r="A66">
        <v>0.65833330000000001</v>
      </c>
      <c r="B66">
        <v>1.6528118524167978</v>
      </c>
      <c r="D66">
        <v>0.65833330000000001</v>
      </c>
      <c r="E66">
        <v>-116.1269684</v>
      </c>
      <c r="F66">
        <v>680.23189820000005</v>
      </c>
      <c r="G66">
        <v>-27.687056800000001</v>
      </c>
      <c r="H66">
        <v>1.3210835000000001</v>
      </c>
      <c r="I66">
        <v>0</v>
      </c>
      <c r="J66">
        <v>8.1189880000000006E-2</v>
      </c>
      <c r="K66">
        <v>-3.7786128899999998</v>
      </c>
      <c r="L66">
        <v>18.070059180000001</v>
      </c>
      <c r="M66">
        <v>-0.90772852999999998</v>
      </c>
      <c r="N66">
        <v>0.86547680999999999</v>
      </c>
      <c r="O66">
        <v>0</v>
      </c>
      <c r="P66">
        <v>-5.7210299999999999E-2</v>
      </c>
      <c r="Q66">
        <v>0</v>
      </c>
      <c r="R66">
        <v>2.1849729</v>
      </c>
      <c r="S66">
        <v>0</v>
      </c>
      <c r="T66">
        <v>0</v>
      </c>
      <c r="U66">
        <v>3.6247630000000003E-2</v>
      </c>
      <c r="V66">
        <v>0</v>
      </c>
      <c r="Y66">
        <v>0.65833330000000001</v>
      </c>
      <c r="Z66">
        <f t="shared" si="3"/>
        <v>-191.93602975675094</v>
      </c>
      <c r="AA66">
        <f t="shared" si="13"/>
        <v>1124.2953437369367</v>
      </c>
      <c r="AB66">
        <f t="shared" si="14"/>
        <v>-45.761495637577099</v>
      </c>
      <c r="AC66">
        <v>1.3210835000000001</v>
      </c>
      <c r="AD66">
        <v>0</v>
      </c>
      <c r="AE66">
        <v>8.1189880000000006E-2</v>
      </c>
      <c r="AF66">
        <f t="shared" si="4"/>
        <v>-6.2453361702868895</v>
      </c>
      <c r="AG66">
        <f t="shared" si="5"/>
        <v>29.866407986576966</v>
      </c>
      <c r="AH66">
        <f t="shared" si="6"/>
        <v>-1.5003044731608768</v>
      </c>
      <c r="AI66">
        <v>0.86547680999999999</v>
      </c>
      <c r="AJ66">
        <v>0</v>
      </c>
      <c r="AK66">
        <v>-5.7210299999999999E-2</v>
      </c>
      <c r="AL66">
        <f t="shared" si="7"/>
        <v>0</v>
      </c>
      <c r="AM66">
        <f t="shared" si="8"/>
        <v>3.6113491063295027</v>
      </c>
      <c r="AN66">
        <f t="shared" si="9"/>
        <v>0</v>
      </c>
      <c r="AO66">
        <f t="shared" si="10"/>
        <v>0</v>
      </c>
      <c r="AP66">
        <f t="shared" si="11"/>
        <v>5.9910512486018697E-2</v>
      </c>
      <c r="AQ66">
        <f t="shared" si="12"/>
        <v>0</v>
      </c>
    </row>
    <row r="67" spans="1:43" x14ac:dyDescent="0.3">
      <c r="A67">
        <v>0.66666663000000004</v>
      </c>
      <c r="B67">
        <v>1.6811927064797887</v>
      </c>
      <c r="D67">
        <v>0.66666663000000004</v>
      </c>
      <c r="E67">
        <v>-108.50874589999999</v>
      </c>
      <c r="F67">
        <v>683.76246630000003</v>
      </c>
      <c r="G67">
        <v>-32.001693660000001</v>
      </c>
      <c r="H67">
        <v>1.32286975</v>
      </c>
      <c r="I67">
        <v>0</v>
      </c>
      <c r="J67">
        <v>8.2197240000000005E-2</v>
      </c>
      <c r="K67">
        <v>-3.2122638000000001</v>
      </c>
      <c r="L67">
        <v>12.5486307</v>
      </c>
      <c r="M67">
        <v>-0.67367334000000001</v>
      </c>
      <c r="N67">
        <v>0.87394939999999999</v>
      </c>
      <c r="O67">
        <v>0</v>
      </c>
      <c r="P67">
        <v>-5.85322E-2</v>
      </c>
      <c r="Q67">
        <v>0</v>
      </c>
      <c r="R67">
        <v>2.46127026</v>
      </c>
      <c r="S67">
        <v>0</v>
      </c>
      <c r="T67">
        <v>0</v>
      </c>
      <c r="U67">
        <v>2.5278599999999998E-2</v>
      </c>
      <c r="V67">
        <v>0</v>
      </c>
      <c r="Y67">
        <v>0.66666663000000004</v>
      </c>
      <c r="Z67">
        <f t="shared" si="3"/>
        <v>-182.42411219634866</v>
      </c>
      <c r="AA67">
        <f t="shared" si="13"/>
        <v>1149.5364713081924</v>
      </c>
      <c r="AB67">
        <f t="shared" si="14"/>
        <v>-53.801013976192493</v>
      </c>
      <c r="AC67">
        <v>1.32286975</v>
      </c>
      <c r="AD67">
        <v>0</v>
      </c>
      <c r="AE67">
        <v>8.2197240000000005E-2</v>
      </c>
      <c r="AF67">
        <f t="shared" si="4"/>
        <v>-5.4004344718490511</v>
      </c>
      <c r="AG67">
        <f t="shared" si="5"/>
        <v>21.096666409148366</v>
      </c>
      <c r="AH67">
        <f t="shared" si="6"/>
        <v>-1.132574705757879</v>
      </c>
      <c r="AI67">
        <v>0.87394939999999999</v>
      </c>
      <c r="AJ67">
        <v>0</v>
      </c>
      <c r="AK67">
        <v>-5.85322E-2</v>
      </c>
      <c r="AL67">
        <f t="shared" si="7"/>
        <v>0</v>
      </c>
      <c r="AM67">
        <f t="shared" si="8"/>
        <v>4.1378696097876135</v>
      </c>
      <c r="AN67">
        <f t="shared" si="9"/>
        <v>0</v>
      </c>
      <c r="AO67">
        <f t="shared" si="10"/>
        <v>0</v>
      </c>
      <c r="AP67">
        <f t="shared" si="11"/>
        <v>4.2498197950019981E-2</v>
      </c>
      <c r="AQ67">
        <f t="shared" si="12"/>
        <v>0</v>
      </c>
    </row>
    <row r="68" spans="1:43" x14ac:dyDescent="0.3">
      <c r="A68">
        <v>0.67499995000000002</v>
      </c>
      <c r="B68">
        <v>1.7196292204820292</v>
      </c>
      <c r="D68">
        <v>0.67499995000000002</v>
      </c>
      <c r="E68">
        <v>-101.031665</v>
      </c>
      <c r="F68">
        <v>680.21392419999995</v>
      </c>
      <c r="G68">
        <v>-35.526709439999998</v>
      </c>
      <c r="H68">
        <v>1.3249039300000001</v>
      </c>
      <c r="I68">
        <v>0</v>
      </c>
      <c r="J68">
        <v>8.3235729999999994E-2</v>
      </c>
      <c r="K68">
        <v>-1.95677437</v>
      </c>
      <c r="L68">
        <v>7.3149802700000004</v>
      </c>
      <c r="M68">
        <v>-0.32981160999999998</v>
      </c>
      <c r="N68">
        <v>0.88775603999999997</v>
      </c>
      <c r="O68">
        <v>0</v>
      </c>
      <c r="P68">
        <v>-5.8654659999999997E-2</v>
      </c>
      <c r="Q68">
        <v>0</v>
      </c>
      <c r="R68">
        <v>2.6581477100000002</v>
      </c>
      <c r="S68">
        <v>0</v>
      </c>
      <c r="T68">
        <v>0</v>
      </c>
      <c r="U68">
        <v>1.410813E-2</v>
      </c>
      <c r="V68">
        <v>0</v>
      </c>
      <c r="Y68">
        <v>0.67499995000000002</v>
      </c>
      <c r="Z68">
        <f t="shared" ref="Z68:Z118" si="15">E68*$B68</f>
        <v>-173.73700332795153</v>
      </c>
      <c r="AA68">
        <f t="shared" si="13"/>
        <v>1169.7157402330679</v>
      </c>
      <c r="AB68">
        <f t="shared" si="14"/>
        <v>-61.092767660598746</v>
      </c>
      <c r="AC68">
        <v>1.3249039300000001</v>
      </c>
      <c r="AD68">
        <v>0</v>
      </c>
      <c r="AE68">
        <v>8.3235729999999994E-2</v>
      </c>
      <c r="AF68">
        <f t="shared" ref="AF68:AF118" si="16">K68*$B68</f>
        <v>-3.3649263845423136</v>
      </c>
      <c r="AG68">
        <f t="shared" ref="AG68:AG118" si="17">L68*$B68</f>
        <v>12.579053819541524</v>
      </c>
      <c r="AH68">
        <f t="shared" ref="AH68:AH118" si="18">M68*$B68</f>
        <v>-0.56715368181022296</v>
      </c>
      <c r="AI68">
        <v>0.88775603999999997</v>
      </c>
      <c r="AJ68">
        <v>0</v>
      </c>
      <c r="AK68">
        <v>-5.8654659999999997E-2</v>
      </c>
      <c r="AL68">
        <f t="shared" ref="AL68:AL118" si="19">Q68*$B68</f>
        <v>0</v>
      </c>
      <c r="AM68">
        <f t="shared" ref="AM68:AM118" si="20">R68*$B68</f>
        <v>4.5710284744733913</v>
      </c>
      <c r="AN68">
        <f t="shared" ref="AN68:AN118" si="21">S68*$B68</f>
        <v>0</v>
      </c>
      <c r="AO68">
        <f t="shared" ref="AO68:AO118" si="22">T68*$B68</f>
        <v>0</v>
      </c>
      <c r="AP68">
        <f t="shared" ref="AP68:AP118" si="23">U68*$B68</f>
        <v>2.4260752594359131E-2</v>
      </c>
      <c r="AQ68">
        <f t="shared" ref="AQ68:AQ118" si="24">V68*$B68</f>
        <v>0</v>
      </c>
    </row>
    <row r="69" spans="1:43" x14ac:dyDescent="0.3">
      <c r="A69">
        <v>0.68333328000000004</v>
      </c>
      <c r="B69">
        <v>1.7699322994236684</v>
      </c>
      <c r="D69">
        <v>0.68333328000000004</v>
      </c>
      <c r="E69">
        <v>-94.313083750000004</v>
      </c>
      <c r="F69">
        <v>671.41494250000005</v>
      </c>
      <c r="G69">
        <v>-37.67867365</v>
      </c>
      <c r="H69">
        <v>1.3272954100000001</v>
      </c>
      <c r="I69">
        <v>0</v>
      </c>
      <c r="J69">
        <v>8.4261730000000007E-2</v>
      </c>
      <c r="K69">
        <v>0</v>
      </c>
      <c r="L69">
        <v>0</v>
      </c>
      <c r="M69">
        <v>0</v>
      </c>
      <c r="N69">
        <v>0.89945483000000004</v>
      </c>
      <c r="O69">
        <v>0</v>
      </c>
      <c r="P69">
        <v>-5.8002810000000002E-2</v>
      </c>
      <c r="Q69">
        <v>0</v>
      </c>
      <c r="R69">
        <v>2.79003442</v>
      </c>
      <c r="S69">
        <v>0</v>
      </c>
      <c r="T69">
        <v>0</v>
      </c>
      <c r="U69">
        <v>0</v>
      </c>
      <c r="V69">
        <v>0</v>
      </c>
      <c r="Y69">
        <v>0.68333328000000004</v>
      </c>
      <c r="Z69">
        <f t="shared" si="15"/>
        <v>-166.92777318737453</v>
      </c>
      <c r="AA69">
        <f t="shared" si="13"/>
        <v>1188.3589930464352</v>
      </c>
      <c r="AB69">
        <f t="shared" si="14"/>
        <v>-66.688701492578488</v>
      </c>
      <c r="AC69">
        <v>1.3272954100000001</v>
      </c>
      <c r="AD69">
        <v>0</v>
      </c>
      <c r="AE69">
        <v>8.4261730000000007E-2</v>
      </c>
      <c r="AF69">
        <f t="shared" si="16"/>
        <v>0</v>
      </c>
      <c r="AG69">
        <f t="shared" si="17"/>
        <v>0</v>
      </c>
      <c r="AH69">
        <f t="shared" si="18"/>
        <v>0</v>
      </c>
      <c r="AI69">
        <v>0.89945483000000004</v>
      </c>
      <c r="AJ69">
        <v>0</v>
      </c>
      <c r="AK69">
        <v>-5.8002810000000002E-2</v>
      </c>
      <c r="AL69">
        <f t="shared" si="19"/>
        <v>0</v>
      </c>
      <c r="AM69">
        <f t="shared" si="20"/>
        <v>4.9381720364617809</v>
      </c>
      <c r="AN69">
        <f t="shared" si="21"/>
        <v>0</v>
      </c>
      <c r="AO69">
        <f t="shared" si="22"/>
        <v>0</v>
      </c>
      <c r="AP69">
        <f t="shared" si="23"/>
        <v>0</v>
      </c>
      <c r="AQ69">
        <f t="shared" si="24"/>
        <v>0</v>
      </c>
    </row>
    <row r="70" spans="1:43" x14ac:dyDescent="0.3">
      <c r="A70">
        <v>0.69166660000000002</v>
      </c>
      <c r="B70">
        <v>1.8330604603092335</v>
      </c>
      <c r="D70">
        <v>0.69166660000000002</v>
      </c>
      <c r="E70">
        <v>-88.261716129999996</v>
      </c>
      <c r="F70">
        <v>659.33703270000001</v>
      </c>
      <c r="G70">
        <v>-38.013481579999997</v>
      </c>
      <c r="H70">
        <v>1.33004663</v>
      </c>
      <c r="I70">
        <v>0</v>
      </c>
      <c r="J70">
        <v>8.5222370000000006E-2</v>
      </c>
      <c r="K70">
        <v>0</v>
      </c>
      <c r="L70">
        <v>0</v>
      </c>
      <c r="M70">
        <v>0</v>
      </c>
      <c r="N70">
        <v>0.90564208999999996</v>
      </c>
      <c r="O70">
        <v>0</v>
      </c>
      <c r="P70">
        <v>-5.7083740000000001E-2</v>
      </c>
      <c r="Q70">
        <v>0</v>
      </c>
      <c r="R70">
        <v>2.87410889</v>
      </c>
      <c r="S70">
        <v>0</v>
      </c>
      <c r="T70">
        <v>0</v>
      </c>
      <c r="U70">
        <v>0</v>
      </c>
      <c r="V70">
        <v>0</v>
      </c>
      <c r="Y70">
        <v>0.69166660000000002</v>
      </c>
      <c r="Z70">
        <f t="shared" si="15"/>
        <v>-161.78906199694069</v>
      </c>
      <c r="AA70">
        <f t="shared" si="13"/>
        <v>1208.6046446599862</v>
      </c>
      <c r="AB70">
        <f t="shared" si="14"/>
        <v>-69.68101004299136</v>
      </c>
      <c r="AC70">
        <v>1.33004663</v>
      </c>
      <c r="AD70">
        <v>0</v>
      </c>
      <c r="AE70">
        <v>8.5222370000000006E-2</v>
      </c>
      <c r="AF70">
        <f t="shared" si="16"/>
        <v>0</v>
      </c>
      <c r="AG70">
        <f t="shared" si="17"/>
        <v>0</v>
      </c>
      <c r="AH70">
        <f t="shared" si="18"/>
        <v>0</v>
      </c>
      <c r="AI70">
        <v>0.90564208999999996</v>
      </c>
      <c r="AJ70">
        <v>0</v>
      </c>
      <c r="AK70">
        <v>-5.7083740000000001E-2</v>
      </c>
      <c r="AL70">
        <f t="shared" si="19"/>
        <v>0</v>
      </c>
      <c r="AM70">
        <f t="shared" si="20"/>
        <v>5.2684153648822605</v>
      </c>
      <c r="AN70">
        <f t="shared" si="21"/>
        <v>0</v>
      </c>
      <c r="AO70">
        <f t="shared" si="22"/>
        <v>0</v>
      </c>
      <c r="AP70">
        <f t="shared" si="23"/>
        <v>0</v>
      </c>
      <c r="AQ70">
        <f t="shared" si="24"/>
        <v>0</v>
      </c>
    </row>
    <row r="71" spans="1:43" x14ac:dyDescent="0.3">
      <c r="A71">
        <v>0.69999993000000005</v>
      </c>
      <c r="B71">
        <v>1.9080814341868801</v>
      </c>
      <c r="D71">
        <v>0.69999993000000005</v>
      </c>
      <c r="E71">
        <v>-82.406473300000002</v>
      </c>
      <c r="F71">
        <v>645.69872880000003</v>
      </c>
      <c r="G71">
        <v>-36.528395760000002</v>
      </c>
      <c r="H71">
        <v>1.33304102</v>
      </c>
      <c r="I71">
        <v>0</v>
      </c>
      <c r="J71">
        <v>8.6083939999999998E-2</v>
      </c>
      <c r="K71">
        <v>0</v>
      </c>
      <c r="L71">
        <v>0</v>
      </c>
      <c r="M71">
        <v>0</v>
      </c>
      <c r="N71">
        <v>0.90837469000000004</v>
      </c>
      <c r="O71">
        <v>0</v>
      </c>
      <c r="P71">
        <v>-5.5933499999999997E-2</v>
      </c>
      <c r="Q71">
        <v>0</v>
      </c>
      <c r="R71">
        <v>2.9305344199999999</v>
      </c>
      <c r="S71">
        <v>0</v>
      </c>
      <c r="T71">
        <v>0</v>
      </c>
      <c r="U71">
        <v>0</v>
      </c>
      <c r="V71">
        <v>0</v>
      </c>
      <c r="Y71">
        <v>0.69999993000000005</v>
      </c>
      <c r="Z71">
        <f t="shared" si="15"/>
        <v>-157.23826176054686</v>
      </c>
      <c r="AA71">
        <f t="shared" si="13"/>
        <v>1232.0457565013494</v>
      </c>
      <c r="AB71">
        <f t="shared" si="14"/>
        <v>-69.699153770286756</v>
      </c>
      <c r="AC71">
        <v>1.33304102</v>
      </c>
      <c r="AD71">
        <v>0</v>
      </c>
      <c r="AE71">
        <v>8.6083939999999998E-2</v>
      </c>
      <c r="AF71">
        <f t="shared" si="16"/>
        <v>0</v>
      </c>
      <c r="AG71">
        <f t="shared" si="17"/>
        <v>0</v>
      </c>
      <c r="AH71">
        <f t="shared" si="18"/>
        <v>0</v>
      </c>
      <c r="AI71">
        <v>0.90837469000000004</v>
      </c>
      <c r="AJ71">
        <v>0</v>
      </c>
      <c r="AK71">
        <v>-5.5933499999999997E-2</v>
      </c>
      <c r="AL71">
        <f t="shared" si="19"/>
        <v>0</v>
      </c>
      <c r="AM71">
        <f t="shared" si="20"/>
        <v>5.5916983190476168</v>
      </c>
      <c r="AN71">
        <f t="shared" si="21"/>
        <v>0</v>
      </c>
      <c r="AO71">
        <f t="shared" si="22"/>
        <v>0</v>
      </c>
      <c r="AP71">
        <f t="shared" si="23"/>
        <v>0</v>
      </c>
      <c r="AQ71">
        <f t="shared" si="24"/>
        <v>0</v>
      </c>
    </row>
    <row r="72" spans="1:43" x14ac:dyDescent="0.3">
      <c r="A72">
        <v>0.70833325000000003</v>
      </c>
      <c r="B72">
        <v>1.9908312047248509</v>
      </c>
      <c r="D72">
        <v>0.70833325000000003</v>
      </c>
      <c r="E72">
        <v>-76.347089030000006</v>
      </c>
      <c r="F72">
        <v>631.32059479999998</v>
      </c>
      <c r="G72">
        <v>-33.740467889999998</v>
      </c>
      <c r="H72">
        <v>1.3361336699999999</v>
      </c>
      <c r="I72">
        <v>0</v>
      </c>
      <c r="J72">
        <v>8.6851170000000005E-2</v>
      </c>
      <c r="K72">
        <v>0</v>
      </c>
      <c r="L72">
        <v>0</v>
      </c>
      <c r="M72">
        <v>0</v>
      </c>
      <c r="N72">
        <v>0.90979370000000004</v>
      </c>
      <c r="O72">
        <v>0</v>
      </c>
      <c r="P72">
        <v>-5.4617800000000001E-2</v>
      </c>
      <c r="Q72">
        <v>0</v>
      </c>
      <c r="R72">
        <v>2.9704243199999998</v>
      </c>
      <c r="S72">
        <v>0</v>
      </c>
      <c r="T72">
        <v>0</v>
      </c>
      <c r="U72">
        <v>0</v>
      </c>
      <c r="V72">
        <v>0</v>
      </c>
      <c r="Y72">
        <v>0.70833325000000003</v>
      </c>
      <c r="Z72">
        <f t="shared" si="15"/>
        <v>-151.99416723083036</v>
      </c>
      <c r="AA72">
        <f t="shared" si="13"/>
        <v>1256.8527403132935</v>
      </c>
      <c r="AB72">
        <f t="shared" si="14"/>
        <v>-67.171576337428846</v>
      </c>
      <c r="AC72">
        <v>1.3361336699999999</v>
      </c>
      <c r="AD72">
        <v>0</v>
      </c>
      <c r="AE72">
        <v>8.6851170000000005E-2</v>
      </c>
      <c r="AF72">
        <f t="shared" si="16"/>
        <v>0</v>
      </c>
      <c r="AG72">
        <f t="shared" si="17"/>
        <v>0</v>
      </c>
      <c r="AH72">
        <f t="shared" si="18"/>
        <v>0</v>
      </c>
      <c r="AI72">
        <v>0.90979370000000004</v>
      </c>
      <c r="AJ72">
        <v>0</v>
      </c>
      <c r="AK72">
        <v>-5.4617800000000001E-2</v>
      </c>
      <c r="AL72">
        <f t="shared" si="19"/>
        <v>0</v>
      </c>
      <c r="AM72">
        <f t="shared" si="20"/>
        <v>5.9136134275295955</v>
      </c>
      <c r="AN72">
        <f t="shared" si="21"/>
        <v>0</v>
      </c>
      <c r="AO72">
        <f t="shared" si="22"/>
        <v>0</v>
      </c>
      <c r="AP72">
        <f t="shared" si="23"/>
        <v>0</v>
      </c>
      <c r="AQ72">
        <f t="shared" si="24"/>
        <v>0</v>
      </c>
    </row>
    <row r="73" spans="1:43" x14ac:dyDescent="0.3">
      <c r="A73">
        <v>0.71666658000000005</v>
      </c>
      <c r="B73">
        <v>2.0728753350951283</v>
      </c>
      <c r="D73">
        <v>0.71666658000000005</v>
      </c>
      <c r="E73">
        <v>-70.056354589999998</v>
      </c>
      <c r="F73">
        <v>615.89573289999998</v>
      </c>
      <c r="G73">
        <v>-30.507043629999998</v>
      </c>
      <c r="H73">
        <v>1.33924365</v>
      </c>
      <c r="I73">
        <v>0</v>
      </c>
      <c r="J73">
        <v>8.7575200000000006E-2</v>
      </c>
      <c r="K73">
        <v>0</v>
      </c>
      <c r="L73">
        <v>0</v>
      </c>
      <c r="M73">
        <v>0</v>
      </c>
      <c r="N73">
        <v>0.91092052999999995</v>
      </c>
      <c r="O73">
        <v>0</v>
      </c>
      <c r="P73">
        <v>-5.3256900000000003E-2</v>
      </c>
      <c r="Q73">
        <v>0</v>
      </c>
      <c r="R73">
        <v>2.9988779299999999</v>
      </c>
      <c r="S73">
        <v>0</v>
      </c>
      <c r="T73">
        <v>0</v>
      </c>
      <c r="U73">
        <v>0</v>
      </c>
      <c r="V73">
        <v>0</v>
      </c>
      <c r="Y73">
        <v>0.71666658000000005</v>
      </c>
      <c r="Z73">
        <f t="shared" si="15"/>
        <v>-145.21808949628937</v>
      </c>
      <c r="AA73">
        <f t="shared" si="13"/>
        <v>1276.6750737187472</v>
      </c>
      <c r="AB73">
        <f t="shared" si="14"/>
        <v>-63.237298287297946</v>
      </c>
      <c r="AC73">
        <v>1.33924365</v>
      </c>
      <c r="AD73">
        <v>0</v>
      </c>
      <c r="AE73">
        <v>8.7575200000000006E-2</v>
      </c>
      <c r="AF73">
        <f t="shared" si="16"/>
        <v>0</v>
      </c>
      <c r="AG73">
        <f t="shared" si="17"/>
        <v>0</v>
      </c>
      <c r="AH73">
        <f t="shared" si="18"/>
        <v>0</v>
      </c>
      <c r="AI73">
        <v>0.91092052999999995</v>
      </c>
      <c r="AJ73">
        <v>0</v>
      </c>
      <c r="AK73">
        <v>-5.3256900000000003E-2</v>
      </c>
      <c r="AL73">
        <f t="shared" si="19"/>
        <v>0</v>
      </c>
      <c r="AM73">
        <f t="shared" si="20"/>
        <v>6.216300094058135</v>
      </c>
      <c r="AN73">
        <f t="shared" si="21"/>
        <v>0</v>
      </c>
      <c r="AO73">
        <f t="shared" si="22"/>
        <v>0</v>
      </c>
      <c r="AP73">
        <f t="shared" si="23"/>
        <v>0</v>
      </c>
      <c r="AQ73">
        <f t="shared" si="24"/>
        <v>0</v>
      </c>
    </row>
    <row r="74" spans="1:43" x14ac:dyDescent="0.3">
      <c r="A74">
        <v>0.72499996</v>
      </c>
      <c r="B74">
        <v>2.1419933876515858</v>
      </c>
      <c r="D74">
        <v>0.72499996</v>
      </c>
      <c r="E74">
        <v>-63.73950679</v>
      </c>
      <c r="F74">
        <v>598.83600149999995</v>
      </c>
      <c r="G74">
        <v>-27.602583710000001</v>
      </c>
      <c r="H74">
        <v>1.3423953900000001</v>
      </c>
      <c r="I74">
        <v>0</v>
      </c>
      <c r="J74">
        <v>8.8324459999999994E-2</v>
      </c>
      <c r="K74">
        <v>0</v>
      </c>
      <c r="L74">
        <v>0</v>
      </c>
      <c r="M74">
        <v>0</v>
      </c>
      <c r="N74">
        <v>0.91209576000000003</v>
      </c>
      <c r="O74">
        <v>0</v>
      </c>
      <c r="P74">
        <v>-5.2014310000000001E-2</v>
      </c>
      <c r="Q74">
        <v>0</v>
      </c>
      <c r="R74">
        <v>3.0147133799999999</v>
      </c>
      <c r="S74">
        <v>0</v>
      </c>
      <c r="T74">
        <v>0</v>
      </c>
      <c r="U74">
        <v>0</v>
      </c>
      <c r="V74">
        <v>0</v>
      </c>
      <c r="Y74">
        <v>0.72499996</v>
      </c>
      <c r="Z74">
        <f t="shared" si="15"/>
        <v>-136.52960207635334</v>
      </c>
      <c r="AA74">
        <f t="shared" si="13"/>
        <v>1282.7027555007151</v>
      </c>
      <c r="AB74">
        <f t="shared" si="14"/>
        <v>-59.124551788919376</v>
      </c>
      <c r="AC74">
        <v>1.3423953900000001</v>
      </c>
      <c r="AD74">
        <v>0</v>
      </c>
      <c r="AE74">
        <v>8.8324459999999994E-2</v>
      </c>
      <c r="AF74">
        <f t="shared" si="16"/>
        <v>0</v>
      </c>
      <c r="AG74">
        <f t="shared" si="17"/>
        <v>0</v>
      </c>
      <c r="AH74">
        <f t="shared" si="18"/>
        <v>0</v>
      </c>
      <c r="AI74">
        <v>0.91209576000000003</v>
      </c>
      <c r="AJ74">
        <v>0</v>
      </c>
      <c r="AK74">
        <v>-5.2014310000000001E-2</v>
      </c>
      <c r="AL74">
        <f t="shared" si="19"/>
        <v>0</v>
      </c>
      <c r="AM74">
        <f t="shared" si="20"/>
        <v>6.4574961256247621</v>
      </c>
      <c r="AN74">
        <f t="shared" si="21"/>
        <v>0</v>
      </c>
      <c r="AO74">
        <f t="shared" si="22"/>
        <v>0</v>
      </c>
      <c r="AP74">
        <f t="shared" si="23"/>
        <v>0</v>
      </c>
      <c r="AQ74">
        <f t="shared" si="24"/>
        <v>0</v>
      </c>
    </row>
    <row r="75" spans="1:43" x14ac:dyDescent="0.3">
      <c r="A75">
        <v>0.73333329000000003</v>
      </c>
      <c r="B75">
        <v>2.1852614517735884</v>
      </c>
      <c r="D75">
        <v>0.73333329000000003</v>
      </c>
      <c r="E75">
        <v>-57.581680429999999</v>
      </c>
      <c r="F75">
        <v>580.12881809999999</v>
      </c>
      <c r="G75">
        <v>-25.45990552</v>
      </c>
      <c r="H75">
        <v>1.3456696800000001</v>
      </c>
      <c r="I75">
        <v>0</v>
      </c>
      <c r="J75">
        <v>8.9160459999999997E-2</v>
      </c>
      <c r="K75">
        <v>0</v>
      </c>
      <c r="L75">
        <v>0</v>
      </c>
      <c r="M75">
        <v>0</v>
      </c>
      <c r="N75">
        <v>0.91340277000000003</v>
      </c>
      <c r="O75">
        <v>0</v>
      </c>
      <c r="P75">
        <v>-5.1002230000000003E-2</v>
      </c>
      <c r="Q75">
        <v>0</v>
      </c>
      <c r="R75">
        <v>3.0068486299999999</v>
      </c>
      <c r="S75">
        <v>0</v>
      </c>
      <c r="T75">
        <v>0</v>
      </c>
      <c r="U75">
        <v>0</v>
      </c>
      <c r="V75">
        <v>0</v>
      </c>
      <c r="Y75">
        <v>0.73333329000000003</v>
      </c>
      <c r="Z75">
        <f t="shared" si="15"/>
        <v>-125.83102657202463</v>
      </c>
      <c r="AA75">
        <f t="shared" si="13"/>
        <v>1267.7331432569019</v>
      </c>
      <c r="AB75">
        <f t="shared" si="14"/>
        <v>-55.636550098653593</v>
      </c>
      <c r="AC75">
        <v>1.3456696800000001</v>
      </c>
      <c r="AD75">
        <v>0</v>
      </c>
      <c r="AE75">
        <v>8.9160459999999997E-2</v>
      </c>
      <c r="AF75">
        <f t="shared" si="16"/>
        <v>0</v>
      </c>
      <c r="AG75">
        <f t="shared" si="17"/>
        <v>0</v>
      </c>
      <c r="AH75">
        <f t="shared" si="18"/>
        <v>0</v>
      </c>
      <c r="AI75">
        <v>0.91340277000000003</v>
      </c>
      <c r="AJ75">
        <v>0</v>
      </c>
      <c r="AK75">
        <v>-5.1002230000000003E-2</v>
      </c>
      <c r="AL75">
        <f t="shared" si="19"/>
        <v>0</v>
      </c>
      <c r="AM75">
        <f t="shared" si="20"/>
        <v>6.5707504024572252</v>
      </c>
      <c r="AN75">
        <f t="shared" si="21"/>
        <v>0</v>
      </c>
      <c r="AO75">
        <f t="shared" si="22"/>
        <v>0</v>
      </c>
      <c r="AP75">
        <f t="shared" si="23"/>
        <v>0</v>
      </c>
      <c r="AQ75">
        <f t="shared" si="24"/>
        <v>0</v>
      </c>
    </row>
    <row r="76" spans="1:43" x14ac:dyDescent="0.3">
      <c r="A76">
        <v>0.74166662000000005</v>
      </c>
      <c r="B76">
        <v>2.1939696525887742</v>
      </c>
      <c r="D76">
        <v>0.74166662000000005</v>
      </c>
      <c r="E76">
        <v>-51.738006140000003</v>
      </c>
      <c r="F76">
        <v>560.54060609999999</v>
      </c>
      <c r="G76">
        <v>-24.232971689999999</v>
      </c>
      <c r="H76">
        <v>1.3491378199999999</v>
      </c>
      <c r="I76">
        <v>0</v>
      </c>
      <c r="J76">
        <v>9.0103039999999995E-2</v>
      </c>
      <c r="K76">
        <v>0</v>
      </c>
      <c r="L76">
        <v>0</v>
      </c>
      <c r="M76">
        <v>0</v>
      </c>
      <c r="N76">
        <v>0.91483513999999999</v>
      </c>
      <c r="O76">
        <v>0</v>
      </c>
      <c r="P76">
        <v>-5.0256290000000002E-2</v>
      </c>
      <c r="Q76">
        <v>0</v>
      </c>
      <c r="R76">
        <v>2.96448438</v>
      </c>
      <c r="S76">
        <v>0</v>
      </c>
      <c r="T76">
        <v>0</v>
      </c>
      <c r="U76">
        <v>0</v>
      </c>
      <c r="V76">
        <v>0</v>
      </c>
      <c r="Y76">
        <v>0.74166662000000005</v>
      </c>
      <c r="Z76">
        <f t="shared" si="15"/>
        <v>-113.51161535661167</v>
      </c>
      <c r="AA76">
        <f t="shared" si="13"/>
        <v>1229.8090788271179</v>
      </c>
      <c r="AB76">
        <f t="shared" si="14"/>
        <v>-53.166404479902901</v>
      </c>
      <c r="AC76">
        <v>1.3491378199999999</v>
      </c>
      <c r="AD76">
        <v>0</v>
      </c>
      <c r="AE76">
        <v>9.0103039999999995E-2</v>
      </c>
      <c r="AF76">
        <f t="shared" si="16"/>
        <v>0</v>
      </c>
      <c r="AG76">
        <f t="shared" si="17"/>
        <v>0</v>
      </c>
      <c r="AH76">
        <f t="shared" si="18"/>
        <v>0</v>
      </c>
      <c r="AI76">
        <v>0.91483513999999999</v>
      </c>
      <c r="AJ76">
        <v>0</v>
      </c>
      <c r="AK76">
        <v>-5.0256290000000002E-2</v>
      </c>
      <c r="AL76">
        <f t="shared" si="19"/>
        <v>0</v>
      </c>
      <c r="AM76">
        <f t="shared" si="20"/>
        <v>6.5039887652934478</v>
      </c>
      <c r="AN76">
        <f t="shared" si="21"/>
        <v>0</v>
      </c>
      <c r="AO76">
        <f t="shared" si="22"/>
        <v>0</v>
      </c>
      <c r="AP76">
        <f t="shared" si="23"/>
        <v>0</v>
      </c>
      <c r="AQ76">
        <f t="shared" si="24"/>
        <v>0</v>
      </c>
    </row>
    <row r="77" spans="1:43" x14ac:dyDescent="0.3">
      <c r="A77">
        <v>0.74999994000000003</v>
      </c>
      <c r="B77">
        <v>2.1672683171460179</v>
      </c>
      <c r="D77">
        <v>0.74999994000000003</v>
      </c>
      <c r="E77">
        <v>-46.385752599999996</v>
      </c>
      <c r="F77">
        <v>541.08652400000005</v>
      </c>
      <c r="G77">
        <v>-23.902738490000001</v>
      </c>
      <c r="H77">
        <v>1.3527933299999999</v>
      </c>
      <c r="I77">
        <v>0</v>
      </c>
      <c r="J77">
        <v>9.1135240000000006E-2</v>
      </c>
      <c r="K77">
        <v>0</v>
      </c>
      <c r="L77">
        <v>0</v>
      </c>
      <c r="M77">
        <v>0</v>
      </c>
      <c r="N77">
        <v>0.91629992999999998</v>
      </c>
      <c r="O77">
        <v>0</v>
      </c>
      <c r="P77">
        <v>-4.9744570000000002E-2</v>
      </c>
      <c r="Q77">
        <v>0</v>
      </c>
      <c r="R77">
        <v>2.8865761700000001</v>
      </c>
      <c r="S77">
        <v>0</v>
      </c>
      <c r="T77">
        <v>0</v>
      </c>
      <c r="U77">
        <v>0</v>
      </c>
      <c r="V77">
        <v>0</v>
      </c>
      <c r="Y77">
        <v>0.74999994000000003</v>
      </c>
      <c r="Z77">
        <f t="shared" si="15"/>
        <v>-100.53037197695352</v>
      </c>
      <c r="AA77">
        <f t="shared" si="13"/>
        <v>1172.6796802998686</v>
      </c>
      <c r="AB77">
        <f t="shared" si="14"/>
        <v>-51.803647822403647</v>
      </c>
      <c r="AC77">
        <v>1.3527933299999999</v>
      </c>
      <c r="AD77">
        <v>0</v>
      </c>
      <c r="AE77">
        <v>9.1135240000000006E-2</v>
      </c>
      <c r="AF77">
        <f t="shared" si="16"/>
        <v>0</v>
      </c>
      <c r="AG77">
        <f t="shared" si="17"/>
        <v>0</v>
      </c>
      <c r="AH77">
        <f t="shared" si="18"/>
        <v>0</v>
      </c>
      <c r="AI77">
        <v>0.91629992999999998</v>
      </c>
      <c r="AJ77">
        <v>0</v>
      </c>
      <c r="AK77">
        <v>-4.9744570000000002E-2</v>
      </c>
      <c r="AL77">
        <f t="shared" si="19"/>
        <v>0</v>
      </c>
      <c r="AM77">
        <f t="shared" si="20"/>
        <v>6.2559850782696982</v>
      </c>
      <c r="AN77">
        <f t="shared" si="21"/>
        <v>0</v>
      </c>
      <c r="AO77">
        <f t="shared" si="22"/>
        <v>0</v>
      </c>
      <c r="AP77">
        <f t="shared" si="23"/>
        <v>0</v>
      </c>
      <c r="AQ77">
        <f t="shared" si="24"/>
        <v>0</v>
      </c>
    </row>
    <row r="78" spans="1:43" x14ac:dyDescent="0.3">
      <c r="A78">
        <v>0.75833326999999995</v>
      </c>
      <c r="B78">
        <v>2.1118114734752584</v>
      </c>
      <c r="D78">
        <v>0.75833326999999995</v>
      </c>
      <c r="E78">
        <v>-41.688637030000002</v>
      </c>
      <c r="F78">
        <v>522.48617039999999</v>
      </c>
      <c r="G78">
        <v>-24.32540917</v>
      </c>
      <c r="H78">
        <v>1.3565667699999999</v>
      </c>
      <c r="I78">
        <v>0</v>
      </c>
      <c r="J78">
        <v>9.2219300000000004E-2</v>
      </c>
      <c r="K78">
        <v>0</v>
      </c>
      <c r="L78">
        <v>0</v>
      </c>
      <c r="M78">
        <v>0</v>
      </c>
      <c r="N78">
        <v>0.91766833000000003</v>
      </c>
      <c r="O78">
        <v>0</v>
      </c>
      <c r="P78">
        <v>-4.9445339999999997E-2</v>
      </c>
      <c r="Q78">
        <v>0</v>
      </c>
      <c r="R78">
        <v>2.7816533200000002</v>
      </c>
      <c r="S78">
        <v>0</v>
      </c>
      <c r="T78">
        <v>0</v>
      </c>
      <c r="U78">
        <v>0</v>
      </c>
      <c r="V78">
        <v>0</v>
      </c>
      <c r="Y78">
        <v>0.75833326999999995</v>
      </c>
      <c r="Z78">
        <f t="shared" si="15"/>
        <v>-88.038541993499521</v>
      </c>
      <c r="AA78">
        <f t="shared" si="13"/>
        <v>1103.392289382869</v>
      </c>
      <c r="AB78">
        <f t="shared" si="14"/>
        <v>-51.370678182186268</v>
      </c>
      <c r="AC78">
        <v>1.3565667699999999</v>
      </c>
      <c r="AD78">
        <v>0</v>
      </c>
      <c r="AE78">
        <v>9.2219300000000004E-2</v>
      </c>
      <c r="AF78">
        <f t="shared" si="16"/>
        <v>0</v>
      </c>
      <c r="AG78">
        <f t="shared" si="17"/>
        <v>0</v>
      </c>
      <c r="AH78">
        <f t="shared" si="18"/>
        <v>0</v>
      </c>
      <c r="AI78">
        <v>0.91766833000000003</v>
      </c>
      <c r="AJ78">
        <v>0</v>
      </c>
      <c r="AK78">
        <v>-4.9445339999999997E-2</v>
      </c>
      <c r="AL78">
        <f t="shared" si="19"/>
        <v>0</v>
      </c>
      <c r="AM78">
        <f t="shared" si="20"/>
        <v>5.874327396406545</v>
      </c>
      <c r="AN78">
        <f t="shared" si="21"/>
        <v>0</v>
      </c>
      <c r="AO78">
        <f t="shared" si="22"/>
        <v>0</v>
      </c>
      <c r="AP78">
        <f t="shared" si="23"/>
        <v>0</v>
      </c>
      <c r="AQ78">
        <f t="shared" si="24"/>
        <v>0</v>
      </c>
    </row>
    <row r="79" spans="1:43" x14ac:dyDescent="0.3">
      <c r="A79">
        <v>0.76666659000000004</v>
      </c>
      <c r="B79">
        <v>2.038059288770969</v>
      </c>
      <c r="D79">
        <v>0.76666659000000004</v>
      </c>
      <c r="E79">
        <v>-37.673312230000001</v>
      </c>
      <c r="F79">
        <v>505.34769699999998</v>
      </c>
      <c r="G79">
        <v>-25.29925072</v>
      </c>
      <c r="H79">
        <v>1.36039832</v>
      </c>
      <c r="I79">
        <v>0</v>
      </c>
      <c r="J79">
        <v>9.3327930000000003E-2</v>
      </c>
      <c r="K79">
        <v>0</v>
      </c>
      <c r="L79">
        <v>0</v>
      </c>
      <c r="M79">
        <v>0</v>
      </c>
      <c r="N79">
        <v>0.91886034999999999</v>
      </c>
      <c r="O79">
        <v>0</v>
      </c>
      <c r="P79">
        <v>-4.9331510000000002E-2</v>
      </c>
      <c r="Q79">
        <v>0</v>
      </c>
      <c r="R79">
        <v>2.6592546399999999</v>
      </c>
      <c r="S79">
        <v>0</v>
      </c>
      <c r="T79">
        <v>0</v>
      </c>
      <c r="U79">
        <v>0</v>
      </c>
      <c r="V79">
        <v>0</v>
      </c>
      <c r="Y79">
        <v>0.76666659000000004</v>
      </c>
      <c r="Z79">
        <f t="shared" si="15"/>
        <v>-76.780443929120452</v>
      </c>
      <c r="AA79">
        <f t="shared" si="13"/>
        <v>1029.9285679298671</v>
      </c>
      <c r="AB79">
        <f t="shared" si="14"/>
        <v>-51.561372928841628</v>
      </c>
      <c r="AC79">
        <v>1.36039832</v>
      </c>
      <c r="AD79">
        <v>0</v>
      </c>
      <c r="AE79">
        <v>9.3327930000000003E-2</v>
      </c>
      <c r="AF79">
        <f t="shared" si="16"/>
        <v>0</v>
      </c>
      <c r="AG79">
        <f t="shared" si="17"/>
        <v>0</v>
      </c>
      <c r="AH79">
        <f t="shared" si="18"/>
        <v>0</v>
      </c>
      <c r="AI79">
        <v>0.91886034999999999</v>
      </c>
      <c r="AJ79">
        <v>0</v>
      </c>
      <c r="AK79">
        <v>-4.9331510000000002E-2</v>
      </c>
      <c r="AL79">
        <f t="shared" si="19"/>
        <v>0</v>
      </c>
      <c r="AM79">
        <f t="shared" si="20"/>
        <v>5.4197186202592986</v>
      </c>
      <c r="AN79">
        <f t="shared" si="21"/>
        <v>0</v>
      </c>
      <c r="AO79">
        <f t="shared" si="22"/>
        <v>0</v>
      </c>
      <c r="AP79">
        <f t="shared" si="23"/>
        <v>0</v>
      </c>
      <c r="AQ79">
        <f t="shared" si="24"/>
        <v>0</v>
      </c>
    </row>
    <row r="80" spans="1:43" x14ac:dyDescent="0.3">
      <c r="A80">
        <v>0.77499991999999995</v>
      </c>
      <c r="B80">
        <v>1.9562437505087513</v>
      </c>
      <c r="D80">
        <v>0.77499991999999995</v>
      </c>
      <c r="E80">
        <v>-34.195115100000002</v>
      </c>
      <c r="F80">
        <v>490.3730473</v>
      </c>
      <c r="G80">
        <v>-26.60871878</v>
      </c>
      <c r="H80">
        <v>1.36424463</v>
      </c>
      <c r="I80">
        <v>0</v>
      </c>
      <c r="J80">
        <v>9.4429869999999999E-2</v>
      </c>
      <c r="K80">
        <v>0</v>
      </c>
      <c r="L80">
        <v>0</v>
      </c>
      <c r="M80">
        <v>0</v>
      </c>
      <c r="N80">
        <v>0.91987781000000002</v>
      </c>
      <c r="O80">
        <v>0</v>
      </c>
      <c r="P80">
        <v>-4.9354160000000001E-2</v>
      </c>
      <c r="Q80">
        <v>0</v>
      </c>
      <c r="R80">
        <v>2.5246557599999999</v>
      </c>
      <c r="S80">
        <v>0</v>
      </c>
      <c r="T80">
        <v>0</v>
      </c>
      <c r="U80">
        <v>0</v>
      </c>
      <c r="V80">
        <v>0</v>
      </c>
      <c r="Y80">
        <v>0.77499991999999995</v>
      </c>
      <c r="Z80">
        <f t="shared" si="15"/>
        <v>-66.893980212302438</v>
      </c>
      <c r="AA80">
        <f t="shared" si="13"/>
        <v>959.28920919855727</v>
      </c>
      <c r="AB80">
        <f t="shared" si="14"/>
        <v>-52.053139822419844</v>
      </c>
      <c r="AC80">
        <v>1.36424463</v>
      </c>
      <c r="AD80">
        <v>0</v>
      </c>
      <c r="AE80">
        <v>9.4429869999999999E-2</v>
      </c>
      <c r="AF80">
        <f t="shared" si="16"/>
        <v>0</v>
      </c>
      <c r="AG80">
        <f t="shared" si="17"/>
        <v>0</v>
      </c>
      <c r="AH80">
        <f t="shared" si="18"/>
        <v>0</v>
      </c>
      <c r="AI80">
        <v>0.91987781000000002</v>
      </c>
      <c r="AJ80">
        <v>0</v>
      </c>
      <c r="AK80">
        <v>-4.9354160000000001E-2</v>
      </c>
      <c r="AL80">
        <f t="shared" si="19"/>
        <v>0</v>
      </c>
      <c r="AM80">
        <f t="shared" si="20"/>
        <v>4.9388420526859216</v>
      </c>
      <c r="AN80">
        <f t="shared" si="21"/>
        <v>0</v>
      </c>
      <c r="AO80">
        <f t="shared" si="22"/>
        <v>0</v>
      </c>
      <c r="AP80">
        <f t="shared" si="23"/>
        <v>0</v>
      </c>
      <c r="AQ80">
        <f t="shared" si="24"/>
        <v>0</v>
      </c>
    </row>
    <row r="81" spans="1:43" x14ac:dyDescent="0.3">
      <c r="A81">
        <v>0.78333330000000001</v>
      </c>
      <c r="B81">
        <v>1.8740978492933369</v>
      </c>
      <c r="D81">
        <v>0.78333330000000001</v>
      </c>
      <c r="E81">
        <v>-31.018839910000001</v>
      </c>
      <c r="F81">
        <v>478.21008860000001</v>
      </c>
      <c r="G81">
        <v>-28.009298940000001</v>
      </c>
      <c r="H81">
        <v>1.36804272</v>
      </c>
      <c r="I81">
        <v>0</v>
      </c>
      <c r="J81">
        <v>9.5475190000000001E-2</v>
      </c>
      <c r="K81">
        <v>0</v>
      </c>
      <c r="L81">
        <v>0</v>
      </c>
      <c r="M81">
        <v>0</v>
      </c>
      <c r="N81">
        <v>0.92075647000000005</v>
      </c>
      <c r="O81">
        <v>0</v>
      </c>
      <c r="P81">
        <v>-4.9448239999999997E-2</v>
      </c>
      <c r="Q81">
        <v>0</v>
      </c>
      <c r="R81">
        <v>2.38609961</v>
      </c>
      <c r="S81">
        <v>0</v>
      </c>
      <c r="T81">
        <v>0</v>
      </c>
      <c r="U81">
        <v>0</v>
      </c>
      <c r="V81">
        <v>0</v>
      </c>
      <c r="Y81">
        <v>0.78333330000000001</v>
      </c>
      <c r="Z81">
        <f t="shared" si="15"/>
        <v>-58.132341162905327</v>
      </c>
      <c r="AA81">
        <f t="shared" si="13"/>
        <v>896.2124985556361</v>
      </c>
      <c r="AB81">
        <f t="shared" si="14"/>
        <v>-52.492166903668142</v>
      </c>
      <c r="AC81">
        <v>1.36804272</v>
      </c>
      <c r="AD81">
        <v>0</v>
      </c>
      <c r="AE81">
        <v>9.5475190000000001E-2</v>
      </c>
      <c r="AF81">
        <f t="shared" si="16"/>
        <v>0</v>
      </c>
      <c r="AG81">
        <f t="shared" si="17"/>
        <v>0</v>
      </c>
      <c r="AH81">
        <f t="shared" si="18"/>
        <v>0</v>
      </c>
      <c r="AI81">
        <v>0.92075647000000005</v>
      </c>
      <c r="AJ81">
        <v>0</v>
      </c>
      <c r="AK81">
        <v>-4.9448239999999997E-2</v>
      </c>
      <c r="AL81">
        <f t="shared" si="19"/>
        <v>0</v>
      </c>
      <c r="AM81">
        <f t="shared" si="20"/>
        <v>4.4717841473006699</v>
      </c>
      <c r="AN81">
        <f t="shared" si="21"/>
        <v>0</v>
      </c>
      <c r="AO81">
        <f t="shared" si="22"/>
        <v>0</v>
      </c>
      <c r="AP81">
        <f t="shared" si="23"/>
        <v>0</v>
      </c>
      <c r="AQ81">
        <f t="shared" si="24"/>
        <v>0</v>
      </c>
    </row>
    <row r="82" spans="1:43" x14ac:dyDescent="0.3">
      <c r="A82">
        <v>0.79166663000000004</v>
      </c>
      <c r="B82">
        <v>1.7964339693530726</v>
      </c>
      <c r="D82">
        <v>0.79166663000000004</v>
      </c>
      <c r="E82">
        <v>-27.930863939999998</v>
      </c>
      <c r="F82">
        <v>469.20155110000002</v>
      </c>
      <c r="G82">
        <v>-29.27438089</v>
      </c>
      <c r="H82">
        <v>1.37169812</v>
      </c>
      <c r="I82">
        <v>0</v>
      </c>
      <c r="J82">
        <v>9.6421049999999994E-2</v>
      </c>
      <c r="K82">
        <v>0</v>
      </c>
      <c r="L82">
        <v>0</v>
      </c>
      <c r="M82">
        <v>0</v>
      </c>
      <c r="N82">
        <v>0.92156762999999997</v>
      </c>
      <c r="O82">
        <v>0</v>
      </c>
      <c r="P82">
        <v>-4.955383E-2</v>
      </c>
      <c r="Q82">
        <v>0</v>
      </c>
      <c r="R82">
        <v>2.25936694</v>
      </c>
      <c r="S82">
        <v>0</v>
      </c>
      <c r="T82">
        <v>0</v>
      </c>
      <c r="U82">
        <v>0</v>
      </c>
      <c r="V82">
        <v>0</v>
      </c>
      <c r="Y82">
        <v>0.79166663000000004</v>
      </c>
      <c r="Z82">
        <f t="shared" si="15"/>
        <v>-50.175952775194801</v>
      </c>
      <c r="AA82">
        <f t="shared" si="13"/>
        <v>842.88960486919154</v>
      </c>
      <c r="AB82">
        <f t="shared" si="14"/>
        <v>-52.589492262576435</v>
      </c>
      <c r="AC82">
        <v>1.37169812</v>
      </c>
      <c r="AD82">
        <v>0</v>
      </c>
      <c r="AE82">
        <v>9.6421049999999994E-2</v>
      </c>
      <c r="AF82">
        <f t="shared" si="16"/>
        <v>0</v>
      </c>
      <c r="AG82">
        <f t="shared" si="17"/>
        <v>0</v>
      </c>
      <c r="AH82">
        <f t="shared" si="18"/>
        <v>0</v>
      </c>
      <c r="AI82">
        <v>0.92156762999999997</v>
      </c>
      <c r="AJ82">
        <v>0</v>
      </c>
      <c r="AK82">
        <v>-4.955383E-2</v>
      </c>
      <c r="AL82">
        <f t="shared" si="19"/>
        <v>0</v>
      </c>
      <c r="AM82">
        <f t="shared" si="20"/>
        <v>4.058803520249306</v>
      </c>
      <c r="AN82">
        <f t="shared" si="21"/>
        <v>0</v>
      </c>
      <c r="AO82">
        <f t="shared" si="22"/>
        <v>0</v>
      </c>
      <c r="AP82">
        <f t="shared" si="23"/>
        <v>0</v>
      </c>
      <c r="AQ82">
        <f t="shared" si="24"/>
        <v>0</v>
      </c>
    </row>
    <row r="83" spans="1:43" x14ac:dyDescent="0.3">
      <c r="A83">
        <v>0.79999995000000002</v>
      </c>
      <c r="B83">
        <v>1.7257035225194286</v>
      </c>
      <c r="D83">
        <v>0.79999995000000002</v>
      </c>
      <c r="E83">
        <v>-24.921789010000001</v>
      </c>
      <c r="F83">
        <v>463.29318819999997</v>
      </c>
      <c r="G83">
        <v>-30.2498209</v>
      </c>
      <c r="H83">
        <v>1.37513391</v>
      </c>
      <c r="I83">
        <v>0</v>
      </c>
      <c r="J83">
        <v>9.7237320000000002E-2</v>
      </c>
      <c r="K83">
        <v>0</v>
      </c>
      <c r="L83">
        <v>0</v>
      </c>
      <c r="M83">
        <v>0</v>
      </c>
      <c r="N83">
        <v>0.92236516999999996</v>
      </c>
      <c r="O83">
        <v>0</v>
      </c>
      <c r="P83">
        <v>-4.9600100000000001E-2</v>
      </c>
      <c r="Q83">
        <v>0</v>
      </c>
      <c r="R83">
        <v>2.16214014</v>
      </c>
      <c r="S83">
        <v>0</v>
      </c>
      <c r="T83">
        <v>0</v>
      </c>
      <c r="U83">
        <v>0</v>
      </c>
      <c r="V83">
        <v>0</v>
      </c>
      <c r="Y83">
        <v>0.79999995000000002</v>
      </c>
      <c r="Z83">
        <f t="shared" si="15"/>
        <v>-43.007619082042986</v>
      </c>
      <c r="AA83">
        <f t="shared" ref="AA83:AA118" si="25">F83*$B83</f>
        <v>799.50668683599656</v>
      </c>
      <c r="AB83">
        <f t="shared" ref="AB83:AB118" si="26">G83*$B83</f>
        <v>-52.202222482711832</v>
      </c>
      <c r="AC83">
        <v>1.37513391</v>
      </c>
      <c r="AD83">
        <v>0</v>
      </c>
      <c r="AE83">
        <v>9.7237320000000002E-2</v>
      </c>
      <c r="AF83">
        <f t="shared" si="16"/>
        <v>0</v>
      </c>
      <c r="AG83">
        <f t="shared" si="17"/>
        <v>0</v>
      </c>
      <c r="AH83">
        <f t="shared" si="18"/>
        <v>0</v>
      </c>
      <c r="AI83">
        <v>0.92236516999999996</v>
      </c>
      <c r="AJ83">
        <v>0</v>
      </c>
      <c r="AK83">
        <v>-4.9600100000000001E-2</v>
      </c>
      <c r="AL83">
        <f t="shared" si="19"/>
        <v>0</v>
      </c>
      <c r="AM83">
        <f t="shared" si="20"/>
        <v>3.7312128557786504</v>
      </c>
      <c r="AN83">
        <f t="shared" si="21"/>
        <v>0</v>
      </c>
      <c r="AO83">
        <f t="shared" si="22"/>
        <v>0</v>
      </c>
      <c r="AP83">
        <f t="shared" si="23"/>
        <v>0</v>
      </c>
      <c r="AQ83">
        <f t="shared" si="24"/>
        <v>0</v>
      </c>
    </row>
    <row r="84" spans="1:43" x14ac:dyDescent="0.3">
      <c r="A84">
        <v>0.80833328000000004</v>
      </c>
      <c r="B84">
        <v>1.6627825099128168</v>
      </c>
      <c r="D84">
        <v>0.80833328000000004</v>
      </c>
      <c r="E84">
        <v>-22.106518269999999</v>
      </c>
      <c r="F84">
        <v>460.12306610000002</v>
      </c>
      <c r="G84">
        <v>-30.893845979999998</v>
      </c>
      <c r="H84">
        <v>1.37830505</v>
      </c>
      <c r="I84">
        <v>0</v>
      </c>
      <c r="J84">
        <v>9.7920560000000004E-2</v>
      </c>
      <c r="K84">
        <v>0</v>
      </c>
      <c r="L84">
        <v>0</v>
      </c>
      <c r="M84">
        <v>0</v>
      </c>
      <c r="N84">
        <v>0.92317223999999998</v>
      </c>
      <c r="O84">
        <v>0</v>
      </c>
      <c r="P84">
        <v>-4.9554380000000002E-2</v>
      </c>
      <c r="Q84">
        <v>0</v>
      </c>
      <c r="R84">
        <v>2.1080837400000001</v>
      </c>
      <c r="S84">
        <v>0</v>
      </c>
      <c r="T84">
        <v>0</v>
      </c>
      <c r="U84">
        <v>0</v>
      </c>
      <c r="V84">
        <v>0</v>
      </c>
      <c r="Y84">
        <v>0.80833328000000004</v>
      </c>
      <c r="Z84">
        <f t="shared" si="15"/>
        <v>-36.758331934424142</v>
      </c>
      <c r="AA84">
        <f t="shared" si="25"/>
        <v>765.08458671853896</v>
      </c>
      <c r="AB84">
        <f t="shared" si="26"/>
        <v>-51.369746759484386</v>
      </c>
      <c r="AC84">
        <v>1.37830505</v>
      </c>
      <c r="AD84">
        <v>0</v>
      </c>
      <c r="AE84">
        <v>9.7920560000000004E-2</v>
      </c>
      <c r="AF84">
        <f t="shared" si="16"/>
        <v>0</v>
      </c>
      <c r="AG84">
        <f t="shared" si="17"/>
        <v>0</v>
      </c>
      <c r="AH84">
        <f t="shared" si="18"/>
        <v>0</v>
      </c>
      <c r="AI84">
        <v>0.92317223999999998</v>
      </c>
      <c r="AJ84">
        <v>0</v>
      </c>
      <c r="AK84">
        <v>-4.9554380000000002E-2</v>
      </c>
      <c r="AL84">
        <f t="shared" si="19"/>
        <v>0</v>
      </c>
      <c r="AM84">
        <f t="shared" si="20"/>
        <v>3.505284772303598</v>
      </c>
      <c r="AN84">
        <f t="shared" si="21"/>
        <v>0</v>
      </c>
      <c r="AO84">
        <f t="shared" si="22"/>
        <v>0</v>
      </c>
      <c r="AP84">
        <f t="shared" si="23"/>
        <v>0</v>
      </c>
      <c r="AQ84">
        <f t="shared" si="24"/>
        <v>0</v>
      </c>
    </row>
    <row r="85" spans="1:43" x14ac:dyDescent="0.3">
      <c r="A85">
        <v>0.81666660000000002</v>
      </c>
      <c r="B85">
        <v>1.607628070245275</v>
      </c>
      <c r="D85">
        <v>0.81666660000000002</v>
      </c>
      <c r="E85">
        <v>-19.491057179999999</v>
      </c>
      <c r="F85">
        <v>459.33599959999998</v>
      </c>
      <c r="G85">
        <v>-31.23453769</v>
      </c>
      <c r="H85">
        <v>1.3811953100000001</v>
      </c>
      <c r="I85">
        <v>0</v>
      </c>
      <c r="J85">
        <v>9.8472309999999993E-2</v>
      </c>
      <c r="K85">
        <v>0</v>
      </c>
      <c r="L85">
        <v>0</v>
      </c>
      <c r="M85">
        <v>0</v>
      </c>
      <c r="N85">
        <v>0.92400269000000002</v>
      </c>
      <c r="O85">
        <v>0</v>
      </c>
      <c r="P85">
        <v>-4.9415189999999998E-2</v>
      </c>
      <c r="Q85">
        <v>0</v>
      </c>
      <c r="R85">
        <v>2.0974370100000002</v>
      </c>
      <c r="S85">
        <v>0</v>
      </c>
      <c r="T85">
        <v>0</v>
      </c>
      <c r="U85">
        <v>0</v>
      </c>
      <c r="V85">
        <v>0</v>
      </c>
      <c r="Y85">
        <v>0.81666660000000002</v>
      </c>
      <c r="Z85">
        <f t="shared" si="15"/>
        <v>-31.334370641323709</v>
      </c>
      <c r="AA85">
        <f t="shared" si="25"/>
        <v>738.44144663113241</v>
      </c>
      <c r="AB85">
        <f t="shared" si="26"/>
        <v>-50.21351955157801</v>
      </c>
      <c r="AC85">
        <v>1.3811953100000001</v>
      </c>
      <c r="AD85">
        <v>0</v>
      </c>
      <c r="AE85">
        <v>9.8472309999999993E-2</v>
      </c>
      <c r="AF85">
        <f t="shared" si="16"/>
        <v>0</v>
      </c>
      <c r="AG85">
        <f t="shared" si="17"/>
        <v>0</v>
      </c>
      <c r="AH85">
        <f t="shared" si="18"/>
        <v>0</v>
      </c>
      <c r="AI85">
        <v>0.92400269000000002</v>
      </c>
      <c r="AJ85">
        <v>0</v>
      </c>
      <c r="AK85">
        <v>-4.9415189999999998E-2</v>
      </c>
      <c r="AL85">
        <f t="shared" si="19"/>
        <v>0</v>
      </c>
      <c r="AM85">
        <f t="shared" si="20"/>
        <v>3.3718986128473198</v>
      </c>
      <c r="AN85">
        <f t="shared" si="21"/>
        <v>0</v>
      </c>
      <c r="AO85">
        <f t="shared" si="22"/>
        <v>0</v>
      </c>
      <c r="AP85">
        <f t="shared" si="23"/>
        <v>0</v>
      </c>
      <c r="AQ85">
        <f t="shared" si="24"/>
        <v>0</v>
      </c>
    </row>
    <row r="86" spans="1:43" x14ac:dyDescent="0.3">
      <c r="A86">
        <v>0.82499993000000005</v>
      </c>
      <c r="B86">
        <v>1.5597262966000311</v>
      </c>
      <c r="D86">
        <v>0.82499993000000005</v>
      </c>
      <c r="E86">
        <v>-16.951498310000002</v>
      </c>
      <c r="F86">
        <v>460.73127729999999</v>
      </c>
      <c r="G86">
        <v>-31.324589549999999</v>
      </c>
      <c r="H86">
        <v>1.3838193400000001</v>
      </c>
      <c r="I86">
        <v>0</v>
      </c>
      <c r="J86">
        <v>9.8900119999999994E-2</v>
      </c>
      <c r="K86">
        <v>0</v>
      </c>
      <c r="L86">
        <v>0</v>
      </c>
      <c r="M86">
        <v>0</v>
      </c>
      <c r="N86">
        <v>0.92487109000000001</v>
      </c>
      <c r="O86">
        <v>0</v>
      </c>
      <c r="P86">
        <v>-4.9185729999999997E-2</v>
      </c>
      <c r="Q86">
        <v>0</v>
      </c>
      <c r="R86">
        <v>2.1226372100000002</v>
      </c>
      <c r="S86">
        <v>0</v>
      </c>
      <c r="T86">
        <v>0</v>
      </c>
      <c r="U86">
        <v>0</v>
      </c>
      <c r="V86">
        <v>0</v>
      </c>
      <c r="Y86">
        <v>0.82499993000000005</v>
      </c>
      <c r="Z86">
        <f t="shared" si="15"/>
        <v>-26.439697680877988</v>
      </c>
      <c r="AA86">
        <f t="shared" si="25"/>
        <v>718.61468887093099</v>
      </c>
      <c r="AB86">
        <f t="shared" si="26"/>
        <v>-48.857786051337534</v>
      </c>
      <c r="AC86">
        <v>1.3838193400000001</v>
      </c>
      <c r="AD86">
        <v>0</v>
      </c>
      <c r="AE86">
        <v>9.8900119999999994E-2</v>
      </c>
      <c r="AF86">
        <f t="shared" si="16"/>
        <v>0</v>
      </c>
      <c r="AG86">
        <f t="shared" si="17"/>
        <v>0</v>
      </c>
      <c r="AH86">
        <f t="shared" si="18"/>
        <v>0</v>
      </c>
      <c r="AI86">
        <v>0.92487109000000001</v>
      </c>
      <c r="AJ86">
        <v>0</v>
      </c>
      <c r="AK86">
        <v>-4.9185729999999997E-2</v>
      </c>
      <c r="AL86">
        <f t="shared" si="19"/>
        <v>0</v>
      </c>
      <c r="AM86">
        <f t="shared" si="20"/>
        <v>3.3107330745787227</v>
      </c>
      <c r="AN86">
        <f t="shared" si="21"/>
        <v>0</v>
      </c>
      <c r="AO86">
        <f t="shared" si="22"/>
        <v>0</v>
      </c>
      <c r="AP86">
        <f t="shared" si="23"/>
        <v>0</v>
      </c>
      <c r="AQ86">
        <f t="shared" si="24"/>
        <v>0</v>
      </c>
    </row>
    <row r="87" spans="1:43" x14ac:dyDescent="0.3">
      <c r="A87">
        <v>0.83333325000000003</v>
      </c>
      <c r="B87">
        <v>1.5183636544474228</v>
      </c>
      <c r="D87">
        <v>0.83333325000000003</v>
      </c>
      <c r="E87">
        <v>-14.367627649999999</v>
      </c>
      <c r="F87">
        <v>464.1224588</v>
      </c>
      <c r="G87">
        <v>-31.26522653</v>
      </c>
      <c r="H87">
        <v>1.3862233900000001</v>
      </c>
      <c r="I87">
        <v>0</v>
      </c>
      <c r="J87">
        <v>9.9228869999999997E-2</v>
      </c>
      <c r="K87">
        <v>0</v>
      </c>
      <c r="L87">
        <v>0</v>
      </c>
      <c r="M87">
        <v>0</v>
      </c>
      <c r="N87">
        <v>0.92579089000000003</v>
      </c>
      <c r="O87">
        <v>0</v>
      </c>
      <c r="P87">
        <v>-4.8860439999999998E-2</v>
      </c>
      <c r="Q87">
        <v>0</v>
      </c>
      <c r="R87">
        <v>2.1770825199999999</v>
      </c>
      <c r="S87">
        <v>0</v>
      </c>
      <c r="T87">
        <v>0</v>
      </c>
      <c r="U87">
        <v>0</v>
      </c>
      <c r="V87">
        <v>0</v>
      </c>
      <c r="Y87">
        <v>0.83333325000000003</v>
      </c>
      <c r="Z87">
        <f t="shared" si="15"/>
        <v>-21.815283624393835</v>
      </c>
      <c r="AA87">
        <f t="shared" si="25"/>
        <v>704.70667265469149</v>
      </c>
      <c r="AB87">
        <f t="shared" si="26"/>
        <v>-47.471983611217318</v>
      </c>
      <c r="AC87">
        <v>1.3862233900000001</v>
      </c>
      <c r="AD87">
        <v>0</v>
      </c>
      <c r="AE87">
        <v>9.9228869999999997E-2</v>
      </c>
      <c r="AF87">
        <f t="shared" si="16"/>
        <v>0</v>
      </c>
      <c r="AG87">
        <f t="shared" si="17"/>
        <v>0</v>
      </c>
      <c r="AH87">
        <f t="shared" si="18"/>
        <v>0</v>
      </c>
      <c r="AI87">
        <v>0.92579089000000003</v>
      </c>
      <c r="AJ87">
        <v>0</v>
      </c>
      <c r="AK87">
        <v>-4.8860439999999998E-2</v>
      </c>
      <c r="AL87">
        <f t="shared" si="19"/>
        <v>0</v>
      </c>
      <c r="AM87">
        <f t="shared" si="20"/>
        <v>3.3056029711008041</v>
      </c>
      <c r="AN87">
        <f t="shared" si="21"/>
        <v>0</v>
      </c>
      <c r="AO87">
        <f t="shared" si="22"/>
        <v>0</v>
      </c>
      <c r="AP87">
        <f t="shared" si="23"/>
        <v>0</v>
      </c>
      <c r="AQ87">
        <f t="shared" si="24"/>
        <v>0</v>
      </c>
    </row>
    <row r="88" spans="1:43" x14ac:dyDescent="0.3">
      <c r="A88">
        <v>0.84166658000000005</v>
      </c>
      <c r="B88">
        <v>1.4827761849953147</v>
      </c>
      <c r="D88">
        <v>0.84166658000000005</v>
      </c>
      <c r="E88">
        <v>-11.66827896</v>
      </c>
      <c r="F88">
        <v>469.2835359</v>
      </c>
      <c r="G88">
        <v>-31.209777290000002</v>
      </c>
      <c r="H88">
        <v>1.38845496</v>
      </c>
      <c r="I88">
        <v>0</v>
      </c>
      <c r="J88">
        <v>9.9471760000000006E-2</v>
      </c>
      <c r="K88">
        <v>0</v>
      </c>
      <c r="L88">
        <v>0</v>
      </c>
      <c r="M88">
        <v>0</v>
      </c>
      <c r="N88">
        <v>0.92677008000000005</v>
      </c>
      <c r="O88">
        <v>0</v>
      </c>
      <c r="P88">
        <v>-4.8454039999999997E-2</v>
      </c>
      <c r="Q88">
        <v>0</v>
      </c>
      <c r="R88">
        <v>2.25079736</v>
      </c>
      <c r="S88">
        <v>0</v>
      </c>
      <c r="T88">
        <v>0</v>
      </c>
      <c r="U88">
        <v>0</v>
      </c>
      <c r="V88">
        <v>0</v>
      </c>
      <c r="Y88">
        <v>0.84166658000000005</v>
      </c>
      <c r="Z88">
        <f t="shared" si="15"/>
        <v>-17.301446161769899</v>
      </c>
      <c r="AA88">
        <f t="shared" si="25"/>
        <v>695.84245104291381</v>
      </c>
      <c r="AB88">
        <f t="shared" si="26"/>
        <v>-46.277114504619611</v>
      </c>
      <c r="AC88">
        <v>1.38845496</v>
      </c>
      <c r="AD88">
        <v>0</v>
      </c>
      <c r="AE88">
        <v>9.9471760000000006E-2</v>
      </c>
      <c r="AF88">
        <f t="shared" si="16"/>
        <v>0</v>
      </c>
      <c r="AG88">
        <f t="shared" si="17"/>
        <v>0</v>
      </c>
      <c r="AH88">
        <f t="shared" si="18"/>
        <v>0</v>
      </c>
      <c r="AI88">
        <v>0.92677008000000005</v>
      </c>
      <c r="AJ88">
        <v>0</v>
      </c>
      <c r="AK88">
        <v>-4.8454039999999997E-2</v>
      </c>
      <c r="AL88">
        <f t="shared" si="19"/>
        <v>0</v>
      </c>
      <c r="AM88">
        <f t="shared" si="20"/>
        <v>3.3374287226583261</v>
      </c>
      <c r="AN88">
        <f t="shared" si="21"/>
        <v>0</v>
      </c>
      <c r="AO88">
        <f t="shared" si="22"/>
        <v>0</v>
      </c>
      <c r="AP88">
        <f t="shared" si="23"/>
        <v>0</v>
      </c>
      <c r="AQ88">
        <f t="shared" si="24"/>
        <v>0</v>
      </c>
    </row>
    <row r="89" spans="1:43" x14ac:dyDescent="0.3">
      <c r="A89">
        <v>0.84999996</v>
      </c>
      <c r="B89">
        <v>1.4522206183636002</v>
      </c>
      <c r="D89">
        <v>0.84999996</v>
      </c>
      <c r="E89">
        <v>-8.7998787400000005</v>
      </c>
      <c r="F89">
        <v>475.79483929999998</v>
      </c>
      <c r="G89">
        <v>-31.324976270000001</v>
      </c>
      <c r="H89">
        <v>1.3905560299999999</v>
      </c>
      <c r="I89">
        <v>0</v>
      </c>
      <c r="J89">
        <v>9.9649189999999999E-2</v>
      </c>
      <c r="K89">
        <v>0</v>
      </c>
      <c r="L89">
        <v>0</v>
      </c>
      <c r="M89">
        <v>0</v>
      </c>
      <c r="N89">
        <v>0.92781543</v>
      </c>
      <c r="O89">
        <v>0</v>
      </c>
      <c r="P89">
        <v>-4.7982999999999998E-2</v>
      </c>
      <c r="Q89">
        <v>0</v>
      </c>
      <c r="R89">
        <v>2.3273303200000002</v>
      </c>
      <c r="S89">
        <v>0</v>
      </c>
      <c r="T89">
        <v>0</v>
      </c>
      <c r="U89">
        <v>0</v>
      </c>
      <c r="V89">
        <v>0</v>
      </c>
      <c r="Y89">
        <v>0.84999996</v>
      </c>
      <c r="Z89">
        <f t="shared" si="15"/>
        <v>-12.7793653453275</v>
      </c>
      <c r="AA89">
        <f t="shared" si="25"/>
        <v>690.95907574245575</v>
      </c>
      <c r="AB89">
        <f t="shared" si="26"/>
        <v>-45.4907764090445</v>
      </c>
      <c r="AC89">
        <v>1.3905560299999999</v>
      </c>
      <c r="AD89">
        <v>0</v>
      </c>
      <c r="AE89">
        <v>9.9649189999999999E-2</v>
      </c>
      <c r="AF89">
        <f t="shared" si="16"/>
        <v>0</v>
      </c>
      <c r="AG89">
        <f t="shared" si="17"/>
        <v>0</v>
      </c>
      <c r="AH89">
        <f t="shared" si="18"/>
        <v>0</v>
      </c>
      <c r="AI89">
        <v>0.92781543</v>
      </c>
      <c r="AJ89">
        <v>0</v>
      </c>
      <c r="AK89">
        <v>-4.7982999999999998E-2</v>
      </c>
      <c r="AL89">
        <f t="shared" si="19"/>
        <v>0</v>
      </c>
      <c r="AM89">
        <f t="shared" si="20"/>
        <v>3.3797970764467555</v>
      </c>
      <c r="AN89">
        <f t="shared" si="21"/>
        <v>0</v>
      </c>
      <c r="AO89">
        <f t="shared" si="22"/>
        <v>0</v>
      </c>
      <c r="AP89">
        <f t="shared" si="23"/>
        <v>0</v>
      </c>
      <c r="AQ89">
        <f t="shared" si="24"/>
        <v>0</v>
      </c>
    </row>
    <row r="90" spans="1:43" x14ac:dyDescent="0.3">
      <c r="A90">
        <v>0.85833329000000003</v>
      </c>
      <c r="B90">
        <v>1.425996233558068</v>
      </c>
      <c r="D90">
        <v>0.85833329000000003</v>
      </c>
      <c r="E90">
        <v>-5.7504348700000003</v>
      </c>
      <c r="F90">
        <v>483.1121205</v>
      </c>
      <c r="G90">
        <v>-31.705667850000001</v>
      </c>
      <c r="H90">
        <v>1.39257813</v>
      </c>
      <c r="I90">
        <v>0</v>
      </c>
      <c r="J90">
        <v>9.9795750000000003E-2</v>
      </c>
      <c r="K90">
        <v>0</v>
      </c>
      <c r="L90">
        <v>0</v>
      </c>
      <c r="M90">
        <v>0</v>
      </c>
      <c r="N90">
        <v>0.92895947000000001</v>
      </c>
      <c r="O90">
        <v>0</v>
      </c>
      <c r="P90">
        <v>-4.7489200000000002E-2</v>
      </c>
      <c r="Q90">
        <v>0</v>
      </c>
      <c r="R90">
        <v>2.38939404</v>
      </c>
      <c r="S90">
        <v>0</v>
      </c>
      <c r="T90">
        <v>0</v>
      </c>
      <c r="U90">
        <v>0</v>
      </c>
      <c r="V90">
        <v>0</v>
      </c>
      <c r="Y90">
        <v>0.85833329000000003</v>
      </c>
      <c r="Z90">
        <f t="shared" si="15"/>
        <v>-8.2000984659409788</v>
      </c>
      <c r="AA90">
        <f t="shared" si="25"/>
        <v>688.91606421925155</v>
      </c>
      <c r="AB90">
        <f t="shared" si="26"/>
        <v>-45.21216293654313</v>
      </c>
      <c r="AC90">
        <v>1.39257813</v>
      </c>
      <c r="AD90">
        <v>0</v>
      </c>
      <c r="AE90">
        <v>9.9795750000000003E-2</v>
      </c>
      <c r="AF90">
        <f t="shared" si="16"/>
        <v>0</v>
      </c>
      <c r="AG90">
        <f t="shared" si="17"/>
        <v>0</v>
      </c>
      <c r="AH90">
        <f t="shared" si="18"/>
        <v>0</v>
      </c>
      <c r="AI90">
        <v>0.92895947000000001</v>
      </c>
      <c r="AJ90">
        <v>0</v>
      </c>
      <c r="AK90">
        <v>-4.7489200000000002E-2</v>
      </c>
      <c r="AL90">
        <f t="shared" si="19"/>
        <v>0</v>
      </c>
      <c r="AM90">
        <f t="shared" si="20"/>
        <v>3.4072669015260959</v>
      </c>
      <c r="AN90">
        <f t="shared" si="21"/>
        <v>0</v>
      </c>
      <c r="AO90">
        <f t="shared" si="22"/>
        <v>0</v>
      </c>
      <c r="AP90">
        <f t="shared" si="23"/>
        <v>0</v>
      </c>
      <c r="AQ90">
        <f t="shared" si="24"/>
        <v>0</v>
      </c>
    </row>
    <row r="91" spans="1:43" x14ac:dyDescent="0.3">
      <c r="A91">
        <v>0.86666662000000005</v>
      </c>
      <c r="B91">
        <v>1.4034337660724321</v>
      </c>
      <c r="D91">
        <v>0.86666662000000005</v>
      </c>
      <c r="E91">
        <v>-2.5920951300000001</v>
      </c>
      <c r="F91">
        <v>490.91929010000001</v>
      </c>
      <c r="G91">
        <v>-32.312177050000003</v>
      </c>
      <c r="H91">
        <v>1.39457202</v>
      </c>
      <c r="I91">
        <v>0</v>
      </c>
      <c r="J91">
        <v>9.9929089999999998E-2</v>
      </c>
      <c r="K91">
        <v>0</v>
      </c>
      <c r="L91">
        <v>0</v>
      </c>
      <c r="M91">
        <v>0</v>
      </c>
      <c r="N91">
        <v>0.93025177000000003</v>
      </c>
      <c r="O91">
        <v>0</v>
      </c>
      <c r="P91">
        <v>-4.7031129999999997E-2</v>
      </c>
      <c r="Q91">
        <v>0</v>
      </c>
      <c r="R91">
        <v>2.43456055</v>
      </c>
      <c r="S91">
        <v>0</v>
      </c>
      <c r="T91">
        <v>0</v>
      </c>
      <c r="U91">
        <v>0</v>
      </c>
      <c r="V91">
        <v>0</v>
      </c>
      <c r="Y91">
        <v>0.86666662000000005</v>
      </c>
      <c r="Z91">
        <f t="shared" si="15"/>
        <v>-3.6378338303139106</v>
      </c>
      <c r="AA91">
        <f t="shared" si="25"/>
        <v>688.97270814264789</v>
      </c>
      <c r="AB91">
        <f t="shared" si="26"/>
        <v>-45.348000327280715</v>
      </c>
      <c r="AC91">
        <v>1.39457202</v>
      </c>
      <c r="AD91">
        <v>0</v>
      </c>
      <c r="AE91">
        <v>9.9929089999999998E-2</v>
      </c>
      <c r="AF91">
        <f t="shared" si="16"/>
        <v>0</v>
      </c>
      <c r="AG91">
        <f t="shared" si="17"/>
        <v>0</v>
      </c>
      <c r="AH91">
        <f t="shared" si="18"/>
        <v>0</v>
      </c>
      <c r="AI91">
        <v>0.93025177000000003</v>
      </c>
      <c r="AJ91">
        <v>0</v>
      </c>
      <c r="AK91">
        <v>-4.7031129999999997E-2</v>
      </c>
      <c r="AL91">
        <f t="shared" si="19"/>
        <v>0</v>
      </c>
      <c r="AM91">
        <f t="shared" si="20"/>
        <v>3.4167444814178718</v>
      </c>
      <c r="AN91">
        <f t="shared" si="21"/>
        <v>0</v>
      </c>
      <c r="AO91">
        <f t="shared" si="22"/>
        <v>0</v>
      </c>
      <c r="AP91">
        <f t="shared" si="23"/>
        <v>0</v>
      </c>
      <c r="AQ91">
        <f t="shared" si="24"/>
        <v>0</v>
      </c>
    </row>
    <row r="92" spans="1:43" x14ac:dyDescent="0.3">
      <c r="A92">
        <v>0.87499994000000003</v>
      </c>
      <c r="B92">
        <v>1.3838589001010209</v>
      </c>
      <c r="D92">
        <v>0.87499994000000003</v>
      </c>
      <c r="E92">
        <v>0.53117327000000003</v>
      </c>
      <c r="F92">
        <v>499.24470489999999</v>
      </c>
      <c r="G92">
        <v>-32.959764759999999</v>
      </c>
      <c r="H92">
        <v>1.3965896</v>
      </c>
      <c r="I92">
        <v>0</v>
      </c>
      <c r="J92">
        <v>0.10003549</v>
      </c>
      <c r="K92">
        <v>0</v>
      </c>
      <c r="L92">
        <v>0</v>
      </c>
      <c r="M92">
        <v>0</v>
      </c>
      <c r="N92">
        <v>0.93174590999999995</v>
      </c>
      <c r="O92">
        <v>0</v>
      </c>
      <c r="P92">
        <v>-4.666153E-2</v>
      </c>
      <c r="Q92">
        <v>0</v>
      </c>
      <c r="R92">
        <v>2.4727624499999998</v>
      </c>
      <c r="S92">
        <v>0</v>
      </c>
      <c r="T92">
        <v>0</v>
      </c>
      <c r="U92">
        <v>0</v>
      </c>
      <c r="V92">
        <v>0</v>
      </c>
      <c r="Y92">
        <v>0.87499994000000003</v>
      </c>
      <c r="Z92">
        <f t="shared" si="15"/>
        <v>0.7350688571852626</v>
      </c>
      <c r="AA92">
        <f t="shared" si="25"/>
        <v>690.8842282041727</v>
      </c>
      <c r="AB92">
        <f t="shared" si="26"/>
        <v>-45.611663808361989</v>
      </c>
      <c r="AC92">
        <v>1.3965896</v>
      </c>
      <c r="AD92">
        <v>0</v>
      </c>
      <c r="AE92">
        <v>0.10003549</v>
      </c>
      <c r="AF92">
        <f t="shared" si="16"/>
        <v>0</v>
      </c>
      <c r="AG92">
        <f t="shared" si="17"/>
        <v>0</v>
      </c>
      <c r="AH92">
        <f t="shared" si="18"/>
        <v>0</v>
      </c>
      <c r="AI92">
        <v>0.93174590999999995</v>
      </c>
      <c r="AJ92">
        <v>0</v>
      </c>
      <c r="AK92">
        <v>-4.666153E-2</v>
      </c>
      <c r="AL92">
        <f t="shared" si="19"/>
        <v>0</v>
      </c>
      <c r="AM92">
        <f t="shared" si="20"/>
        <v>3.4219543242681052</v>
      </c>
      <c r="AN92">
        <f t="shared" si="21"/>
        <v>0</v>
      </c>
      <c r="AO92">
        <f t="shared" si="22"/>
        <v>0</v>
      </c>
      <c r="AP92">
        <f t="shared" si="23"/>
        <v>0</v>
      </c>
      <c r="AQ92">
        <f t="shared" si="24"/>
        <v>0</v>
      </c>
    </row>
    <row r="93" spans="1:43" x14ac:dyDescent="0.3">
      <c r="A93">
        <v>0.88333326999999995</v>
      </c>
      <c r="B93">
        <v>1.3665320469083917</v>
      </c>
      <c r="D93">
        <v>0.88333326999999995</v>
      </c>
      <c r="E93">
        <v>3.5558302199999998</v>
      </c>
      <c r="F93">
        <v>508.19995890000001</v>
      </c>
      <c r="G93">
        <v>-33.454481819999998</v>
      </c>
      <c r="H93">
        <v>1.3986523399999999</v>
      </c>
      <c r="I93">
        <v>0</v>
      </c>
      <c r="J93">
        <v>0.10009749</v>
      </c>
      <c r="K93">
        <v>0</v>
      </c>
      <c r="L93">
        <v>0</v>
      </c>
      <c r="M93">
        <v>0</v>
      </c>
      <c r="N93">
        <v>0.93346728999999995</v>
      </c>
      <c r="O93">
        <v>0</v>
      </c>
      <c r="P93">
        <v>-4.6394100000000001E-2</v>
      </c>
      <c r="Q93">
        <v>0</v>
      </c>
      <c r="R93">
        <v>2.5129291999999999</v>
      </c>
      <c r="S93">
        <v>0</v>
      </c>
      <c r="T93">
        <v>0</v>
      </c>
      <c r="U93">
        <v>0</v>
      </c>
      <c r="V93">
        <v>0</v>
      </c>
      <c r="Y93">
        <v>0.88333326999999995</v>
      </c>
      <c r="Z93">
        <f t="shared" si="15"/>
        <v>4.8591559489953164</v>
      </c>
      <c r="AA93">
        <f t="shared" si="25"/>
        <v>694.4715300743776</v>
      </c>
      <c r="AB93">
        <f t="shared" si="26"/>
        <v>-45.716621519744173</v>
      </c>
      <c r="AC93">
        <v>1.3986523399999999</v>
      </c>
      <c r="AD93">
        <v>0</v>
      </c>
      <c r="AE93">
        <v>0.10009749</v>
      </c>
      <c r="AF93">
        <f t="shared" si="16"/>
        <v>0</v>
      </c>
      <c r="AG93">
        <f t="shared" si="17"/>
        <v>0</v>
      </c>
      <c r="AH93">
        <f t="shared" si="18"/>
        <v>0</v>
      </c>
      <c r="AI93">
        <v>0.93346728999999995</v>
      </c>
      <c r="AJ93">
        <v>0</v>
      </c>
      <c r="AK93">
        <v>-4.6394100000000001E-2</v>
      </c>
      <c r="AL93">
        <f t="shared" si="19"/>
        <v>0</v>
      </c>
      <c r="AM93">
        <f t="shared" si="20"/>
        <v>3.4339982834118672</v>
      </c>
      <c r="AN93">
        <f t="shared" si="21"/>
        <v>0</v>
      </c>
      <c r="AO93">
        <f t="shared" si="22"/>
        <v>0</v>
      </c>
      <c r="AP93">
        <f t="shared" si="23"/>
        <v>0</v>
      </c>
      <c r="AQ93">
        <f t="shared" si="24"/>
        <v>0</v>
      </c>
    </row>
    <row r="94" spans="1:43" x14ac:dyDescent="0.3">
      <c r="A94">
        <v>0.89166659000000004</v>
      </c>
      <c r="B94">
        <v>1.3505633861345139</v>
      </c>
      <c r="D94">
        <v>0.89166659000000004</v>
      </c>
      <c r="E94">
        <v>6.52170322</v>
      </c>
      <c r="F94">
        <v>517.86427990000004</v>
      </c>
      <c r="G94">
        <v>-33.663380840000002</v>
      </c>
      <c r="H94">
        <v>1.4007238799999999</v>
      </c>
      <c r="I94">
        <v>0</v>
      </c>
      <c r="J94">
        <v>0.10009766</v>
      </c>
      <c r="K94">
        <v>0</v>
      </c>
      <c r="L94">
        <v>0</v>
      </c>
      <c r="M94">
        <v>0</v>
      </c>
      <c r="N94">
        <v>0.93539751999999998</v>
      </c>
      <c r="O94">
        <v>0</v>
      </c>
      <c r="P94">
        <v>-4.621625E-2</v>
      </c>
      <c r="Q94">
        <v>0</v>
      </c>
      <c r="R94">
        <v>2.56169775</v>
      </c>
      <c r="S94">
        <v>0</v>
      </c>
      <c r="T94">
        <v>0</v>
      </c>
      <c r="U94">
        <v>0</v>
      </c>
      <c r="V94">
        <v>0</v>
      </c>
      <c r="Y94">
        <v>0.89166659000000004</v>
      </c>
      <c r="Z94">
        <f t="shared" si="15"/>
        <v>8.8079735841675628</v>
      </c>
      <c r="AA94">
        <f t="shared" si="25"/>
        <v>699.40853541985575</v>
      </c>
      <c r="AB94">
        <f t="shared" si="26"/>
        <v>-45.464529616006118</v>
      </c>
      <c r="AC94">
        <v>1.4007238799999999</v>
      </c>
      <c r="AD94">
        <v>0</v>
      </c>
      <c r="AE94">
        <v>0.10009766</v>
      </c>
      <c r="AF94">
        <f t="shared" si="16"/>
        <v>0</v>
      </c>
      <c r="AG94">
        <f t="shared" si="17"/>
        <v>0</v>
      </c>
      <c r="AH94">
        <f t="shared" si="18"/>
        <v>0</v>
      </c>
      <c r="AI94">
        <v>0.93539751999999998</v>
      </c>
      <c r="AJ94">
        <v>0</v>
      </c>
      <c r="AK94">
        <v>-4.621625E-2</v>
      </c>
      <c r="AL94">
        <f t="shared" si="19"/>
        <v>0</v>
      </c>
      <c r="AM94">
        <f t="shared" si="20"/>
        <v>3.4597351874931652</v>
      </c>
      <c r="AN94">
        <f t="shared" si="21"/>
        <v>0</v>
      </c>
      <c r="AO94">
        <f t="shared" si="22"/>
        <v>0</v>
      </c>
      <c r="AP94">
        <f t="shared" si="23"/>
        <v>0</v>
      </c>
      <c r="AQ94">
        <f t="shared" si="24"/>
        <v>0</v>
      </c>
    </row>
    <row r="95" spans="1:43" x14ac:dyDescent="0.3">
      <c r="A95">
        <v>0.89999991999999995</v>
      </c>
      <c r="B95">
        <v>1.3348046078555633</v>
      </c>
      <c r="D95">
        <v>0.89999991999999995</v>
      </c>
      <c r="E95">
        <v>9.4499431999999999</v>
      </c>
      <c r="F95">
        <v>528.3279278</v>
      </c>
      <c r="G95">
        <v>-33.563779850000003</v>
      </c>
      <c r="H95">
        <v>1.4027564699999999</v>
      </c>
      <c r="I95">
        <v>0</v>
      </c>
      <c r="J95">
        <v>0.10002588</v>
      </c>
      <c r="K95">
        <v>0</v>
      </c>
      <c r="L95">
        <v>0</v>
      </c>
      <c r="M95">
        <v>0</v>
      </c>
      <c r="N95">
        <v>0.93746423000000001</v>
      </c>
      <c r="O95">
        <v>0</v>
      </c>
      <c r="P95">
        <v>-4.6092220000000003E-2</v>
      </c>
      <c r="Q95">
        <v>0</v>
      </c>
      <c r="R95">
        <v>2.6277795400000001</v>
      </c>
      <c r="S95">
        <v>0</v>
      </c>
      <c r="T95">
        <v>0</v>
      </c>
      <c r="U95">
        <v>0</v>
      </c>
      <c r="V95">
        <v>0</v>
      </c>
      <c r="Y95">
        <v>0.89999991999999995</v>
      </c>
      <c r="Z95">
        <f t="shared" si="15"/>
        <v>12.613827727333346</v>
      </c>
      <c r="AA95">
        <f t="shared" si="25"/>
        <v>705.21455248622135</v>
      </c>
      <c r="AB95">
        <f t="shared" si="26"/>
        <v>-44.801088000829715</v>
      </c>
      <c r="AC95">
        <v>1.4027564699999999</v>
      </c>
      <c r="AD95">
        <v>0</v>
      </c>
      <c r="AE95">
        <v>0.10002588</v>
      </c>
      <c r="AF95">
        <f t="shared" si="16"/>
        <v>0</v>
      </c>
      <c r="AG95">
        <f t="shared" si="17"/>
        <v>0</v>
      </c>
      <c r="AH95">
        <f t="shared" si="18"/>
        <v>0</v>
      </c>
      <c r="AI95">
        <v>0.93746423000000001</v>
      </c>
      <c r="AJ95">
        <v>0</v>
      </c>
      <c r="AK95">
        <v>-4.6092220000000003E-2</v>
      </c>
      <c r="AL95">
        <f t="shared" si="19"/>
        <v>0</v>
      </c>
      <c r="AM95">
        <f t="shared" si="20"/>
        <v>3.5075722384205728</v>
      </c>
      <c r="AN95">
        <f t="shared" si="21"/>
        <v>0</v>
      </c>
      <c r="AO95">
        <f t="shared" si="22"/>
        <v>0</v>
      </c>
      <c r="AP95">
        <f t="shared" si="23"/>
        <v>0</v>
      </c>
      <c r="AQ95">
        <f t="shared" si="24"/>
        <v>0</v>
      </c>
    </row>
    <row r="96" spans="1:43" x14ac:dyDescent="0.3">
      <c r="A96">
        <v>0.90833330000000001</v>
      </c>
      <c r="B96">
        <v>1.3177329587014162</v>
      </c>
      <c r="D96">
        <v>0.90833330000000001</v>
      </c>
      <c r="E96">
        <v>12.372453439999999</v>
      </c>
      <c r="F96">
        <v>539.65240110000002</v>
      </c>
      <c r="G96">
        <v>-33.216057620000001</v>
      </c>
      <c r="H96">
        <v>1.4047171599999999</v>
      </c>
      <c r="I96">
        <v>0</v>
      </c>
      <c r="J96">
        <v>9.9869250000000007E-2</v>
      </c>
      <c r="K96">
        <v>0</v>
      </c>
      <c r="L96">
        <v>0</v>
      </c>
      <c r="M96">
        <v>0</v>
      </c>
      <c r="N96">
        <v>0.93962811000000002</v>
      </c>
      <c r="O96">
        <v>0</v>
      </c>
      <c r="P96">
        <v>-4.6009920000000003E-2</v>
      </c>
      <c r="Q96">
        <v>0</v>
      </c>
      <c r="R96">
        <v>2.7127626999999999</v>
      </c>
      <c r="S96">
        <v>0</v>
      </c>
      <c r="T96">
        <v>0</v>
      </c>
      <c r="U96">
        <v>0</v>
      </c>
      <c r="V96">
        <v>0</v>
      </c>
      <c r="Y96">
        <v>0.90833330000000001</v>
      </c>
      <c r="Z96">
        <f t="shared" si="15"/>
        <v>16.303589677886713</v>
      </c>
      <c r="AA96">
        <f t="shared" si="25"/>
        <v>711.11775517182639</v>
      </c>
      <c r="AB96">
        <f t="shared" si="26"/>
        <v>-43.769893883999323</v>
      </c>
      <c r="AC96">
        <v>1.4047171599999999</v>
      </c>
      <c r="AD96">
        <v>0</v>
      </c>
      <c r="AE96">
        <v>9.9869250000000007E-2</v>
      </c>
      <c r="AF96">
        <f t="shared" si="16"/>
        <v>0</v>
      </c>
      <c r="AG96">
        <f t="shared" si="17"/>
        <v>0</v>
      </c>
      <c r="AH96">
        <f t="shared" si="18"/>
        <v>0</v>
      </c>
      <c r="AI96">
        <v>0.93962811000000002</v>
      </c>
      <c r="AJ96">
        <v>0</v>
      </c>
      <c r="AK96">
        <v>-4.6009920000000003E-2</v>
      </c>
      <c r="AL96">
        <f t="shared" si="19"/>
        <v>0</v>
      </c>
      <c r="AM96">
        <f t="shared" si="20"/>
        <v>3.5746968189258421</v>
      </c>
      <c r="AN96">
        <f t="shared" si="21"/>
        <v>0</v>
      </c>
      <c r="AO96">
        <f t="shared" si="22"/>
        <v>0</v>
      </c>
      <c r="AP96">
        <f t="shared" si="23"/>
        <v>0</v>
      </c>
      <c r="AQ96">
        <f t="shared" si="24"/>
        <v>0</v>
      </c>
    </row>
    <row r="97" spans="1:43" x14ac:dyDescent="0.3">
      <c r="A97">
        <v>0.91666663000000004</v>
      </c>
      <c r="B97">
        <v>1.2973811411246552</v>
      </c>
      <c r="D97">
        <v>0.91666663000000004</v>
      </c>
      <c r="E97">
        <v>15.424031039999999</v>
      </c>
      <c r="F97">
        <v>551.72342319999996</v>
      </c>
      <c r="G97">
        <v>-32.711539360000003</v>
      </c>
      <c r="H97">
        <v>1.40657703</v>
      </c>
      <c r="I97">
        <v>0</v>
      </c>
      <c r="J97">
        <v>9.9647280000000005E-2</v>
      </c>
      <c r="K97">
        <v>0</v>
      </c>
      <c r="L97">
        <v>0</v>
      </c>
      <c r="M97">
        <v>0</v>
      </c>
      <c r="N97">
        <v>0.94187177</v>
      </c>
      <c r="O97">
        <v>0</v>
      </c>
      <c r="P97">
        <v>-4.5980899999999998E-2</v>
      </c>
      <c r="Q97">
        <v>0</v>
      </c>
      <c r="R97">
        <v>2.8101687000000002</v>
      </c>
      <c r="S97">
        <v>0</v>
      </c>
      <c r="T97">
        <v>0</v>
      </c>
      <c r="U97">
        <v>0</v>
      </c>
      <c r="V97">
        <v>0</v>
      </c>
      <c r="Y97">
        <v>0.91666663000000004</v>
      </c>
      <c r="Z97">
        <f t="shared" si="15"/>
        <v>20.010846991417299</v>
      </c>
      <c r="AA97">
        <f t="shared" si="25"/>
        <v>715.79556437641702</v>
      </c>
      <c r="AB97">
        <f t="shared" si="26"/>
        <v>-42.439334262820879</v>
      </c>
      <c r="AC97">
        <v>1.40657703</v>
      </c>
      <c r="AD97">
        <v>0</v>
      </c>
      <c r="AE97">
        <v>9.9647280000000005E-2</v>
      </c>
      <c r="AF97">
        <f t="shared" si="16"/>
        <v>0</v>
      </c>
      <c r="AG97">
        <f t="shared" si="17"/>
        <v>0</v>
      </c>
      <c r="AH97">
        <f t="shared" si="18"/>
        <v>0</v>
      </c>
      <c r="AI97">
        <v>0.94187177</v>
      </c>
      <c r="AJ97">
        <v>0</v>
      </c>
      <c r="AK97">
        <v>-4.5980899999999998E-2</v>
      </c>
      <c r="AL97">
        <f t="shared" si="19"/>
        <v>0</v>
      </c>
      <c r="AM97">
        <f t="shared" si="20"/>
        <v>3.6458598747587891</v>
      </c>
      <c r="AN97">
        <f t="shared" si="21"/>
        <v>0</v>
      </c>
      <c r="AO97">
        <f t="shared" si="22"/>
        <v>0</v>
      </c>
      <c r="AP97">
        <f t="shared" si="23"/>
        <v>0</v>
      </c>
      <c r="AQ97">
        <f t="shared" si="24"/>
        <v>0</v>
      </c>
    </row>
    <row r="98" spans="1:43" x14ac:dyDescent="0.3">
      <c r="A98">
        <v>0.92499995000000002</v>
      </c>
      <c r="B98">
        <v>1.2714403806264687</v>
      </c>
      <c r="D98">
        <v>0.92499995000000002</v>
      </c>
      <c r="E98">
        <v>18.80845953</v>
      </c>
      <c r="F98">
        <v>564.39524259999996</v>
      </c>
      <c r="G98">
        <v>-32.147629850000001</v>
      </c>
      <c r="H98">
        <v>1.40830933</v>
      </c>
      <c r="I98">
        <v>0</v>
      </c>
      <c r="J98">
        <v>9.9387879999999998E-2</v>
      </c>
      <c r="K98">
        <v>0</v>
      </c>
      <c r="L98">
        <v>0</v>
      </c>
      <c r="M98">
        <v>0</v>
      </c>
      <c r="N98">
        <v>0.94418652000000003</v>
      </c>
      <c r="O98">
        <v>0</v>
      </c>
      <c r="P98">
        <v>-4.6014800000000002E-2</v>
      </c>
      <c r="Q98">
        <v>0</v>
      </c>
      <c r="R98">
        <v>2.9089062499999998</v>
      </c>
      <c r="S98">
        <v>0</v>
      </c>
      <c r="T98">
        <v>0</v>
      </c>
      <c r="U98">
        <v>0</v>
      </c>
      <c r="V98">
        <v>0</v>
      </c>
      <c r="Y98">
        <v>0.92499995000000002</v>
      </c>
      <c r="Z98">
        <f t="shared" si="15"/>
        <v>23.913834943820731</v>
      </c>
      <c r="AA98">
        <f t="shared" si="25"/>
        <v>717.59490207511203</v>
      </c>
      <c r="AB98">
        <f t="shared" si="26"/>
        <v>-40.873794732722828</v>
      </c>
      <c r="AC98">
        <v>1.40830933</v>
      </c>
      <c r="AD98">
        <v>0</v>
      </c>
      <c r="AE98">
        <v>9.9387879999999998E-2</v>
      </c>
      <c r="AF98">
        <f t="shared" si="16"/>
        <v>0</v>
      </c>
      <c r="AG98">
        <f t="shared" si="17"/>
        <v>0</v>
      </c>
      <c r="AH98">
        <f t="shared" si="18"/>
        <v>0</v>
      </c>
      <c r="AI98">
        <v>0.94418652000000003</v>
      </c>
      <c r="AJ98">
        <v>0</v>
      </c>
      <c r="AK98">
        <v>-4.6014800000000002E-2</v>
      </c>
      <c r="AL98">
        <f t="shared" si="19"/>
        <v>0</v>
      </c>
      <c r="AM98">
        <f t="shared" si="20"/>
        <v>3.6985008697067134</v>
      </c>
      <c r="AN98">
        <f t="shared" si="21"/>
        <v>0</v>
      </c>
      <c r="AO98">
        <f t="shared" si="22"/>
        <v>0</v>
      </c>
      <c r="AP98">
        <f t="shared" si="23"/>
        <v>0</v>
      </c>
      <c r="AQ98">
        <f t="shared" si="24"/>
        <v>0</v>
      </c>
    </row>
    <row r="99" spans="1:43" x14ac:dyDescent="0.3">
      <c r="A99">
        <v>0.93333328000000004</v>
      </c>
      <c r="B99">
        <v>1.2377511005843944</v>
      </c>
      <c r="D99">
        <v>0.93333328000000004</v>
      </c>
      <c r="E99">
        <v>22.649113499999999</v>
      </c>
      <c r="F99">
        <v>577.50854849999996</v>
      </c>
      <c r="G99">
        <v>-31.637430779999999</v>
      </c>
      <c r="H99">
        <v>1.40988501</v>
      </c>
      <c r="I99">
        <v>0</v>
      </c>
      <c r="J99">
        <v>9.9107829999999994E-2</v>
      </c>
      <c r="K99">
        <v>0</v>
      </c>
      <c r="L99">
        <v>0</v>
      </c>
      <c r="M99">
        <v>0</v>
      </c>
      <c r="N99">
        <v>0.94657378999999997</v>
      </c>
      <c r="O99">
        <v>0</v>
      </c>
      <c r="P99">
        <v>-4.6118159999999998E-2</v>
      </c>
      <c r="Q99">
        <v>0</v>
      </c>
      <c r="R99">
        <v>3.0013574200000002</v>
      </c>
      <c r="S99">
        <v>0</v>
      </c>
      <c r="T99">
        <v>0</v>
      </c>
      <c r="U99">
        <v>0</v>
      </c>
      <c r="V99">
        <v>0</v>
      </c>
      <c r="Y99">
        <v>0.93333328000000004</v>
      </c>
      <c r="Z99">
        <f t="shared" si="15"/>
        <v>28.033965161885863</v>
      </c>
      <c r="AA99">
        <f t="shared" si="25"/>
        <v>714.81184150277102</v>
      </c>
      <c r="AB99">
        <f t="shared" si="26"/>
        <v>-39.159264767607596</v>
      </c>
      <c r="AC99">
        <v>1.40988501</v>
      </c>
      <c r="AD99">
        <v>0</v>
      </c>
      <c r="AE99">
        <v>9.9107829999999994E-2</v>
      </c>
      <c r="AF99">
        <f t="shared" si="16"/>
        <v>0</v>
      </c>
      <c r="AG99">
        <f t="shared" si="17"/>
        <v>0</v>
      </c>
      <c r="AH99">
        <f t="shared" si="18"/>
        <v>0</v>
      </c>
      <c r="AI99">
        <v>0.94657378999999997</v>
      </c>
      <c r="AJ99">
        <v>0</v>
      </c>
      <c r="AK99">
        <v>-4.6118159999999998E-2</v>
      </c>
      <c r="AL99">
        <f t="shared" si="19"/>
        <v>0</v>
      </c>
      <c r="AM99">
        <f t="shared" si="20"/>
        <v>3.7149334498521389</v>
      </c>
      <c r="AN99">
        <f t="shared" si="21"/>
        <v>0</v>
      </c>
      <c r="AO99">
        <f t="shared" si="22"/>
        <v>0</v>
      </c>
      <c r="AP99">
        <f t="shared" si="23"/>
        <v>0</v>
      </c>
      <c r="AQ99">
        <f t="shared" si="24"/>
        <v>0</v>
      </c>
    </row>
    <row r="100" spans="1:43" x14ac:dyDescent="0.3">
      <c r="A100">
        <v>0.94166660000000002</v>
      </c>
      <c r="B100">
        <v>1.1953601970927765</v>
      </c>
      <c r="D100">
        <v>0.94166660000000002</v>
      </c>
      <c r="E100">
        <v>26.974856030000002</v>
      </c>
      <c r="F100">
        <v>590.70321290000004</v>
      </c>
      <c r="G100">
        <v>-31.277085840000002</v>
      </c>
      <c r="H100">
        <v>1.41130713</v>
      </c>
      <c r="I100">
        <v>0</v>
      </c>
      <c r="J100">
        <v>9.882494E-2</v>
      </c>
      <c r="K100">
        <v>0</v>
      </c>
      <c r="L100">
        <v>0</v>
      </c>
      <c r="M100">
        <v>0</v>
      </c>
      <c r="N100">
        <v>0.94904462000000001</v>
      </c>
      <c r="O100">
        <v>0</v>
      </c>
      <c r="P100">
        <v>-4.628442E-2</v>
      </c>
      <c r="Q100">
        <v>0</v>
      </c>
      <c r="R100">
        <v>3.0804121100000001</v>
      </c>
      <c r="S100">
        <v>0</v>
      </c>
      <c r="T100">
        <v>0</v>
      </c>
      <c r="U100">
        <v>0</v>
      </c>
      <c r="V100">
        <v>0</v>
      </c>
      <c r="Y100">
        <v>0.94166660000000002</v>
      </c>
      <c r="Z100">
        <f t="shared" si="15"/>
        <v>32.244669220570074</v>
      </c>
      <c r="AA100">
        <f t="shared" si="25"/>
        <v>706.1031089954804</v>
      </c>
      <c r="AB100">
        <f t="shared" si="26"/>
        <v>-37.38738349419009</v>
      </c>
      <c r="AC100">
        <v>1.41130713</v>
      </c>
      <c r="AD100">
        <v>0</v>
      </c>
      <c r="AE100">
        <v>9.882494E-2</v>
      </c>
      <c r="AF100">
        <f t="shared" si="16"/>
        <v>0</v>
      </c>
      <c r="AG100">
        <f t="shared" si="17"/>
        <v>0</v>
      </c>
      <c r="AH100">
        <f t="shared" si="18"/>
        <v>0</v>
      </c>
      <c r="AI100">
        <v>0.94904462000000001</v>
      </c>
      <c r="AJ100">
        <v>0</v>
      </c>
      <c r="AK100">
        <v>-4.628442E-2</v>
      </c>
      <c r="AL100">
        <f t="shared" si="19"/>
        <v>0</v>
      </c>
      <c r="AM100">
        <f t="shared" si="20"/>
        <v>3.6822020269365758</v>
      </c>
      <c r="AN100">
        <f t="shared" si="21"/>
        <v>0</v>
      </c>
      <c r="AO100">
        <f t="shared" si="22"/>
        <v>0</v>
      </c>
      <c r="AP100">
        <f t="shared" si="23"/>
        <v>0</v>
      </c>
      <c r="AQ100">
        <f t="shared" si="24"/>
        <v>0</v>
      </c>
    </row>
    <row r="101" spans="1:43" x14ac:dyDescent="0.3">
      <c r="A101">
        <v>0.94999993000000005</v>
      </c>
      <c r="B101">
        <v>1.1458992606189078</v>
      </c>
      <c r="D101">
        <v>0.94999993000000005</v>
      </c>
      <c r="E101">
        <v>31.761641470000001</v>
      </c>
      <c r="F101">
        <v>603.55787299999997</v>
      </c>
      <c r="G101">
        <v>-31.109611860000001</v>
      </c>
      <c r="H101">
        <v>1.4125919199999999</v>
      </c>
      <c r="I101">
        <v>0</v>
      </c>
      <c r="J101">
        <v>9.8554729999999993E-2</v>
      </c>
      <c r="K101">
        <v>0</v>
      </c>
      <c r="L101">
        <v>0</v>
      </c>
      <c r="M101">
        <v>0</v>
      </c>
      <c r="N101">
        <v>0.95159636999999997</v>
      </c>
      <c r="O101">
        <v>0</v>
      </c>
      <c r="P101">
        <v>-4.6488889999999998E-2</v>
      </c>
      <c r="Q101">
        <v>0</v>
      </c>
      <c r="R101">
        <v>3.1400153799999999</v>
      </c>
      <c r="S101">
        <v>0</v>
      </c>
      <c r="T101">
        <v>0</v>
      </c>
      <c r="U101">
        <v>0</v>
      </c>
      <c r="V101">
        <v>0</v>
      </c>
      <c r="Y101">
        <v>0.94999993000000005</v>
      </c>
      <c r="Z101">
        <f t="shared" si="15"/>
        <v>36.395641476515841</v>
      </c>
      <c r="AA101">
        <f t="shared" si="25"/>
        <v>691.61652041142065</v>
      </c>
      <c r="AB101">
        <f t="shared" si="26"/>
        <v>-35.648481228515209</v>
      </c>
      <c r="AC101">
        <v>1.4125919199999999</v>
      </c>
      <c r="AD101">
        <v>0</v>
      </c>
      <c r="AE101">
        <v>9.8554729999999993E-2</v>
      </c>
      <c r="AF101">
        <f t="shared" si="16"/>
        <v>0</v>
      </c>
      <c r="AG101">
        <f t="shared" si="17"/>
        <v>0</v>
      </c>
      <c r="AH101">
        <f t="shared" si="18"/>
        <v>0</v>
      </c>
      <c r="AI101">
        <v>0.95159636999999997</v>
      </c>
      <c r="AJ101">
        <v>0</v>
      </c>
      <c r="AK101">
        <v>-4.6488889999999998E-2</v>
      </c>
      <c r="AL101">
        <f t="shared" si="19"/>
        <v>0</v>
      </c>
      <c r="AM101">
        <f t="shared" si="20"/>
        <v>3.5981413022739988</v>
      </c>
      <c r="AN101">
        <f t="shared" si="21"/>
        <v>0</v>
      </c>
      <c r="AO101">
        <f t="shared" si="22"/>
        <v>0</v>
      </c>
      <c r="AP101">
        <f t="shared" si="23"/>
        <v>0</v>
      </c>
      <c r="AQ101">
        <f t="shared" si="24"/>
        <v>0</v>
      </c>
    </row>
    <row r="102" spans="1:43" x14ac:dyDescent="0.3">
      <c r="A102">
        <v>0.95833325000000003</v>
      </c>
      <c r="B102">
        <v>1.0942361186330327</v>
      </c>
      <c r="D102">
        <v>0.95833325000000003</v>
      </c>
      <c r="E102">
        <v>36.978115510000002</v>
      </c>
      <c r="F102">
        <v>615.80696220000004</v>
      </c>
      <c r="G102">
        <v>-31.104867380000002</v>
      </c>
      <c r="H102">
        <v>1.41375867</v>
      </c>
      <c r="I102">
        <v>0</v>
      </c>
      <c r="J102">
        <v>9.8301070000000004E-2</v>
      </c>
      <c r="K102">
        <v>0</v>
      </c>
      <c r="L102">
        <v>0</v>
      </c>
      <c r="M102">
        <v>0</v>
      </c>
      <c r="N102">
        <v>0.95421265</v>
      </c>
      <c r="O102">
        <v>0</v>
      </c>
      <c r="P102">
        <v>-4.6720640000000001E-2</v>
      </c>
      <c r="Q102">
        <v>0</v>
      </c>
      <c r="R102">
        <v>3.18016699</v>
      </c>
      <c r="S102">
        <v>0</v>
      </c>
      <c r="T102">
        <v>0</v>
      </c>
      <c r="U102">
        <v>0</v>
      </c>
      <c r="V102">
        <v>0</v>
      </c>
      <c r="Y102">
        <v>0.95833325000000003</v>
      </c>
      <c r="Z102">
        <f t="shared" si="15"/>
        <v>40.462789590026347</v>
      </c>
      <c r="AA102">
        <f t="shared" si="25"/>
        <v>673.83822014492671</v>
      </c>
      <c r="AB102">
        <f t="shared" si="26"/>
        <v>-34.036069352486429</v>
      </c>
      <c r="AC102">
        <v>1.41375867</v>
      </c>
      <c r="AD102">
        <v>0</v>
      </c>
      <c r="AE102">
        <v>9.8301070000000004E-2</v>
      </c>
      <c r="AF102">
        <f t="shared" si="16"/>
        <v>0</v>
      </c>
      <c r="AG102">
        <f t="shared" si="17"/>
        <v>0</v>
      </c>
      <c r="AH102">
        <f t="shared" si="18"/>
        <v>0</v>
      </c>
      <c r="AI102">
        <v>0.95421265</v>
      </c>
      <c r="AJ102">
        <v>0</v>
      </c>
      <c r="AK102">
        <v>-4.6720640000000001E-2</v>
      </c>
      <c r="AL102">
        <f t="shared" si="19"/>
        <v>0</v>
      </c>
      <c r="AM102">
        <f t="shared" si="20"/>
        <v>3.4798535837424946</v>
      </c>
      <c r="AN102">
        <f t="shared" si="21"/>
        <v>0</v>
      </c>
      <c r="AO102">
        <f t="shared" si="22"/>
        <v>0</v>
      </c>
      <c r="AP102">
        <f t="shared" si="23"/>
        <v>0</v>
      </c>
      <c r="AQ102">
        <f t="shared" si="24"/>
        <v>0</v>
      </c>
    </row>
    <row r="103" spans="1:43" x14ac:dyDescent="0.3">
      <c r="A103">
        <v>0.96666658000000005</v>
      </c>
      <c r="B103">
        <v>1.0471876575328594</v>
      </c>
      <c r="D103">
        <v>0.96666658000000005</v>
      </c>
      <c r="E103">
        <v>42.496720369999998</v>
      </c>
      <c r="F103">
        <v>627.4730386</v>
      </c>
      <c r="G103">
        <v>-31.20092313</v>
      </c>
      <c r="H103">
        <v>1.41483435</v>
      </c>
      <c r="I103">
        <v>0</v>
      </c>
      <c r="J103">
        <v>9.8066269999999997E-2</v>
      </c>
      <c r="K103">
        <v>0</v>
      </c>
      <c r="L103">
        <v>0</v>
      </c>
      <c r="M103">
        <v>0</v>
      </c>
      <c r="N103">
        <v>0.95685730000000002</v>
      </c>
      <c r="O103">
        <v>0</v>
      </c>
      <c r="P103">
        <v>-4.6979800000000002E-2</v>
      </c>
      <c r="Q103">
        <v>0</v>
      </c>
      <c r="R103">
        <v>3.20723096</v>
      </c>
      <c r="S103">
        <v>0</v>
      </c>
      <c r="T103">
        <v>0</v>
      </c>
      <c r="U103">
        <v>0</v>
      </c>
      <c r="V103">
        <v>0</v>
      </c>
      <c r="Y103">
        <v>0.96666658000000005</v>
      </c>
      <c r="Z103">
        <f t="shared" si="15"/>
        <v>44.502041057089244</v>
      </c>
      <c r="AA103">
        <f t="shared" si="25"/>
        <v>657.08202145655946</v>
      </c>
      <c r="AB103">
        <f t="shared" si="26"/>
        <v>-32.673221605367509</v>
      </c>
      <c r="AC103">
        <v>1.41483435</v>
      </c>
      <c r="AD103">
        <v>0</v>
      </c>
      <c r="AE103">
        <v>9.8066269999999997E-2</v>
      </c>
      <c r="AF103">
        <f t="shared" si="16"/>
        <v>0</v>
      </c>
      <c r="AG103">
        <f t="shared" si="17"/>
        <v>0</v>
      </c>
      <c r="AH103">
        <f t="shared" si="18"/>
        <v>0</v>
      </c>
      <c r="AI103">
        <v>0.95685730000000002</v>
      </c>
      <c r="AJ103">
        <v>0</v>
      </c>
      <c r="AK103">
        <v>-4.6979800000000002E-2</v>
      </c>
      <c r="AL103">
        <f t="shared" si="19"/>
        <v>0</v>
      </c>
      <c r="AM103">
        <f t="shared" si="20"/>
        <v>3.3585726761692638</v>
      </c>
      <c r="AN103">
        <f t="shared" si="21"/>
        <v>0</v>
      </c>
      <c r="AO103">
        <f t="shared" si="22"/>
        <v>0</v>
      </c>
      <c r="AP103">
        <f t="shared" si="23"/>
        <v>0</v>
      </c>
      <c r="AQ103">
        <f t="shared" si="24"/>
        <v>0</v>
      </c>
    </row>
    <row r="104" spans="1:43" x14ac:dyDescent="0.3">
      <c r="A104">
        <v>0.97499996</v>
      </c>
      <c r="B104">
        <v>1.010669941423191</v>
      </c>
      <c r="D104">
        <v>0.97499996</v>
      </c>
      <c r="E104">
        <v>48.14022421</v>
      </c>
      <c r="F104">
        <v>638.51316240000006</v>
      </c>
      <c r="G104">
        <v>-31.330023650000001</v>
      </c>
      <c r="H104">
        <v>1.41584778</v>
      </c>
      <c r="I104">
        <v>0</v>
      </c>
      <c r="J104">
        <v>9.7857040000000006E-2</v>
      </c>
      <c r="K104">
        <v>0</v>
      </c>
      <c r="L104">
        <v>0</v>
      </c>
      <c r="M104">
        <v>0</v>
      </c>
      <c r="N104">
        <v>0.95950433000000002</v>
      </c>
      <c r="O104">
        <v>0</v>
      </c>
      <c r="P104">
        <v>-4.7264279999999999E-2</v>
      </c>
      <c r="Q104">
        <v>0</v>
      </c>
      <c r="R104">
        <v>3.2308005400000002</v>
      </c>
      <c r="S104">
        <v>0</v>
      </c>
      <c r="T104">
        <v>0</v>
      </c>
      <c r="U104">
        <v>0</v>
      </c>
      <c r="V104">
        <v>0</v>
      </c>
      <c r="Y104">
        <v>0.97499996</v>
      </c>
      <c r="Z104">
        <f t="shared" si="15"/>
        <v>48.65387758241998</v>
      </c>
      <c r="AA104">
        <f t="shared" si="25"/>
        <v>645.32606044074453</v>
      </c>
      <c r="AB104">
        <f t="shared" si="26"/>
        <v>-31.66431316713269</v>
      </c>
      <c r="AC104">
        <v>1.41584778</v>
      </c>
      <c r="AD104">
        <v>0</v>
      </c>
      <c r="AE104">
        <v>9.7857040000000006E-2</v>
      </c>
      <c r="AF104">
        <f t="shared" si="16"/>
        <v>0</v>
      </c>
      <c r="AG104">
        <f t="shared" si="17"/>
        <v>0</v>
      </c>
      <c r="AH104">
        <f t="shared" si="18"/>
        <v>0</v>
      </c>
      <c r="AI104">
        <v>0.95950433000000002</v>
      </c>
      <c r="AJ104">
        <v>0</v>
      </c>
      <c r="AK104">
        <v>-4.7264279999999999E-2</v>
      </c>
      <c r="AL104">
        <f t="shared" si="19"/>
        <v>0</v>
      </c>
      <c r="AM104">
        <f t="shared" si="20"/>
        <v>3.265272992511814</v>
      </c>
      <c r="AN104">
        <f t="shared" si="21"/>
        <v>0</v>
      </c>
      <c r="AO104">
        <f t="shared" si="22"/>
        <v>0</v>
      </c>
      <c r="AP104">
        <f t="shared" si="23"/>
        <v>0</v>
      </c>
      <c r="AQ104">
        <f t="shared" si="24"/>
        <v>0</v>
      </c>
    </row>
    <row r="105" spans="1:43" x14ac:dyDescent="0.3">
      <c r="A105">
        <v>0.98333329000000003</v>
      </c>
      <c r="B105">
        <v>0.98747370379662369</v>
      </c>
      <c r="D105">
        <v>0.98333329000000003</v>
      </c>
      <c r="E105">
        <v>53.83191343</v>
      </c>
      <c r="F105">
        <v>648.67722839999999</v>
      </c>
      <c r="G105">
        <v>-31.422831810000002</v>
      </c>
      <c r="H105">
        <v>1.4168156700000001</v>
      </c>
      <c r="I105">
        <v>0</v>
      </c>
      <c r="J105">
        <v>9.7660159999999996E-2</v>
      </c>
      <c r="K105">
        <v>0</v>
      </c>
      <c r="L105">
        <v>0</v>
      </c>
      <c r="M105">
        <v>0</v>
      </c>
      <c r="N105">
        <v>0.96210967999999997</v>
      </c>
      <c r="O105">
        <v>0</v>
      </c>
      <c r="P105">
        <v>-4.7526489999999998E-2</v>
      </c>
      <c r="Q105">
        <v>0</v>
      </c>
      <c r="R105">
        <v>3.2571811500000001</v>
      </c>
      <c r="S105">
        <v>0</v>
      </c>
      <c r="T105">
        <v>0</v>
      </c>
      <c r="U105">
        <v>0</v>
      </c>
      <c r="V105">
        <v>0</v>
      </c>
      <c r="Y105">
        <v>0.98333329000000003</v>
      </c>
      <c r="Z105">
        <f t="shared" si="15"/>
        <v>53.157598937181312</v>
      </c>
      <c r="AA105">
        <f t="shared" si="25"/>
        <v>640.55170529667646</v>
      </c>
      <c r="AB105">
        <f t="shared" si="26"/>
        <v>-31.029220111199066</v>
      </c>
      <c r="AC105">
        <v>1.4168156700000001</v>
      </c>
      <c r="AD105">
        <v>0</v>
      </c>
      <c r="AE105">
        <v>9.7660159999999996E-2</v>
      </c>
      <c r="AF105">
        <f t="shared" si="16"/>
        <v>0</v>
      </c>
      <c r="AG105">
        <f t="shared" si="17"/>
        <v>0</v>
      </c>
      <c r="AH105">
        <f t="shared" si="18"/>
        <v>0</v>
      </c>
      <c r="AI105">
        <v>0.96210967999999997</v>
      </c>
      <c r="AJ105">
        <v>0</v>
      </c>
      <c r="AK105">
        <v>-4.7526489999999998E-2</v>
      </c>
      <c r="AL105">
        <f t="shared" si="19"/>
        <v>0</v>
      </c>
      <c r="AM105">
        <f t="shared" si="20"/>
        <v>3.2163807341270463</v>
      </c>
      <c r="AN105">
        <f t="shared" si="21"/>
        <v>0</v>
      </c>
      <c r="AO105">
        <f t="shared" si="22"/>
        <v>0</v>
      </c>
      <c r="AP105">
        <f t="shared" si="23"/>
        <v>0</v>
      </c>
      <c r="AQ105">
        <f t="shared" si="24"/>
        <v>0</v>
      </c>
    </row>
    <row r="106" spans="1:43" x14ac:dyDescent="0.3">
      <c r="A106">
        <v>0.99166662000000005</v>
      </c>
      <c r="B106">
        <v>0.97716416662722994</v>
      </c>
      <c r="D106">
        <v>0.99166662000000005</v>
      </c>
      <c r="E106">
        <v>59.614340859999999</v>
      </c>
      <c r="F106">
        <v>657.64424870000005</v>
      </c>
      <c r="G106">
        <v>-31.426628860000001</v>
      </c>
      <c r="H106">
        <v>1.4177522</v>
      </c>
      <c r="I106">
        <v>0</v>
      </c>
      <c r="J106">
        <v>9.7447829999999999E-2</v>
      </c>
      <c r="K106">
        <v>0</v>
      </c>
      <c r="L106">
        <v>0</v>
      </c>
      <c r="M106">
        <v>0</v>
      </c>
      <c r="N106">
        <v>0.96464123999999996</v>
      </c>
      <c r="O106">
        <v>0</v>
      </c>
      <c r="P106">
        <v>-4.7729769999999998E-2</v>
      </c>
      <c r="Q106">
        <v>0</v>
      </c>
      <c r="R106">
        <v>3.2904282199999999</v>
      </c>
      <c r="S106">
        <v>0</v>
      </c>
      <c r="T106">
        <v>0</v>
      </c>
      <c r="U106">
        <v>0</v>
      </c>
      <c r="V106">
        <v>0</v>
      </c>
      <c r="Y106">
        <v>0.99166662000000005</v>
      </c>
      <c r="Z106">
        <f t="shared" si="15"/>
        <v>58.25299770549352</v>
      </c>
      <c r="AA106">
        <f t="shared" si="25"/>
        <v>642.62639421812628</v>
      </c>
      <c r="AB106">
        <f t="shared" si="26"/>
        <v>-30.708975599885154</v>
      </c>
      <c r="AC106">
        <v>1.4177522</v>
      </c>
      <c r="AD106">
        <v>0</v>
      </c>
      <c r="AE106">
        <v>9.7447829999999999E-2</v>
      </c>
      <c r="AF106">
        <f t="shared" si="16"/>
        <v>0</v>
      </c>
      <c r="AG106">
        <f t="shared" si="17"/>
        <v>0</v>
      </c>
      <c r="AH106">
        <f t="shared" si="18"/>
        <v>0</v>
      </c>
      <c r="AI106">
        <v>0.96464123999999996</v>
      </c>
      <c r="AJ106">
        <v>0</v>
      </c>
      <c r="AK106">
        <v>-4.7729769999999998E-2</v>
      </c>
      <c r="AL106">
        <f t="shared" si="19"/>
        <v>0</v>
      </c>
      <c r="AM106">
        <f t="shared" si="20"/>
        <v>3.2152885494430197</v>
      </c>
      <c r="AN106">
        <f t="shared" si="21"/>
        <v>0</v>
      </c>
      <c r="AO106">
        <f t="shared" si="22"/>
        <v>0</v>
      </c>
      <c r="AP106">
        <f t="shared" si="23"/>
        <v>0</v>
      </c>
      <c r="AQ106">
        <f t="shared" si="24"/>
        <v>0</v>
      </c>
    </row>
    <row r="107" spans="1:43" x14ac:dyDescent="0.3">
      <c r="A107">
        <v>0.99999994000000003</v>
      </c>
      <c r="B107">
        <v>0.97744154782340575</v>
      </c>
      <c r="D107">
        <v>0.99999994000000003</v>
      </c>
      <c r="E107">
        <v>65.490146920000001</v>
      </c>
      <c r="F107">
        <v>665.23149169999999</v>
      </c>
      <c r="G107">
        <v>-31.337211679999999</v>
      </c>
      <c r="H107">
        <v>1.4186811500000001</v>
      </c>
      <c r="I107">
        <v>0</v>
      </c>
      <c r="J107">
        <v>9.7191280000000005E-2</v>
      </c>
      <c r="K107">
        <v>0</v>
      </c>
      <c r="L107">
        <v>0</v>
      </c>
      <c r="M107">
        <v>0</v>
      </c>
      <c r="N107">
        <v>0.96707390999999998</v>
      </c>
      <c r="O107">
        <v>0</v>
      </c>
      <c r="P107">
        <v>-4.7865169999999999E-2</v>
      </c>
      <c r="Q107">
        <v>0</v>
      </c>
      <c r="R107">
        <v>3.3265551800000002</v>
      </c>
      <c r="S107">
        <v>0</v>
      </c>
      <c r="T107">
        <v>0</v>
      </c>
      <c r="U107">
        <v>0</v>
      </c>
      <c r="V107">
        <v>0</v>
      </c>
      <c r="Y107">
        <v>0.99999994000000003</v>
      </c>
      <c r="Z107">
        <f t="shared" si="15"/>
        <v>64.012790572667043</v>
      </c>
      <c r="AA107">
        <f t="shared" si="25"/>
        <v>650.22489890812108</v>
      </c>
      <c r="AB107">
        <f t="shared" si="26"/>
        <v>-30.630292688968908</v>
      </c>
      <c r="AC107">
        <v>1.4186811500000001</v>
      </c>
      <c r="AD107">
        <v>0</v>
      </c>
      <c r="AE107">
        <v>9.7191280000000005E-2</v>
      </c>
      <c r="AF107">
        <f t="shared" si="16"/>
        <v>0</v>
      </c>
      <c r="AG107">
        <f t="shared" si="17"/>
        <v>0</v>
      </c>
      <c r="AH107">
        <f t="shared" si="18"/>
        <v>0</v>
      </c>
      <c r="AI107">
        <v>0.96707390999999998</v>
      </c>
      <c r="AJ107">
        <v>0</v>
      </c>
      <c r="AK107">
        <v>-4.7865169999999999E-2</v>
      </c>
      <c r="AL107">
        <f t="shared" si="19"/>
        <v>0</v>
      </c>
      <c r="AM107">
        <f t="shared" si="20"/>
        <v>3.2515132440591681</v>
      </c>
      <c r="AN107">
        <f t="shared" si="21"/>
        <v>0</v>
      </c>
      <c r="AO107">
        <f t="shared" si="22"/>
        <v>0</v>
      </c>
      <c r="AP107">
        <f t="shared" si="23"/>
        <v>0</v>
      </c>
      <c r="AQ107">
        <f t="shared" si="24"/>
        <v>0</v>
      </c>
    </row>
    <row r="108" spans="1:43" x14ac:dyDescent="0.3">
      <c r="A108">
        <v>1.00833321</v>
      </c>
      <c r="B108">
        <v>0.98555335793378707</v>
      </c>
      <c r="D108">
        <v>1.00833321</v>
      </c>
      <c r="E108">
        <v>71.386195529999995</v>
      </c>
      <c r="F108">
        <v>671.47336080000002</v>
      </c>
      <c r="G108">
        <v>-31.17494263</v>
      </c>
      <c r="H108">
        <v>1.4196251200000001</v>
      </c>
      <c r="I108">
        <v>0</v>
      </c>
      <c r="J108">
        <v>9.6878069999999997E-2</v>
      </c>
      <c r="K108">
        <v>0</v>
      </c>
      <c r="L108">
        <v>0</v>
      </c>
      <c r="M108">
        <v>0</v>
      </c>
      <c r="N108">
        <v>0.96942315999999995</v>
      </c>
      <c r="O108">
        <v>0</v>
      </c>
      <c r="P108">
        <v>-4.7942020000000002E-2</v>
      </c>
      <c r="Q108">
        <v>0</v>
      </c>
      <c r="R108">
        <v>3.3530041499999998</v>
      </c>
      <c r="S108">
        <v>0</v>
      </c>
      <c r="T108">
        <v>0</v>
      </c>
      <c r="U108">
        <v>0</v>
      </c>
      <c r="V108">
        <v>0</v>
      </c>
      <c r="Y108">
        <v>1.00833321</v>
      </c>
      <c r="Z108">
        <f t="shared" si="15"/>
        <v>70.354904714709392</v>
      </c>
      <c r="AA108">
        <f t="shared" si="25"/>
        <v>661.77282549952542</v>
      </c>
      <c r="AB108">
        <f t="shared" si="26"/>
        <v>-30.724569392389668</v>
      </c>
      <c r="AC108">
        <v>1.4196251200000001</v>
      </c>
      <c r="AD108">
        <v>0</v>
      </c>
      <c r="AE108">
        <v>9.6878069999999997E-2</v>
      </c>
      <c r="AF108">
        <f t="shared" si="16"/>
        <v>0</v>
      </c>
      <c r="AG108">
        <f t="shared" si="17"/>
        <v>0</v>
      </c>
      <c r="AH108">
        <f t="shared" si="18"/>
        <v>0</v>
      </c>
      <c r="AI108">
        <v>0.96942315999999995</v>
      </c>
      <c r="AJ108">
        <v>0</v>
      </c>
      <c r="AK108">
        <v>-4.7942020000000002E-2</v>
      </c>
      <c r="AL108">
        <f t="shared" si="19"/>
        <v>0</v>
      </c>
      <c r="AM108">
        <f t="shared" si="20"/>
        <v>3.3045644991984231</v>
      </c>
      <c r="AN108">
        <f t="shared" si="21"/>
        <v>0</v>
      </c>
      <c r="AO108">
        <f t="shared" si="22"/>
        <v>0</v>
      </c>
      <c r="AP108">
        <f t="shared" si="23"/>
        <v>0</v>
      </c>
      <c r="AQ108">
        <f t="shared" si="24"/>
        <v>0</v>
      </c>
    </row>
    <row r="109" spans="1:43" x14ac:dyDescent="0.3">
      <c r="A109">
        <v>1.0166666499999999</v>
      </c>
      <c r="B109">
        <v>0.99908685345567894</v>
      </c>
      <c r="D109">
        <v>1.0166666499999999</v>
      </c>
      <c r="E109">
        <v>77.273514460000001</v>
      </c>
      <c r="F109">
        <v>676.30255869999996</v>
      </c>
      <c r="G109">
        <v>-30.96181911</v>
      </c>
      <c r="H109">
        <v>1.4206009500000001</v>
      </c>
      <c r="I109">
        <v>0</v>
      </c>
      <c r="J109">
        <v>9.6532469999999995E-2</v>
      </c>
      <c r="K109">
        <v>0</v>
      </c>
      <c r="L109">
        <v>0</v>
      </c>
      <c r="M109">
        <v>0</v>
      </c>
      <c r="N109">
        <v>0.97174963000000003</v>
      </c>
      <c r="O109">
        <v>0</v>
      </c>
      <c r="P109">
        <v>-4.7955810000000001E-2</v>
      </c>
      <c r="Q109">
        <v>0</v>
      </c>
      <c r="R109">
        <v>3.3516384299999999</v>
      </c>
      <c r="S109">
        <v>0</v>
      </c>
      <c r="T109">
        <v>0</v>
      </c>
      <c r="U109">
        <v>0</v>
      </c>
      <c r="V109">
        <v>0</v>
      </c>
      <c r="Y109">
        <v>1.0166666499999999</v>
      </c>
      <c r="Z109">
        <f t="shared" si="15"/>
        <v>77.202952417303308</v>
      </c>
      <c r="AA109">
        <f t="shared" si="25"/>
        <v>675.68499535560761</v>
      </c>
      <c r="AB109">
        <f t="shared" si="26"/>
        <v>-30.933546431873811</v>
      </c>
      <c r="AC109">
        <v>1.4206009500000001</v>
      </c>
      <c r="AD109">
        <v>0</v>
      </c>
      <c r="AE109">
        <v>9.6532469999999995E-2</v>
      </c>
      <c r="AF109">
        <f t="shared" si="16"/>
        <v>0</v>
      </c>
      <c r="AG109">
        <f t="shared" si="17"/>
        <v>0</v>
      </c>
      <c r="AH109">
        <f t="shared" si="18"/>
        <v>0</v>
      </c>
      <c r="AI109">
        <v>0.97174963000000003</v>
      </c>
      <c r="AJ109">
        <v>0</v>
      </c>
      <c r="AK109">
        <v>-4.7955810000000001E-2</v>
      </c>
      <c r="AL109">
        <f t="shared" si="19"/>
        <v>0</v>
      </c>
      <c r="AM109">
        <f t="shared" si="20"/>
        <v>3.348577892949832</v>
      </c>
      <c r="AN109">
        <f t="shared" si="21"/>
        <v>0</v>
      </c>
      <c r="AO109">
        <f t="shared" si="22"/>
        <v>0</v>
      </c>
      <c r="AP109">
        <f t="shared" si="23"/>
        <v>0</v>
      </c>
      <c r="AQ109">
        <f t="shared" si="24"/>
        <v>0</v>
      </c>
    </row>
    <row r="110" spans="1:43" x14ac:dyDescent="0.3">
      <c r="A110">
        <v>1.0249998600000001</v>
      </c>
      <c r="B110">
        <v>1.0162056198102729</v>
      </c>
      <c r="D110">
        <v>1.0249998600000001</v>
      </c>
      <c r="E110">
        <v>83.222514649999994</v>
      </c>
      <c r="F110">
        <v>679.27887780000003</v>
      </c>
      <c r="G110">
        <v>-30.718985369999999</v>
      </c>
      <c r="H110">
        <v>1.42160815</v>
      </c>
      <c r="I110">
        <v>0</v>
      </c>
      <c r="J110">
        <v>9.6188579999999996E-2</v>
      </c>
      <c r="K110">
        <v>0</v>
      </c>
      <c r="L110">
        <v>0</v>
      </c>
      <c r="M110">
        <v>0</v>
      </c>
      <c r="N110">
        <v>0.97413495000000005</v>
      </c>
      <c r="O110">
        <v>0</v>
      </c>
      <c r="P110">
        <v>-4.7907440000000003E-2</v>
      </c>
      <c r="Q110">
        <v>0</v>
      </c>
      <c r="R110">
        <v>3.3123659700000001</v>
      </c>
      <c r="S110">
        <v>0</v>
      </c>
      <c r="T110">
        <v>0</v>
      </c>
      <c r="U110">
        <v>0</v>
      </c>
      <c r="V110">
        <v>0</v>
      </c>
      <c r="Y110">
        <v>1.0249998600000001</v>
      </c>
      <c r="Z110">
        <f t="shared" si="15"/>
        <v>84.571187082072754</v>
      </c>
      <c r="AA110">
        <f t="shared" si="25"/>
        <v>690.28701303877563</v>
      </c>
      <c r="AB110">
        <f t="shared" si="26"/>
        <v>-31.216805567863553</v>
      </c>
      <c r="AC110">
        <v>1.42160815</v>
      </c>
      <c r="AD110">
        <v>0</v>
      </c>
      <c r="AE110">
        <v>9.6188579999999996E-2</v>
      </c>
      <c r="AF110">
        <f t="shared" si="16"/>
        <v>0</v>
      </c>
      <c r="AG110">
        <f t="shared" si="17"/>
        <v>0</v>
      </c>
      <c r="AH110">
        <f t="shared" si="18"/>
        <v>0</v>
      </c>
      <c r="AI110">
        <v>0.97413495000000005</v>
      </c>
      <c r="AJ110">
        <v>0</v>
      </c>
      <c r="AK110">
        <v>-4.7907440000000003E-2</v>
      </c>
      <c r="AL110">
        <f t="shared" si="19"/>
        <v>0</v>
      </c>
      <c r="AM110">
        <f t="shared" si="20"/>
        <v>3.3660449135823058</v>
      </c>
      <c r="AN110">
        <f t="shared" si="21"/>
        <v>0</v>
      </c>
      <c r="AO110">
        <f t="shared" si="22"/>
        <v>0</v>
      </c>
      <c r="AP110">
        <f t="shared" si="23"/>
        <v>0</v>
      </c>
      <c r="AQ110">
        <f t="shared" si="24"/>
        <v>0</v>
      </c>
    </row>
    <row r="111" spans="1:43" x14ac:dyDescent="0.3">
      <c r="A111">
        <v>1.0333333</v>
      </c>
      <c r="B111">
        <v>1.0356000337255724</v>
      </c>
      <c r="D111">
        <v>1.0333333</v>
      </c>
      <c r="E111">
        <v>89.349600179999996</v>
      </c>
      <c r="F111">
        <v>679.84516429999996</v>
      </c>
      <c r="G111">
        <v>-30.453835089999998</v>
      </c>
      <c r="H111">
        <v>1.4226395300000001</v>
      </c>
      <c r="I111">
        <v>0</v>
      </c>
      <c r="J111">
        <v>9.5852809999999997E-2</v>
      </c>
      <c r="K111">
        <v>0</v>
      </c>
      <c r="L111">
        <v>0</v>
      </c>
      <c r="M111">
        <v>0</v>
      </c>
      <c r="N111">
        <v>0.97666173999999994</v>
      </c>
      <c r="O111">
        <v>0</v>
      </c>
      <c r="P111">
        <v>-4.7820710000000002E-2</v>
      </c>
      <c r="Q111">
        <v>0</v>
      </c>
      <c r="R111">
        <v>3.2292343699999999</v>
      </c>
      <c r="S111">
        <v>0</v>
      </c>
      <c r="T111">
        <v>0</v>
      </c>
      <c r="U111">
        <v>0</v>
      </c>
      <c r="V111">
        <v>0</v>
      </c>
      <c r="Y111">
        <v>1.0333333</v>
      </c>
      <c r="Z111">
        <f t="shared" si="15"/>
        <v>92.530448959774404</v>
      </c>
      <c r="AA111">
        <f t="shared" si="25"/>
        <v>704.04767507724728</v>
      </c>
      <c r="AB111">
        <f t="shared" si="26"/>
        <v>-31.537992646277019</v>
      </c>
      <c r="AC111">
        <v>1.4226395300000001</v>
      </c>
      <c r="AD111">
        <v>0</v>
      </c>
      <c r="AE111">
        <v>9.5852809999999997E-2</v>
      </c>
      <c r="AF111">
        <f t="shared" si="16"/>
        <v>0</v>
      </c>
      <c r="AG111">
        <f t="shared" si="17"/>
        <v>0</v>
      </c>
      <c r="AH111">
        <f t="shared" si="18"/>
        <v>0</v>
      </c>
      <c r="AI111">
        <v>0.97666173999999994</v>
      </c>
      <c r="AJ111">
        <v>0</v>
      </c>
      <c r="AK111">
        <v>-4.7820710000000002E-2</v>
      </c>
      <c r="AL111">
        <f t="shared" si="19"/>
        <v>0</v>
      </c>
      <c r="AM111">
        <f t="shared" si="20"/>
        <v>3.3441952224797773</v>
      </c>
      <c r="AN111">
        <f t="shared" si="21"/>
        <v>0</v>
      </c>
      <c r="AO111">
        <f t="shared" si="22"/>
        <v>0</v>
      </c>
      <c r="AP111">
        <f t="shared" si="23"/>
        <v>0</v>
      </c>
      <c r="AQ111">
        <f t="shared" si="24"/>
        <v>0</v>
      </c>
    </row>
    <row r="112" spans="1:43" x14ac:dyDescent="0.3">
      <c r="A112">
        <v>1.0416666299999999</v>
      </c>
      <c r="B112">
        <v>1.0563480390685533</v>
      </c>
      <c r="D112">
        <v>1.0416666299999999</v>
      </c>
      <c r="E112">
        <v>95.687432580000007</v>
      </c>
      <c r="F112">
        <v>677.35868579999999</v>
      </c>
      <c r="G112">
        <v>-30.085536820000002</v>
      </c>
      <c r="H112">
        <v>1.4237076399999999</v>
      </c>
      <c r="I112">
        <v>0</v>
      </c>
      <c r="J112">
        <v>9.550372E-2</v>
      </c>
      <c r="K112">
        <v>0</v>
      </c>
      <c r="L112">
        <v>0</v>
      </c>
      <c r="M112">
        <v>0</v>
      </c>
      <c r="N112">
        <v>0.97939124</v>
      </c>
      <c r="O112">
        <v>0</v>
      </c>
      <c r="P112">
        <v>-4.7759309999999999E-2</v>
      </c>
      <c r="Q112">
        <v>0</v>
      </c>
      <c r="R112">
        <v>3.1007768599999999</v>
      </c>
      <c r="S112">
        <v>0</v>
      </c>
      <c r="T112">
        <v>0</v>
      </c>
      <c r="U112">
        <v>0</v>
      </c>
      <c r="V112">
        <v>0</v>
      </c>
      <c r="Y112">
        <v>1.0416666299999999</v>
      </c>
      <c r="Z112">
        <f t="shared" si="15"/>
        <v>101.07923176938741</v>
      </c>
      <c r="AA112">
        <f t="shared" si="25"/>
        <v>715.52651949088238</v>
      </c>
      <c r="AB112">
        <f t="shared" si="26"/>
        <v>-31.780797824131763</v>
      </c>
      <c r="AC112">
        <v>1.4237076399999999</v>
      </c>
      <c r="AD112">
        <v>0</v>
      </c>
      <c r="AE112">
        <v>9.550372E-2</v>
      </c>
      <c r="AF112">
        <f t="shared" si="16"/>
        <v>0</v>
      </c>
      <c r="AG112">
        <f t="shared" si="17"/>
        <v>0</v>
      </c>
      <c r="AH112">
        <f t="shared" si="18"/>
        <v>0</v>
      </c>
      <c r="AI112">
        <v>0.97939124</v>
      </c>
      <c r="AJ112">
        <v>0</v>
      </c>
      <c r="AK112">
        <v>-4.7759309999999999E-2</v>
      </c>
      <c r="AL112">
        <f t="shared" si="19"/>
        <v>0</v>
      </c>
      <c r="AM112">
        <f t="shared" si="20"/>
        <v>3.2754995556501458</v>
      </c>
      <c r="AN112">
        <f t="shared" si="21"/>
        <v>0</v>
      </c>
      <c r="AO112">
        <f t="shared" si="22"/>
        <v>0</v>
      </c>
      <c r="AP112">
        <f t="shared" si="23"/>
        <v>0</v>
      </c>
      <c r="AQ112">
        <f t="shared" si="24"/>
        <v>0</v>
      </c>
    </row>
    <row r="113" spans="1:43" x14ac:dyDescent="0.3">
      <c r="A113">
        <v>1.0499999499999999</v>
      </c>
      <c r="B113">
        <v>1.0777779600008115</v>
      </c>
      <c r="D113">
        <v>1.0499999499999999</v>
      </c>
      <c r="E113">
        <v>102.1262407</v>
      </c>
      <c r="F113">
        <v>670.93626129999996</v>
      </c>
      <c r="G113">
        <v>-29.416082360000001</v>
      </c>
      <c r="H113">
        <v>1.4248570599999999</v>
      </c>
      <c r="I113">
        <v>0</v>
      </c>
      <c r="J113">
        <v>9.5106949999999996E-2</v>
      </c>
      <c r="K113">
        <v>0</v>
      </c>
      <c r="L113">
        <v>0</v>
      </c>
      <c r="M113">
        <v>0</v>
      </c>
      <c r="N113">
        <v>0.98237304999999997</v>
      </c>
      <c r="O113">
        <v>0</v>
      </c>
      <c r="P113">
        <v>-4.7764710000000002E-2</v>
      </c>
      <c r="Q113">
        <v>0</v>
      </c>
      <c r="R113">
        <v>2.9413200700000002</v>
      </c>
      <c r="S113">
        <v>0</v>
      </c>
      <c r="T113">
        <v>0</v>
      </c>
      <c r="U113">
        <v>0</v>
      </c>
      <c r="V113">
        <v>0</v>
      </c>
      <c r="Y113">
        <v>1.0499999499999999</v>
      </c>
      <c r="Z113">
        <f t="shared" si="15"/>
        <v>110.06941136419785</v>
      </c>
      <c r="AA113">
        <f t="shared" si="25"/>
        <v>723.1203149944854</v>
      </c>
      <c r="AB113">
        <f t="shared" si="26"/>
        <v>-31.704005237176659</v>
      </c>
      <c r="AC113">
        <v>1.4248570599999999</v>
      </c>
      <c r="AD113">
        <v>0</v>
      </c>
      <c r="AE113">
        <v>9.5106949999999996E-2</v>
      </c>
      <c r="AF113">
        <f t="shared" si="16"/>
        <v>0</v>
      </c>
      <c r="AG113">
        <f t="shared" si="17"/>
        <v>0</v>
      </c>
      <c r="AH113">
        <f t="shared" si="18"/>
        <v>0</v>
      </c>
      <c r="AI113">
        <v>0.98237304999999997</v>
      </c>
      <c r="AJ113">
        <v>0</v>
      </c>
      <c r="AK113">
        <v>-4.7764710000000002E-2</v>
      </c>
      <c r="AL113">
        <f t="shared" si="19"/>
        <v>0</v>
      </c>
      <c r="AM113">
        <f t="shared" si="20"/>
        <v>3.1700899447540443</v>
      </c>
      <c r="AN113">
        <f t="shared" si="21"/>
        <v>0</v>
      </c>
      <c r="AO113">
        <f t="shared" si="22"/>
        <v>0</v>
      </c>
      <c r="AP113">
        <f t="shared" si="23"/>
        <v>0</v>
      </c>
      <c r="AQ113">
        <f t="shared" si="24"/>
        <v>0</v>
      </c>
    </row>
    <row r="114" spans="1:43" x14ac:dyDescent="0.3">
      <c r="A114">
        <v>1.05833328</v>
      </c>
      <c r="B114">
        <v>1.0993627613291315</v>
      </c>
      <c r="D114">
        <v>1.05833328</v>
      </c>
      <c r="E114">
        <v>108.2902071</v>
      </c>
      <c r="F114">
        <v>659.35759259999998</v>
      </c>
      <c r="G114">
        <v>-28.191466370000001</v>
      </c>
      <c r="H114">
        <v>1.4261411100000001</v>
      </c>
      <c r="I114">
        <v>0</v>
      </c>
      <c r="J114">
        <v>9.4623349999999995E-2</v>
      </c>
      <c r="K114">
        <v>0</v>
      </c>
      <c r="L114">
        <v>0</v>
      </c>
      <c r="M114">
        <v>0</v>
      </c>
      <c r="N114">
        <v>0.98567908000000004</v>
      </c>
      <c r="O114">
        <v>0</v>
      </c>
      <c r="P114">
        <v>-4.7899289999999997E-2</v>
      </c>
      <c r="Q114">
        <v>0</v>
      </c>
      <c r="R114">
        <v>2.7769418899999998</v>
      </c>
      <c r="S114">
        <v>0</v>
      </c>
      <c r="T114">
        <v>0</v>
      </c>
      <c r="U114">
        <v>0</v>
      </c>
      <c r="V114">
        <v>0</v>
      </c>
      <c r="Y114">
        <v>1.05833328</v>
      </c>
      <c r="Z114">
        <f t="shared" si="15"/>
        <v>119.05022110235952</v>
      </c>
      <c r="AA114">
        <f t="shared" si="25"/>
        <v>724.87318370406445</v>
      </c>
      <c r="AB114">
        <f t="shared" si="26"/>
        <v>-30.992648314440547</v>
      </c>
      <c r="AC114">
        <v>1.4261411100000001</v>
      </c>
      <c r="AD114">
        <v>0</v>
      </c>
      <c r="AE114">
        <v>9.4623349999999995E-2</v>
      </c>
      <c r="AF114">
        <f t="shared" si="16"/>
        <v>0</v>
      </c>
      <c r="AG114">
        <f t="shared" si="17"/>
        <v>0</v>
      </c>
      <c r="AH114">
        <f t="shared" si="18"/>
        <v>0</v>
      </c>
      <c r="AI114">
        <v>0.98567908000000004</v>
      </c>
      <c r="AJ114">
        <v>0</v>
      </c>
      <c r="AK114">
        <v>-4.7899289999999997E-2</v>
      </c>
      <c r="AL114">
        <f t="shared" si="19"/>
        <v>0</v>
      </c>
      <c r="AM114">
        <f t="shared" si="20"/>
        <v>3.0528665042409369</v>
      </c>
      <c r="AN114">
        <f t="shared" si="21"/>
        <v>0</v>
      </c>
      <c r="AO114">
        <f t="shared" si="22"/>
        <v>0</v>
      </c>
      <c r="AP114">
        <f t="shared" si="23"/>
        <v>0</v>
      </c>
      <c r="AQ114">
        <f t="shared" si="24"/>
        <v>0</v>
      </c>
    </row>
    <row r="115" spans="1:43" x14ac:dyDescent="0.3">
      <c r="A115">
        <v>1.0666666</v>
      </c>
      <c r="B115">
        <v>1.1206489647636977</v>
      </c>
      <c r="D115">
        <v>1.0666666</v>
      </c>
      <c r="E115">
        <v>113.5561057</v>
      </c>
      <c r="F115">
        <v>641.20966439999995</v>
      </c>
      <c r="G115">
        <v>-26.21076777</v>
      </c>
      <c r="H115">
        <v>1.42761768</v>
      </c>
      <c r="I115">
        <v>0</v>
      </c>
      <c r="J115">
        <v>9.4011810000000001E-2</v>
      </c>
      <c r="K115">
        <v>0</v>
      </c>
      <c r="L115">
        <v>0</v>
      </c>
      <c r="M115">
        <v>0</v>
      </c>
      <c r="N115">
        <v>0.98938879000000002</v>
      </c>
      <c r="O115">
        <v>0</v>
      </c>
      <c r="P115">
        <v>-4.821893E-2</v>
      </c>
      <c r="Q115">
        <v>0</v>
      </c>
      <c r="R115">
        <v>2.62854565</v>
      </c>
      <c r="S115">
        <v>0</v>
      </c>
      <c r="T115">
        <v>0</v>
      </c>
      <c r="U115">
        <v>0</v>
      </c>
      <c r="V115">
        <v>0</v>
      </c>
      <c r="Y115">
        <v>1.0666666</v>
      </c>
      <c r="Z115">
        <f t="shared" si="15"/>
        <v>127.25653229530204</v>
      </c>
      <c r="AA115">
        <f t="shared" si="25"/>
        <v>718.570946606338</v>
      </c>
      <c r="AB115">
        <f t="shared" si="26"/>
        <v>-29.373069767112192</v>
      </c>
      <c r="AC115">
        <v>1.42761768</v>
      </c>
      <c r="AD115">
        <v>0</v>
      </c>
      <c r="AE115">
        <v>9.4011810000000001E-2</v>
      </c>
      <c r="AF115">
        <f t="shared" si="16"/>
        <v>0</v>
      </c>
      <c r="AG115">
        <f t="shared" si="17"/>
        <v>0</v>
      </c>
      <c r="AH115">
        <f t="shared" si="18"/>
        <v>0</v>
      </c>
      <c r="AI115">
        <v>0.98938879000000002</v>
      </c>
      <c r="AJ115">
        <v>0</v>
      </c>
      <c r="AK115">
        <v>-4.821893E-2</v>
      </c>
      <c r="AL115">
        <f t="shared" si="19"/>
        <v>0</v>
      </c>
      <c r="AM115">
        <f t="shared" si="20"/>
        <v>2.9456769615066207</v>
      </c>
      <c r="AN115">
        <f t="shared" si="21"/>
        <v>0</v>
      </c>
      <c r="AO115">
        <f t="shared" si="22"/>
        <v>0</v>
      </c>
      <c r="AP115">
        <f t="shared" si="23"/>
        <v>0</v>
      </c>
      <c r="AQ115">
        <f t="shared" si="24"/>
        <v>0</v>
      </c>
    </row>
    <row r="116" spans="1:43" x14ac:dyDescent="0.3">
      <c r="A116">
        <v>1.0749999299999999</v>
      </c>
      <c r="B116">
        <v>1.1412155181049486</v>
      </c>
      <c r="D116">
        <v>1.0749999299999999</v>
      </c>
      <c r="E116">
        <v>117.1177991</v>
      </c>
      <c r="F116">
        <v>615.98113390000003</v>
      </c>
      <c r="G116">
        <v>-23.416292420000001</v>
      </c>
      <c r="H116">
        <v>1.4293107899999999</v>
      </c>
      <c r="I116">
        <v>0</v>
      </c>
      <c r="J116">
        <v>9.3248250000000005E-2</v>
      </c>
      <c r="K116">
        <v>0</v>
      </c>
      <c r="L116">
        <v>0</v>
      </c>
      <c r="M116">
        <v>0</v>
      </c>
      <c r="N116">
        <v>0.99350391000000005</v>
      </c>
      <c r="O116">
        <v>0</v>
      </c>
      <c r="P116">
        <v>-4.8759370000000003E-2</v>
      </c>
      <c r="Q116">
        <v>0</v>
      </c>
      <c r="R116">
        <v>2.4991379399999998</v>
      </c>
      <c r="S116">
        <v>0</v>
      </c>
      <c r="T116">
        <v>0</v>
      </c>
      <c r="U116">
        <v>0</v>
      </c>
      <c r="V116">
        <v>0</v>
      </c>
      <c r="Y116">
        <v>1.0749999299999999</v>
      </c>
      <c r="Z116">
        <f t="shared" si="15"/>
        <v>133.65664977921779</v>
      </c>
      <c r="AA116">
        <f t="shared" si="25"/>
        <v>702.96722886656221</v>
      </c>
      <c r="AB116">
        <f t="shared" si="26"/>
        <v>-26.723036286187281</v>
      </c>
      <c r="AC116">
        <v>1.4293107899999999</v>
      </c>
      <c r="AD116">
        <v>0</v>
      </c>
      <c r="AE116">
        <v>9.3248250000000005E-2</v>
      </c>
      <c r="AF116">
        <f t="shared" si="16"/>
        <v>0</v>
      </c>
      <c r="AG116">
        <f t="shared" si="17"/>
        <v>0</v>
      </c>
      <c r="AH116">
        <f t="shared" si="18"/>
        <v>0</v>
      </c>
      <c r="AI116">
        <v>0.99350391000000005</v>
      </c>
      <c r="AJ116">
        <v>0</v>
      </c>
      <c r="AK116">
        <v>-4.8759370000000003E-2</v>
      </c>
      <c r="AL116">
        <f t="shared" si="19"/>
        <v>0</v>
      </c>
      <c r="AM116">
        <f t="shared" si="20"/>
        <v>2.8520549990128337</v>
      </c>
      <c r="AN116">
        <f t="shared" si="21"/>
        <v>0</v>
      </c>
      <c r="AO116">
        <f t="shared" si="22"/>
        <v>0</v>
      </c>
      <c r="AP116">
        <f t="shared" si="23"/>
        <v>0</v>
      </c>
      <c r="AQ116">
        <f t="shared" si="24"/>
        <v>0</v>
      </c>
    </row>
    <row r="117" spans="1:43" x14ac:dyDescent="0.3">
      <c r="A117">
        <v>1.0833332499999999</v>
      </c>
      <c r="B117">
        <v>1.1606569026812965</v>
      </c>
      <c r="D117">
        <v>1.0833332499999999</v>
      </c>
      <c r="E117">
        <v>118.397536</v>
      </c>
      <c r="F117">
        <v>585.98391930000003</v>
      </c>
      <c r="G117">
        <v>-20.135830460000001</v>
      </c>
      <c r="H117">
        <v>1.43110815</v>
      </c>
      <c r="I117">
        <v>0</v>
      </c>
      <c r="J117">
        <v>9.2378130000000003E-2</v>
      </c>
      <c r="K117">
        <v>0</v>
      </c>
      <c r="L117">
        <v>0</v>
      </c>
      <c r="M117">
        <v>0</v>
      </c>
      <c r="N117">
        <v>0.99783661000000001</v>
      </c>
      <c r="O117">
        <v>0</v>
      </c>
      <c r="P117">
        <v>-4.9497739999999998E-2</v>
      </c>
      <c r="Q117">
        <v>0</v>
      </c>
      <c r="R117">
        <v>2.37445752</v>
      </c>
      <c r="S117">
        <v>0</v>
      </c>
      <c r="T117">
        <v>0</v>
      </c>
      <c r="U117">
        <v>0</v>
      </c>
      <c r="V117">
        <v>0</v>
      </c>
      <c r="Y117">
        <v>1.0833332499999999</v>
      </c>
      <c r="Z117">
        <f t="shared" si="15"/>
        <v>137.41891741885729</v>
      </c>
      <c r="AA117">
        <f t="shared" si="25"/>
        <v>680.12628079578485</v>
      </c>
      <c r="AB117">
        <f t="shared" si="26"/>
        <v>-23.370790614619306</v>
      </c>
      <c r="AC117">
        <v>1.43110815</v>
      </c>
      <c r="AD117">
        <v>0</v>
      </c>
      <c r="AE117">
        <v>9.2378130000000003E-2</v>
      </c>
      <c r="AF117">
        <f t="shared" si="16"/>
        <v>0</v>
      </c>
      <c r="AG117">
        <f t="shared" si="17"/>
        <v>0</v>
      </c>
      <c r="AH117">
        <f t="shared" si="18"/>
        <v>0</v>
      </c>
      <c r="AI117">
        <v>0.99783661000000001</v>
      </c>
      <c r="AJ117">
        <v>0</v>
      </c>
      <c r="AK117">
        <v>-4.9497739999999998E-2</v>
      </c>
      <c r="AL117">
        <f t="shared" si="19"/>
        <v>0</v>
      </c>
      <c r="AM117">
        <f t="shared" si="20"/>
        <v>2.7559305107115128</v>
      </c>
      <c r="AN117">
        <f t="shared" si="21"/>
        <v>0</v>
      </c>
      <c r="AO117">
        <f t="shared" si="22"/>
        <v>0</v>
      </c>
      <c r="AP117">
        <f t="shared" si="23"/>
        <v>0</v>
      </c>
      <c r="AQ117">
        <f t="shared" si="24"/>
        <v>0</v>
      </c>
    </row>
    <row r="118" spans="1:43" x14ac:dyDescent="0.3">
      <c r="A118">
        <v>1.0916665800000001</v>
      </c>
      <c r="B118">
        <v>1.1785854958847728</v>
      </c>
      <c r="D118">
        <v>1.0916665800000001</v>
      </c>
      <c r="E118">
        <v>117.9502128</v>
      </c>
      <c r="F118">
        <v>558.43678139999997</v>
      </c>
      <c r="G118">
        <v>-17.189013809999999</v>
      </c>
      <c r="H118">
        <v>1.43264233</v>
      </c>
      <c r="I118">
        <v>0</v>
      </c>
      <c r="J118">
        <v>9.1588710000000004E-2</v>
      </c>
      <c r="K118">
        <v>0</v>
      </c>
      <c r="L118">
        <v>0</v>
      </c>
      <c r="M118">
        <v>0</v>
      </c>
      <c r="N118">
        <v>1.0020847799999999</v>
      </c>
      <c r="O118">
        <v>0</v>
      </c>
      <c r="P118">
        <v>-5.0357640000000002E-2</v>
      </c>
      <c r="Q118">
        <v>0</v>
      </c>
      <c r="R118">
        <v>2.2510559099999998</v>
      </c>
      <c r="S118">
        <v>0</v>
      </c>
      <c r="T118">
        <v>0</v>
      </c>
      <c r="U118">
        <v>0</v>
      </c>
      <c r="V118">
        <v>0</v>
      </c>
      <c r="Y118">
        <v>1.0916665800000001</v>
      </c>
      <c r="Z118">
        <f t="shared" si="15"/>
        <v>139.01441004260249</v>
      </c>
      <c r="AA118">
        <f t="shared" si="25"/>
        <v>658.16549092661546</v>
      </c>
      <c r="AB118">
        <f t="shared" si="26"/>
        <v>-20.258722365029055</v>
      </c>
      <c r="AC118">
        <v>1.43264233</v>
      </c>
      <c r="AD118">
        <v>0</v>
      </c>
      <c r="AE118">
        <v>9.1588710000000004E-2</v>
      </c>
      <c r="AF118">
        <f t="shared" si="16"/>
        <v>0</v>
      </c>
      <c r="AG118">
        <f t="shared" si="17"/>
        <v>0</v>
      </c>
      <c r="AH118">
        <f t="shared" si="18"/>
        <v>0</v>
      </c>
      <c r="AI118">
        <v>1.0020847799999999</v>
      </c>
      <c r="AJ118">
        <v>0</v>
      </c>
      <c r="AK118">
        <v>-5.0357640000000002E-2</v>
      </c>
      <c r="AL118">
        <f t="shared" si="19"/>
        <v>0</v>
      </c>
      <c r="AM118">
        <f t="shared" si="20"/>
        <v>2.6530618459516981</v>
      </c>
      <c r="AN118">
        <f t="shared" si="21"/>
        <v>0</v>
      </c>
      <c r="AO118">
        <f t="shared" si="22"/>
        <v>0</v>
      </c>
      <c r="AP118">
        <f t="shared" si="23"/>
        <v>0</v>
      </c>
      <c r="AQ118">
        <f t="shared" si="2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OpenSim_recorded_noLoad_GRF</vt:lpstr>
      <vt:lpstr>OpenSim_backpack_simulated_GRF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MOKADIM Thomas</dc:creator>
  <cp:lastModifiedBy>MOKADIM Thomas</cp:lastModifiedBy>
  <dcterms:created xsi:type="dcterms:W3CDTF">2024-03-21T22:59:03Z</dcterms:created>
  <dcterms:modified xsi:type="dcterms:W3CDTF">2024-03-30T14:59:40Z</dcterms:modified>
</cp:coreProperties>
</file>