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0" i="3" l="1"/>
  <c r="G13" i="3" l="1"/>
  <c r="B12" i="3"/>
  <c r="D11" i="3"/>
  <c r="D9" i="3"/>
  <c r="D8" i="3"/>
  <c r="D7" i="3"/>
  <c r="D6" i="3"/>
  <c r="D5" i="3"/>
  <c r="D4" i="3"/>
  <c r="D3" i="3"/>
  <c r="D2" i="3"/>
  <c r="D12" i="3" l="1"/>
  <c r="G6" i="3" s="1"/>
</calcChain>
</file>

<file path=xl/sharedStrings.xml><?xml version="1.0" encoding="utf-8"?>
<sst xmlns="http://schemas.openxmlformats.org/spreadsheetml/2006/main" count="552" uniqueCount="297">
  <si>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</si>
  <si>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</si>
  <si>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</si>
  <si>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</si>
  <si>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</si>
  <si>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</si>
  <si>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</si>
  <si>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</si>
  <si>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</si>
  <si>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</si>
  <si>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</si>
  <si>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</si>
  <si>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</si>
  <si>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</si>
  <si>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</si>
  <si>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dulal</t>
  </si>
  <si>
    <t>nasir</t>
  </si>
  <si>
    <t>atiq</t>
  </si>
  <si>
    <t>zaki</t>
  </si>
  <si>
    <t>Aminul Islam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</si>
  <si>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</si>
  <si>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</si>
  <si>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</si>
  <si>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</si>
  <si>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</si>
  <si>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</si>
  <si>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</si>
  <si>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</si>
  <si>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</si>
  <si>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</si>
  <si>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</si>
  <si>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</si>
  <si>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</si>
  <si>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</si>
  <si>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</si>
  <si>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Al Mamun</t>
  </si>
  <si>
    <t>land</t>
  </si>
  <si>
    <t>Zabed(Lift)</t>
  </si>
  <si>
    <t>Zabed Lift</t>
  </si>
  <si>
    <t>shahinoor</t>
  </si>
  <si>
    <t>Mohammed Monsur Ahmed Rocky</t>
  </si>
  <si>
    <t>Rukhsana Parvin</t>
  </si>
  <si>
    <t>সাবরিনা শারমীন</t>
  </si>
  <si>
    <t>Md Arif Khan Joy</t>
  </si>
  <si>
    <t>স্বপ্ননীড় এগ্রো ফুড লিমিটেড</t>
  </si>
  <si>
    <t>Moshiar Rahman</t>
  </si>
  <si>
    <t>Nazmul Islam</t>
  </si>
  <si>
    <t>MD Younus Khan</t>
  </si>
  <si>
    <t>Abdur razzak</t>
  </si>
  <si>
    <t>Nannu Jossore</t>
  </si>
  <si>
    <t>Md: Manik sarker</t>
  </si>
  <si>
    <t>Ashik Rahman</t>
  </si>
  <si>
    <t>Md. N Islam</t>
  </si>
  <si>
    <t>Mozaffar Ahmed</t>
  </si>
  <si>
    <t>Jahangir Hassan</t>
  </si>
  <si>
    <t>AR AR AR</t>
  </si>
  <si>
    <t>Kobir Hossain</t>
  </si>
  <si>
    <t>Abdul Hannan Sarkar</t>
  </si>
  <si>
    <t>Arif</t>
  </si>
  <si>
    <t>Saddam Hossain Babu</t>
  </si>
  <si>
    <t>Rahat Khan</t>
  </si>
  <si>
    <t>Mamonul Islam</t>
  </si>
  <si>
    <t>Shaiful Islam</t>
  </si>
  <si>
    <t>Abdul Ali Arman</t>
  </si>
  <si>
    <t>S R Traders</t>
  </si>
  <si>
    <t>Md Moklesur</t>
  </si>
  <si>
    <t>Md Sattar</t>
  </si>
  <si>
    <t>Elias Khanchan</t>
  </si>
  <si>
    <t>Abdul Kayum</t>
  </si>
  <si>
    <t>Azim Sarder Biplob</t>
  </si>
  <si>
    <t>Md Akbor Hossain</t>
  </si>
  <si>
    <t>MD Asaduzzaman Asad</t>
  </si>
  <si>
    <t>Osman Farid</t>
  </si>
  <si>
    <t>Selim Reza</t>
  </si>
  <si>
    <t>A Kadir Hossain</t>
  </si>
  <si>
    <t>Morium Atik</t>
  </si>
  <si>
    <t>md mostak ahmed</t>
  </si>
  <si>
    <t>Abul Khair B Sc</t>
  </si>
  <si>
    <t>Golam Maodud</t>
  </si>
  <si>
    <t>Habib Habib</t>
  </si>
  <si>
    <t>Patwary Md. Hajjaj Yousuf</t>
  </si>
  <si>
    <t>Jebun Nesa</t>
  </si>
  <si>
    <t>Md Mosharof</t>
  </si>
  <si>
    <t>Jannatul Ferdous Tumpa</t>
  </si>
  <si>
    <t>Abu Sayeed</t>
  </si>
  <si>
    <t>KM Shahidullah</t>
  </si>
  <si>
    <t>মো নাসির হাওলাদার কুয়াকাটা</t>
  </si>
  <si>
    <t>Md Shahjalal Md Shahjalal</t>
  </si>
  <si>
    <t>মুহাম্মদ হাবিবুর রহমান</t>
  </si>
  <si>
    <t>Md. Eyasin Arafat</t>
  </si>
  <si>
    <t>Md Aman</t>
  </si>
  <si>
    <t>Hanif Khokon</t>
  </si>
  <si>
    <t>Imam Hossain</t>
  </si>
  <si>
    <t>Mohammod Rubel Miah</t>
  </si>
  <si>
    <t>Jarif Naeem</t>
  </si>
  <si>
    <t>Md Sojib</t>
  </si>
  <si>
    <t>শরীফ আহমেদ</t>
  </si>
  <si>
    <t>Mamun Ahmed</t>
  </si>
  <si>
    <t>Md Syed Rasedur Jaman</t>
  </si>
  <si>
    <t>Saidul Islam Tutul</t>
  </si>
  <si>
    <t>M Samsuddin</t>
  </si>
  <si>
    <t>Sajjad Hossain Shawon</t>
  </si>
  <si>
    <t>K.M. Mohibuddin</t>
  </si>
  <si>
    <t>Md Uzzal</t>
  </si>
  <si>
    <t>Jafar Iqbal</t>
  </si>
  <si>
    <t>Syed Jahangir Hasan</t>
  </si>
  <si>
    <t>Mezba Uddin BaBu</t>
  </si>
  <si>
    <t>Rokibul Haque</t>
  </si>
  <si>
    <t>নুপুর আক্তার</t>
  </si>
  <si>
    <t>Mahabur Rahman</t>
  </si>
  <si>
    <t>Kashem Molla</t>
  </si>
  <si>
    <t>Munna Aziz</t>
  </si>
  <si>
    <t>Sajjad Rasul Serajee</t>
  </si>
  <si>
    <t>Mohammed Ismai purbachal food and bevsrages depu cox's bazar</t>
  </si>
  <si>
    <t>MA Rahman Rahman</t>
  </si>
  <si>
    <t>মোঃ ইমামুল ইসলাম মুরাদ</t>
  </si>
  <si>
    <t>Anowar Hossan</t>
  </si>
  <si>
    <t>Ashikur Rahman</t>
  </si>
  <si>
    <t>Md Mashum Hasan</t>
  </si>
  <si>
    <t>Md Milon</t>
  </si>
  <si>
    <t>MD Kamrul SK</t>
  </si>
  <si>
    <t>Md Rajibolislam</t>
  </si>
  <si>
    <t>Jowel mia</t>
  </si>
  <si>
    <t>Babu Khan</t>
  </si>
  <si>
    <t>+8801713122418</t>
  </si>
  <si>
    <t>+8801711049391</t>
  </si>
  <si>
    <t>+8801755543392</t>
  </si>
  <si>
    <t>+8801911944751</t>
  </si>
  <si>
    <t>+8801303518182</t>
  </si>
  <si>
    <t>+8801766854018</t>
  </si>
  <si>
    <t>+8801998441323</t>
  </si>
  <si>
    <t>+8801625686669</t>
  </si>
  <si>
    <t>+8801713620880</t>
  </si>
  <si>
    <t>+8801609780151</t>
  </si>
  <si>
    <t>+8801721987188</t>
  </si>
  <si>
    <t>+8801676729933</t>
  </si>
  <si>
    <t>+8801673657528</t>
  </si>
  <si>
    <t>+8801977262626</t>
  </si>
  <si>
    <t>+8801723434784</t>
  </si>
  <si>
    <t>+8801970041130</t>
  </si>
  <si>
    <t>+8801716843190</t>
  </si>
  <si>
    <t>+97337731318</t>
  </si>
  <si>
    <t>+8801713557366</t>
  </si>
  <si>
    <t>+8801710307201</t>
  </si>
  <si>
    <t>+8801832226727</t>
  </si>
  <si>
    <t>+8801782036648</t>
  </si>
  <si>
    <t>+8801408192256</t>
  </si>
  <si>
    <t>+8801716058129</t>
  </si>
  <si>
    <t>+8801825027421</t>
  </si>
  <si>
    <t>+8801903176826</t>
  </si>
  <si>
    <t>+8801956284666</t>
  </si>
  <si>
    <t>+8801793917511</t>
  </si>
  <si>
    <t>+8801760075863</t>
  </si>
  <si>
    <t>+8801811181110</t>
  </si>
  <si>
    <t>+8801799645434</t>
  </si>
  <si>
    <t>+8801767175504</t>
  </si>
  <si>
    <t>+8801819058804</t>
  </si>
  <si>
    <t>+8801827176395</t>
  </si>
  <si>
    <t>+8801880872067</t>
  </si>
  <si>
    <t>+8801641176880</t>
  </si>
  <si>
    <t>+8801736363540</t>
  </si>
  <si>
    <t>+8801714733355</t>
  </si>
  <si>
    <t>+8801869812324</t>
  </si>
  <si>
    <t>+8801912737378</t>
  </si>
  <si>
    <t>+88001923727818</t>
  </si>
  <si>
    <t>+88001775280868</t>
  </si>
  <si>
    <t>+8801814885880</t>
  </si>
  <si>
    <t>+8801882963494</t>
  </si>
  <si>
    <t>+8801914033836</t>
  </si>
  <si>
    <t>+8801726077176</t>
  </si>
  <si>
    <t>+8801316007282</t>
  </si>
  <si>
    <t>+88001915242025</t>
  </si>
  <si>
    <t>+8801737790749</t>
  </si>
  <si>
    <t>+96560367025</t>
  </si>
  <si>
    <t>+88001873936842</t>
  </si>
  <si>
    <t>+97466876592</t>
  </si>
  <si>
    <t>+8801914939493</t>
  </si>
  <si>
    <t>+8801946396394</t>
  </si>
  <si>
    <t>+8801761768192</t>
  </si>
  <si>
    <t>+8801956846448</t>
  </si>
  <si>
    <t>+8801779111345</t>
  </si>
  <si>
    <t>+8801535520788</t>
  </si>
  <si>
    <t>+8801711000575</t>
  </si>
  <si>
    <t>+8801928664252</t>
  </si>
  <si>
    <t>+8801824953470</t>
  </si>
  <si>
    <t>+8801712786435</t>
  </si>
  <si>
    <t>+8801797725818</t>
  </si>
  <si>
    <t>+8801718643546</t>
  </si>
  <si>
    <t>+8801930255734</t>
  </si>
  <si>
    <t>+8801715047120</t>
  </si>
  <si>
    <t>+8801715266225</t>
  </si>
  <si>
    <t>+8801920519595</t>
  </si>
  <si>
    <t>+8801713374849</t>
  </si>
  <si>
    <t>+8801906841425</t>
  </si>
  <si>
    <t>+393397100190</t>
  </si>
  <si>
    <t>+8801725087004</t>
  </si>
  <si>
    <t>+8801312753050</t>
  </si>
  <si>
    <t>+8801933466134</t>
  </si>
  <si>
    <t>+97455343089</t>
  </si>
  <si>
    <t>+8801306438300</t>
  </si>
  <si>
    <t>+8801843582965</t>
  </si>
  <si>
    <t>+8801927032474</t>
  </si>
  <si>
    <t>+8801518441277</t>
  </si>
  <si>
    <t>+8801815579561</t>
  </si>
  <si>
    <t>+88001907489557</t>
  </si>
  <si>
    <t>+8801759515111</t>
  </si>
  <si>
    <t>+8801921881440</t>
  </si>
  <si>
    <t>semnoor77@yahoo.com</t>
  </si>
  <si>
    <t>rukhparvin@gmail.com</t>
  </si>
  <si>
    <t>sabrinasharmin76@gmail.com</t>
  </si>
  <si>
    <t>akj.g.cbd@gmail.com</t>
  </si>
  <si>
    <t>shopno.bd930@gmail.com</t>
  </si>
  <si>
    <t>moshiarr189@gmail.com</t>
  </si>
  <si>
    <t>nazmulsilamoni@gmail.com</t>
  </si>
  <si>
    <t>mdyounuskhan8807@gmail.com</t>
  </si>
  <si>
    <t>razzak620880@gmail.com</t>
  </si>
  <si>
    <t>nannupopi@gmail.com</t>
  </si>
  <si>
    <t>Maniksarkerarc@gmail.com</t>
  </si>
  <si>
    <t>ashikurahman33@gmail.com</t>
  </si>
  <si>
    <t>najirulislam1989@gmail.com</t>
  </si>
  <si>
    <t>alimamctg@gmail.com</t>
  </si>
  <si>
    <t>jahangir.sust.soc@gmail.com</t>
  </si>
  <si>
    <t>suman.salim.miah@gmail.com</t>
  </si>
  <si>
    <t>kobirkajol190@gmail.com</t>
  </si>
  <si>
    <t>msabdullahenterprise123@gmail.com</t>
  </si>
  <si>
    <t>arifzinuk@yahoo.com</t>
  </si>
  <si>
    <t>saddambrb@gmail.com</t>
  </si>
  <si>
    <t>rkhanbd82@gmail.com</t>
  </si>
  <si>
    <t>gonibd2008@yahoo.com</t>
  </si>
  <si>
    <t>shaifulusre@gmail.com</t>
  </si>
  <si>
    <t>abdulaliarman71@gmail.com</t>
  </si>
  <si>
    <t>srtradersbde@gmail.com</t>
  </si>
  <si>
    <t>mdmoklesur05@gmail.com</t>
  </si>
  <si>
    <t>mdsatter2023@gmail.com</t>
  </si>
  <si>
    <t>eliaskhanchan1990@gmail.com</t>
  </si>
  <si>
    <t>eng.abdulkayum@gmail.com</t>
  </si>
  <si>
    <t>biplobpib@gmail.com</t>
  </si>
  <si>
    <t>md.rimon.ahammed99@gmail.com</t>
  </si>
  <si>
    <t>asaduzzamanasad2024@gmail.com</t>
  </si>
  <si>
    <t>osman.farid5960@gmail.com</t>
  </si>
  <si>
    <t>rezamdselim684@gmail.com</t>
  </si>
  <si>
    <t>kadirhossain7788@gmail.com</t>
  </si>
  <si>
    <t>mnmoriam@gmail.con</t>
  </si>
  <si>
    <t>amostak513@gmail.com</t>
  </si>
  <si>
    <t>khairbsc19791979@gmail.com</t>
  </si>
  <si>
    <t>aminulvai546@gmail.com</t>
  </si>
  <si>
    <t>mgmyali@gmail.com</t>
  </si>
  <si>
    <t>hr9190452@gmail.com</t>
  </si>
  <si>
    <t>hajjajyousuf@yahoo.com</t>
  </si>
  <si>
    <t>jebunnessa23@gmail.com</t>
  </si>
  <si>
    <t>mmd013294@gmail.com</t>
  </si>
  <si>
    <t>rezaulislam.ufo@gmail.com</t>
  </si>
  <si>
    <t>unisonbd13@gmail.com</t>
  </si>
  <si>
    <t>shahidullahmjf@gmail.com</t>
  </si>
  <si>
    <t>naseirkhan2019@gmail.com</t>
  </si>
  <si>
    <t>shajalalj24@gmail.com</t>
  </si>
  <si>
    <t>habibnstu55@gmail.com</t>
  </si>
  <si>
    <t>almamun10275@gmail.com</t>
  </si>
  <si>
    <t>mdeyasinuddin17@gmail.com</t>
  </si>
  <si>
    <t>Noyonmia346@gmail.com</t>
  </si>
  <si>
    <t>hanifmia7702@gmail.com</t>
  </si>
  <si>
    <t>imamcad7@gmail.com</t>
  </si>
  <si>
    <t>md18735@gmail.com</t>
  </si>
  <si>
    <t>awq11111gp@gmail.com</t>
  </si>
  <si>
    <t>sajibislam@cmgmail.com</t>
  </si>
  <si>
    <t>sahmed0153@gmail.com</t>
  </si>
  <si>
    <t>mamunahmed77782@gmail.com</t>
  </si>
  <si>
    <t>mdsyedrasedurjamanr@gmail.com</t>
  </si>
  <si>
    <t>saidul.tutul.si@gmail.com</t>
  </si>
  <si>
    <t>md.samsuddinbd2020@gmail.com</t>
  </si>
  <si>
    <t>sajjadshawon098765@gmail.com</t>
  </si>
  <si>
    <t>mohibuddinkm@gmail.com</t>
  </si>
  <si>
    <t>md.uzzal5734@gmail.com</t>
  </si>
  <si>
    <t>asmjafariqbal@gmail.com</t>
  </si>
  <si>
    <t>zaytuna77group@gmail.com</t>
  </si>
  <si>
    <t>csemezba@yahoo.com</t>
  </si>
  <si>
    <t>rokibhq@gmail.com</t>
  </si>
  <si>
    <t>bagomlima146@gmail.com</t>
  </si>
  <si>
    <t>rmahbur962@gamil.com</t>
  </si>
  <si>
    <t>kashemmolla73@gmail.com</t>
  </si>
  <si>
    <t>munnabeleko2015@gmail.com</t>
  </si>
  <si>
    <t>sazzadserajee@gmail.com</t>
  </si>
  <si>
    <t>mohammeismailbd77@gmail.com</t>
  </si>
  <si>
    <t>mohammedar14@gmail.com</t>
  </si>
  <si>
    <t>mdemamulislammurad@gmail.com</t>
  </si>
  <si>
    <t>hossananowar1984@gmail.com</t>
  </si>
  <si>
    <t>rahmanashikur889@gmail.com</t>
  </si>
  <si>
    <t>mdmasum92@gmail.com</t>
  </si>
  <si>
    <t>mdmahir196@gmail.com</t>
  </si>
  <si>
    <t>mrkamrulshek@gmail.com</t>
  </si>
  <si>
    <t>rajibolislam@gmail.com</t>
  </si>
  <si>
    <t>Jowelmia704@gmail.com</t>
  </si>
  <si>
    <t>babukhan1440@gmail.com</t>
  </si>
  <si>
    <t>zabedlift</t>
  </si>
  <si>
    <t>+8801304382983</t>
  </si>
  <si>
    <t>+8801620862113</t>
  </si>
  <si>
    <t>+8801314130783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</si>
</sst>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0" fontId="22" fillId="0" borderId="13" xfId="0" applyFont="1" applyFill="1" applyBorder="1" applyAlignment="1">
      <alignment horizontal="center"/>
    </xf>
    <xf numFmtId="49" fontId="26" fillId="0" borderId="0" xfId="0" applyNumberFormat="1" applyFont="1" applyFill="1" applyBorder="1" applyAlignment="1" applyProtection="1">
      <alignment horizontal="left"/>
    </xf>
    <xf numFmtId="49" fontId="18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7"/>
  <sheetViews>
    <sheetView tabSelected="1" topLeftCell="A77" workbookViewId="0">
      <selection activeCell="A88" sqref="A88:XFD680"/>
    </sheetView>
  </sheetViews>
  <sheetFormatPr defaultRowHeight="15" x14ac:dyDescent="0.25"/>
  <cols>
    <col min="1" max="1" width="9.140625" style="7"/>
    <col min="2" max="2" width="33" customWidth="1"/>
    <col min="3" max="3" width="20.85546875" style="25" customWidth="1"/>
    <col min="4" max="4" width="43.42578125" customWidth="1"/>
    <col min="5" max="5" width="12" customWidth="1"/>
    <col min="6" max="6" width="11.5703125" style="7" bestFit="1" customWidth="1"/>
    <col min="7" max="7" width="14.140625" bestFit="1" customWidth="1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24" t="s">
        <v>1</v>
      </c>
      <c r="D1" s="3" t="s">
        <v>2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7</v>
      </c>
      <c r="B2" s="23" t="s">
        <v>40</v>
      </c>
      <c r="C2" s="27" t="s">
        <v>124</v>
      </c>
      <c r="D2" s="23" t="s">
        <v>207</v>
      </c>
      <c r="E2" s="1" t="s">
        <v>36</v>
      </c>
      <c r="F2" s="7">
        <v>1</v>
      </c>
      <c r="G2" s="8" t="s">
        <v>14</v>
      </c>
      <c r="H2">
        <v>4</v>
      </c>
      <c r="I2" t="s">
        <v>8</v>
      </c>
    </row>
    <row r="3" spans="1:9" x14ac:dyDescent="0.25">
      <c r="A3" s="7">
        <v>7</v>
      </c>
      <c r="B3" s="23" t="s">
        <v>41</v>
      </c>
      <c r="C3" s="27" t="s">
        <v>125</v>
      </c>
      <c r="D3" s="23" t="s">
        <v>208</v>
      </c>
      <c r="E3" s="1" t="s">
        <v>36</v>
      </c>
      <c r="F3" s="7">
        <v>1</v>
      </c>
      <c r="G3" s="8" t="s">
        <v>14</v>
      </c>
      <c r="H3">
        <v>4</v>
      </c>
      <c r="I3" t="s">
        <v>8</v>
      </c>
    </row>
    <row r="4" spans="1:9" x14ac:dyDescent="0.25">
      <c r="A4" s="7">
        <v>7</v>
      </c>
      <c r="B4" s="23" t="s">
        <v>42</v>
      </c>
      <c r="C4" s="27" t="s">
        <v>126</v>
      </c>
      <c r="D4" s="23" t="s">
        <v>209</v>
      </c>
      <c r="E4" s="1" t="s">
        <v>36</v>
      </c>
      <c r="F4" s="7">
        <v>1</v>
      </c>
      <c r="G4" s="8" t="s">
        <v>14</v>
      </c>
      <c r="H4">
        <v>4</v>
      </c>
      <c r="I4" t="s">
        <v>8</v>
      </c>
    </row>
    <row r="5" spans="1:9" x14ac:dyDescent="0.25">
      <c r="A5" s="7">
        <v>7</v>
      </c>
      <c r="B5" s="23" t="s">
        <v>43</v>
      </c>
      <c r="C5" s="27" t="s">
        <v>127</v>
      </c>
      <c r="D5" s="23" t="s">
        <v>210</v>
      </c>
      <c r="E5" s="1" t="s">
        <v>36</v>
      </c>
      <c r="F5" s="7">
        <v>1</v>
      </c>
      <c r="G5" s="8" t="s">
        <v>14</v>
      </c>
      <c r="H5">
        <v>4</v>
      </c>
      <c r="I5" t="s">
        <v>8</v>
      </c>
    </row>
    <row r="6" spans="1:9" x14ac:dyDescent="0.25">
      <c r="A6" s="7">
        <v>7</v>
      </c>
      <c r="B6" s="23" t="s">
        <v>44</v>
      </c>
      <c r="C6" s="27" t="s">
        <v>128</v>
      </c>
      <c r="D6" s="23" t="s">
        <v>211</v>
      </c>
      <c r="E6" s="1" t="s">
        <v>36</v>
      </c>
      <c r="F6" s="7">
        <v>1</v>
      </c>
      <c r="G6" s="8" t="s">
        <v>14</v>
      </c>
      <c r="H6">
        <v>4</v>
      </c>
      <c r="I6" t="s">
        <v>8</v>
      </c>
    </row>
    <row r="7" spans="1:9" x14ac:dyDescent="0.25">
      <c r="A7" s="7">
        <v>7</v>
      </c>
      <c r="B7" s="23" t="s">
        <v>45</v>
      </c>
      <c r="C7" s="27" t="s">
        <v>129</v>
      </c>
      <c r="D7" s="23" t="s">
        <v>212</v>
      </c>
      <c r="E7" s="1" t="s">
        <v>36</v>
      </c>
      <c r="F7" s="7">
        <v>1</v>
      </c>
      <c r="G7" s="8" t="s">
        <v>14</v>
      </c>
      <c r="H7">
        <v>4</v>
      </c>
      <c r="I7" t="s">
        <v>8</v>
      </c>
    </row>
    <row r="8" spans="1:9" x14ac:dyDescent="0.25">
      <c r="A8" s="7">
        <v>7</v>
      </c>
      <c r="B8" s="23" t="s">
        <v>46</v>
      </c>
      <c r="C8" s="27" t="s">
        <v>130</v>
      </c>
      <c r="D8" s="23" t="s">
        <v>213</v>
      </c>
      <c r="E8" s="1" t="s">
        <v>36</v>
      </c>
      <c r="F8" s="7">
        <v>1</v>
      </c>
      <c r="G8" s="8" t="s">
        <v>14</v>
      </c>
      <c r="H8">
        <v>4</v>
      </c>
      <c r="I8" t="s">
        <v>8</v>
      </c>
    </row>
    <row r="9" spans="1:9" x14ac:dyDescent="0.25">
      <c r="A9" s="7">
        <v>7</v>
      </c>
      <c r="B9" s="23" t="s">
        <v>47</v>
      </c>
      <c r="C9" s="27" t="s">
        <v>131</v>
      </c>
      <c r="D9" s="23" t="s">
        <v>214</v>
      </c>
      <c r="E9" s="1" t="s">
        <v>36</v>
      </c>
      <c r="F9" s="7">
        <v>1</v>
      </c>
      <c r="G9" s="8" t="s">
        <v>14</v>
      </c>
      <c r="H9">
        <v>4</v>
      </c>
      <c r="I9" t="s">
        <v>8</v>
      </c>
    </row>
    <row r="10" spans="1:9" x14ac:dyDescent="0.25">
      <c r="A10" s="7">
        <v>7</v>
      </c>
      <c r="B10" s="23" t="s">
        <v>48</v>
      </c>
      <c r="C10" s="27" t="s">
        <v>132</v>
      </c>
      <c r="D10" s="23" t="s">
        <v>215</v>
      </c>
      <c r="E10" s="1" t="s">
        <v>36</v>
      </c>
      <c r="F10" s="7">
        <v>1</v>
      </c>
      <c r="G10" s="8" t="s">
        <v>14</v>
      </c>
      <c r="H10">
        <v>4</v>
      </c>
      <c r="I10" t="s">
        <v>8</v>
      </c>
    </row>
    <row r="11" spans="1:9" x14ac:dyDescent="0.25">
      <c r="A11" s="7">
        <v>7</v>
      </c>
      <c r="B11" s="23" t="s">
        <v>49</v>
      </c>
      <c r="C11" s="27" t="s">
        <v>133</v>
      </c>
      <c r="D11" s="23" t="s">
        <v>216</v>
      </c>
      <c r="E11" s="1" t="s">
        <v>36</v>
      </c>
      <c r="F11" s="7">
        <v>1</v>
      </c>
      <c r="G11" s="8" t="s">
        <v>14</v>
      </c>
      <c r="H11">
        <v>4</v>
      </c>
      <c r="I11" t="s">
        <v>8</v>
      </c>
    </row>
    <row r="12" spans="1:9" x14ac:dyDescent="0.25">
      <c r="A12" s="7">
        <v>7</v>
      </c>
      <c r="B12" s="23" t="s">
        <v>50</v>
      </c>
      <c r="C12" s="27" t="s">
        <v>134</v>
      </c>
      <c r="D12" s="23" t="s">
        <v>217</v>
      </c>
      <c r="E12" s="1" t="s">
        <v>36</v>
      </c>
      <c r="F12" s="7">
        <v>1</v>
      </c>
      <c r="G12" s="8" t="s">
        <v>14</v>
      </c>
      <c r="H12">
        <v>4</v>
      </c>
      <c r="I12" t="s">
        <v>8</v>
      </c>
    </row>
    <row r="13" spans="1:9" x14ac:dyDescent="0.25">
      <c r="A13" s="7">
        <v>7</v>
      </c>
      <c r="B13" s="23" t="s">
        <v>51</v>
      </c>
      <c r="C13" s="27" t="s">
        <v>135</v>
      </c>
      <c r="D13" s="23" t="s">
        <v>218</v>
      </c>
      <c r="E13" s="1" t="s">
        <v>36</v>
      </c>
      <c r="F13" s="7">
        <v>1</v>
      </c>
      <c r="G13" s="8" t="s">
        <v>14</v>
      </c>
      <c r="H13">
        <v>4</v>
      </c>
      <c r="I13" t="s">
        <v>8</v>
      </c>
    </row>
    <row r="14" spans="1:9" x14ac:dyDescent="0.25">
      <c r="A14" s="7">
        <v>7</v>
      </c>
      <c r="B14" s="23" t="s">
        <v>52</v>
      </c>
      <c r="C14" s="27" t="s">
        <v>136</v>
      </c>
      <c r="D14" s="23" t="s">
        <v>219</v>
      </c>
      <c r="E14" s="1" t="s">
        <v>36</v>
      </c>
      <c r="F14" s="7">
        <v>1</v>
      </c>
      <c r="G14" s="8" t="s">
        <v>14</v>
      </c>
      <c r="H14">
        <v>4</v>
      </c>
      <c r="I14" t="s">
        <v>8</v>
      </c>
    </row>
    <row r="15" spans="1:9" x14ac:dyDescent="0.25">
      <c r="A15" s="7">
        <v>7</v>
      </c>
      <c r="B15" s="23" t="s">
        <v>53</v>
      </c>
      <c r="C15" s="27" t="s">
        <v>137</v>
      </c>
      <c r="D15" s="23" t="s">
        <v>220</v>
      </c>
      <c r="E15" s="1" t="s">
        <v>36</v>
      </c>
      <c r="F15" s="7">
        <v>1</v>
      </c>
      <c r="G15" s="8" t="s">
        <v>14</v>
      </c>
      <c r="H15">
        <v>4</v>
      </c>
      <c r="I15" t="s">
        <v>8</v>
      </c>
    </row>
    <row r="16" spans="1:9" x14ac:dyDescent="0.25">
      <c r="A16" s="7">
        <v>7</v>
      </c>
      <c r="B16" s="23" t="s">
        <v>54</v>
      </c>
      <c r="C16" s="27" t="s">
        <v>138</v>
      </c>
      <c r="D16" s="23" t="s">
        <v>221</v>
      </c>
      <c r="E16" s="1" t="s">
        <v>36</v>
      </c>
      <c r="F16" s="7">
        <v>1</v>
      </c>
      <c r="G16" s="8" t="s">
        <v>14</v>
      </c>
      <c r="H16">
        <v>12</v>
      </c>
      <c r="I16" s="1" t="s">
        <v>13</v>
      </c>
    </row>
    <row r="17" spans="1:9" x14ac:dyDescent="0.25">
      <c r="A17" s="7">
        <v>7</v>
      </c>
      <c r="B17" s="23" t="s">
        <v>55</v>
      </c>
      <c r="C17" s="27" t="s">
        <v>139</v>
      </c>
      <c r="D17" s="23" t="s">
        <v>222</v>
      </c>
      <c r="E17" s="1" t="s">
        <v>36</v>
      </c>
      <c r="F17" s="7">
        <v>1</v>
      </c>
      <c r="G17" s="8" t="s">
        <v>14</v>
      </c>
      <c r="H17">
        <v>12</v>
      </c>
      <c r="I17" s="1" t="s">
        <v>13</v>
      </c>
    </row>
    <row r="18" spans="1:9" x14ac:dyDescent="0.25">
      <c r="A18" s="7">
        <v>7</v>
      </c>
      <c r="B18" s="23" t="s">
        <v>56</v>
      </c>
      <c r="C18" s="27" t="s">
        <v>140</v>
      </c>
      <c r="D18" s="23" t="s">
        <v>223</v>
      </c>
      <c r="E18" s="1" t="s">
        <v>36</v>
      </c>
      <c r="F18" s="7">
        <v>1</v>
      </c>
      <c r="G18" s="8" t="s">
        <v>14</v>
      </c>
      <c r="H18">
        <v>12</v>
      </c>
      <c r="I18" s="1" t="s">
        <v>13</v>
      </c>
    </row>
    <row r="19" spans="1:9" x14ac:dyDescent="0.25">
      <c r="A19" s="7">
        <v>7</v>
      </c>
      <c r="B19" s="23" t="s">
        <v>57</v>
      </c>
      <c r="C19" s="27" t="s">
        <v>141</v>
      </c>
      <c r="D19" s="23" t="s">
        <v>224</v>
      </c>
      <c r="E19" s="1" t="s">
        <v>36</v>
      </c>
      <c r="F19" s="7">
        <v>1</v>
      </c>
      <c r="G19" s="8" t="s">
        <v>14</v>
      </c>
      <c r="H19">
        <v>12</v>
      </c>
      <c r="I19" s="1" t="s">
        <v>13</v>
      </c>
    </row>
    <row r="20" spans="1:9" x14ac:dyDescent="0.25">
      <c r="A20" s="7">
        <v>7</v>
      </c>
      <c r="B20" s="23" t="s">
        <v>58</v>
      </c>
      <c r="C20" s="27" t="s">
        <v>142</v>
      </c>
      <c r="D20" s="23" t="s">
        <v>225</v>
      </c>
      <c r="E20" s="1" t="s">
        <v>36</v>
      </c>
      <c r="F20" s="7">
        <v>1</v>
      </c>
      <c r="G20" s="8" t="s">
        <v>14</v>
      </c>
      <c r="H20">
        <v>12</v>
      </c>
      <c r="I20" s="1" t="s">
        <v>13</v>
      </c>
    </row>
    <row r="21" spans="1:9" x14ac:dyDescent="0.25">
      <c r="A21" s="7">
        <v>7</v>
      </c>
      <c r="B21" s="23" t="s">
        <v>59</v>
      </c>
      <c r="C21" s="27" t="s">
        <v>143</v>
      </c>
      <c r="D21" s="23" t="s">
        <v>226</v>
      </c>
      <c r="E21" s="1" t="s">
        <v>36</v>
      </c>
      <c r="F21" s="7">
        <v>1</v>
      </c>
      <c r="G21" s="8" t="s">
        <v>14</v>
      </c>
      <c r="H21">
        <v>12</v>
      </c>
      <c r="I21" s="1" t="s">
        <v>13</v>
      </c>
    </row>
    <row r="22" spans="1:9" x14ac:dyDescent="0.25">
      <c r="A22" s="7">
        <v>7</v>
      </c>
      <c r="B22" s="23" t="s">
        <v>60</v>
      </c>
      <c r="C22" s="27" t="s">
        <v>144</v>
      </c>
      <c r="D22" s="23" t="s">
        <v>227</v>
      </c>
      <c r="E22" s="1" t="s">
        <v>36</v>
      </c>
      <c r="F22" s="7">
        <v>1</v>
      </c>
      <c r="G22" s="8" t="s">
        <v>14</v>
      </c>
      <c r="H22">
        <v>12</v>
      </c>
      <c r="I22" s="1" t="s">
        <v>13</v>
      </c>
    </row>
    <row r="23" spans="1:9" x14ac:dyDescent="0.25">
      <c r="A23" s="7">
        <v>7</v>
      </c>
      <c r="B23" s="23" t="s">
        <v>61</v>
      </c>
      <c r="C23" s="27" t="s">
        <v>145</v>
      </c>
      <c r="D23" s="23" t="s">
        <v>228</v>
      </c>
      <c r="E23" s="1" t="s">
        <v>36</v>
      </c>
      <c r="F23" s="7">
        <v>1</v>
      </c>
      <c r="G23" s="8" t="s">
        <v>14</v>
      </c>
      <c r="H23">
        <v>12</v>
      </c>
      <c r="I23" s="1" t="s">
        <v>13</v>
      </c>
    </row>
    <row r="24" spans="1:9" x14ac:dyDescent="0.25">
      <c r="A24" s="7">
        <v>7</v>
      </c>
      <c r="B24" s="23" t="s">
        <v>62</v>
      </c>
      <c r="C24" s="27" t="s">
        <v>146</v>
      </c>
      <c r="D24" s="23" t="s">
        <v>229</v>
      </c>
      <c r="E24" s="1" t="s">
        <v>36</v>
      </c>
      <c r="F24" s="7">
        <v>1</v>
      </c>
      <c r="G24" s="8" t="s">
        <v>14</v>
      </c>
      <c r="H24">
        <v>12</v>
      </c>
      <c r="I24" s="1" t="s">
        <v>13</v>
      </c>
    </row>
    <row r="25" spans="1:9" x14ac:dyDescent="0.25">
      <c r="A25" s="7">
        <v>7</v>
      </c>
      <c r="B25" s="23" t="s">
        <v>63</v>
      </c>
      <c r="C25" s="27" t="s">
        <v>147</v>
      </c>
      <c r="D25" s="23" t="s">
        <v>230</v>
      </c>
      <c r="E25" s="1" t="s">
        <v>36</v>
      </c>
      <c r="F25" s="7">
        <v>1</v>
      </c>
      <c r="G25" s="8" t="s">
        <v>14</v>
      </c>
      <c r="H25">
        <v>12</v>
      </c>
      <c r="I25" s="1" t="s">
        <v>13</v>
      </c>
    </row>
    <row r="26" spans="1:9" x14ac:dyDescent="0.25">
      <c r="A26" s="7">
        <v>7</v>
      </c>
      <c r="B26" s="23" t="s">
        <v>64</v>
      </c>
      <c r="C26" s="27" t="s">
        <v>148</v>
      </c>
      <c r="D26" s="23" t="s">
        <v>231</v>
      </c>
      <c r="E26" s="1" t="s">
        <v>36</v>
      </c>
      <c r="F26" s="7">
        <v>1</v>
      </c>
      <c r="G26" s="8" t="s">
        <v>14</v>
      </c>
      <c r="H26">
        <v>12</v>
      </c>
      <c r="I26" s="1" t="s">
        <v>13</v>
      </c>
    </row>
    <row r="27" spans="1:9" x14ac:dyDescent="0.25">
      <c r="A27" s="7">
        <v>7</v>
      </c>
      <c r="B27" s="23" t="s">
        <v>65</v>
      </c>
      <c r="C27" s="27" t="s">
        <v>149</v>
      </c>
      <c r="D27" s="23" t="s">
        <v>232</v>
      </c>
      <c r="E27" s="1" t="s">
        <v>36</v>
      </c>
      <c r="F27" s="7">
        <v>1</v>
      </c>
      <c r="G27" s="8" t="s">
        <v>14</v>
      </c>
      <c r="H27">
        <v>12</v>
      </c>
      <c r="I27" s="1" t="s">
        <v>13</v>
      </c>
    </row>
    <row r="28" spans="1:9" x14ac:dyDescent="0.25">
      <c r="A28" s="7">
        <v>7</v>
      </c>
      <c r="B28" s="23" t="s">
        <v>66</v>
      </c>
      <c r="C28" s="27" t="s">
        <v>150</v>
      </c>
      <c r="D28" s="23" t="s">
        <v>233</v>
      </c>
      <c r="E28" s="1" t="s">
        <v>36</v>
      </c>
      <c r="F28" s="7">
        <v>1</v>
      </c>
      <c r="G28" s="8" t="s">
        <v>14</v>
      </c>
      <c r="H28">
        <v>12</v>
      </c>
      <c r="I28" s="1" t="s">
        <v>13</v>
      </c>
    </row>
    <row r="29" spans="1:9" x14ac:dyDescent="0.25">
      <c r="A29" s="7">
        <v>7</v>
      </c>
      <c r="B29" s="23" t="s">
        <v>67</v>
      </c>
      <c r="C29" s="27" t="s">
        <v>151</v>
      </c>
      <c r="D29" s="23" t="s">
        <v>234</v>
      </c>
      <c r="E29" s="1" t="s">
        <v>36</v>
      </c>
      <c r="F29" s="7">
        <v>1</v>
      </c>
      <c r="G29" s="8" t="s">
        <v>14</v>
      </c>
      <c r="H29">
        <v>12</v>
      </c>
      <c r="I29" s="1" t="s">
        <v>13</v>
      </c>
    </row>
    <row r="30" spans="1:9" x14ac:dyDescent="0.25">
      <c r="A30" s="7">
        <v>7</v>
      </c>
      <c r="B30" s="23" t="s">
        <v>68</v>
      </c>
      <c r="C30" s="27" t="s">
        <v>152</v>
      </c>
      <c r="D30" s="23" t="s">
        <v>235</v>
      </c>
      <c r="E30" s="1" t="s">
        <v>36</v>
      </c>
      <c r="F30" s="7">
        <v>1</v>
      </c>
      <c r="G30" s="8" t="s">
        <v>14</v>
      </c>
      <c r="H30">
        <v>12</v>
      </c>
      <c r="I30" s="1" t="s">
        <v>13</v>
      </c>
    </row>
    <row r="31" spans="1:9" x14ac:dyDescent="0.25">
      <c r="A31" s="7">
        <v>7</v>
      </c>
      <c r="B31" s="23" t="s">
        <v>69</v>
      </c>
      <c r="C31" s="27" t="s">
        <v>153</v>
      </c>
      <c r="D31" s="23" t="s">
        <v>236</v>
      </c>
      <c r="E31" s="1" t="s">
        <v>36</v>
      </c>
      <c r="F31" s="7">
        <v>1</v>
      </c>
      <c r="G31" s="8" t="s">
        <v>14</v>
      </c>
      <c r="H31">
        <v>12</v>
      </c>
      <c r="I31" s="1" t="s">
        <v>13</v>
      </c>
    </row>
    <row r="32" spans="1:9" x14ac:dyDescent="0.25">
      <c r="A32" s="7">
        <v>7</v>
      </c>
      <c r="B32" s="23" t="s">
        <v>70</v>
      </c>
      <c r="C32" s="27" t="s">
        <v>154</v>
      </c>
      <c r="D32" s="23" t="s">
        <v>237</v>
      </c>
      <c r="E32" s="1" t="s">
        <v>36</v>
      </c>
      <c r="F32" s="7">
        <v>1</v>
      </c>
      <c r="G32" s="8" t="s">
        <v>14</v>
      </c>
      <c r="H32">
        <v>12</v>
      </c>
      <c r="I32" s="1" t="s">
        <v>13</v>
      </c>
    </row>
    <row r="33" spans="1:9" x14ac:dyDescent="0.25">
      <c r="A33" s="7">
        <v>7</v>
      </c>
      <c r="B33" s="23" t="s">
        <v>71</v>
      </c>
      <c r="C33" s="27" t="s">
        <v>155</v>
      </c>
      <c r="D33" s="23" t="s">
        <v>238</v>
      </c>
      <c r="E33" s="1" t="s">
        <v>36</v>
      </c>
      <c r="F33" s="7">
        <v>1</v>
      </c>
      <c r="G33" s="8" t="s">
        <v>14</v>
      </c>
      <c r="H33">
        <v>12</v>
      </c>
      <c r="I33" s="1" t="s">
        <v>13</v>
      </c>
    </row>
    <row r="34" spans="1:9" x14ac:dyDescent="0.25">
      <c r="A34" s="7">
        <v>7</v>
      </c>
      <c r="B34" s="23" t="s">
        <v>72</v>
      </c>
      <c r="C34" s="27" t="s">
        <v>156</v>
      </c>
      <c r="D34" s="23" t="s">
        <v>239</v>
      </c>
      <c r="E34" s="1" t="s">
        <v>36</v>
      </c>
      <c r="F34" s="7">
        <v>1</v>
      </c>
      <c r="G34" s="8" t="s">
        <v>14</v>
      </c>
      <c r="H34">
        <v>12</v>
      </c>
      <c r="I34" s="1" t="s">
        <v>13</v>
      </c>
    </row>
    <row r="35" spans="1:9" x14ac:dyDescent="0.25">
      <c r="A35" s="7">
        <v>7</v>
      </c>
      <c r="B35" s="23" t="s">
        <v>73</v>
      </c>
      <c r="C35" s="27" t="s">
        <v>157</v>
      </c>
      <c r="D35" s="23" t="s">
        <v>240</v>
      </c>
      <c r="E35" s="1" t="s">
        <v>36</v>
      </c>
      <c r="F35" s="7">
        <v>1</v>
      </c>
      <c r="G35" s="8" t="s">
        <v>14</v>
      </c>
      <c r="H35">
        <v>12</v>
      </c>
      <c r="I35" s="1" t="s">
        <v>13</v>
      </c>
    </row>
    <row r="36" spans="1:9" x14ac:dyDescent="0.25">
      <c r="A36" s="7">
        <v>7</v>
      </c>
      <c r="B36" s="23" t="s">
        <v>74</v>
      </c>
      <c r="C36" s="27" t="s">
        <v>158</v>
      </c>
      <c r="D36" s="23" t="s">
        <v>241</v>
      </c>
      <c r="E36" s="1" t="s">
        <v>36</v>
      </c>
      <c r="F36" s="7">
        <v>1</v>
      </c>
      <c r="G36" s="8" t="s">
        <v>14</v>
      </c>
      <c r="H36">
        <v>5</v>
      </c>
      <c r="I36" s="1" t="s">
        <v>15</v>
      </c>
    </row>
    <row r="37" spans="1:9" x14ac:dyDescent="0.25">
      <c r="A37" s="7">
        <v>7</v>
      </c>
      <c r="B37" s="23" t="s">
        <v>75</v>
      </c>
      <c r="C37" s="27" t="s">
        <v>159</v>
      </c>
      <c r="D37" s="23" t="s">
        <v>242</v>
      </c>
      <c r="E37" s="1" t="s">
        <v>36</v>
      </c>
      <c r="F37" s="7">
        <v>1</v>
      </c>
      <c r="G37" s="8" t="s">
        <v>14</v>
      </c>
      <c r="H37">
        <v>5</v>
      </c>
      <c r="I37" s="1" t="s">
        <v>15</v>
      </c>
    </row>
    <row r="38" spans="1:9" x14ac:dyDescent="0.25">
      <c r="A38" s="7">
        <v>7</v>
      </c>
      <c r="B38" s="23" t="s">
        <v>76</v>
      </c>
      <c r="C38" s="27" t="s">
        <v>160</v>
      </c>
      <c r="D38" s="23" t="s">
        <v>243</v>
      </c>
      <c r="E38" s="1" t="s">
        <v>36</v>
      </c>
      <c r="F38" s="7">
        <v>1</v>
      </c>
      <c r="G38" s="8" t="s">
        <v>14</v>
      </c>
      <c r="H38">
        <v>5</v>
      </c>
      <c r="I38" s="1" t="s">
        <v>15</v>
      </c>
    </row>
    <row r="39" spans="1:9" x14ac:dyDescent="0.25">
      <c r="A39" s="7">
        <v>7</v>
      </c>
      <c r="B39" s="23" t="s">
        <v>77</v>
      </c>
      <c r="C39" s="27" t="s">
        <v>161</v>
      </c>
      <c r="D39" s="23" t="s">
        <v>244</v>
      </c>
      <c r="E39" s="1" t="s">
        <v>36</v>
      </c>
      <c r="F39" s="7">
        <v>1</v>
      </c>
      <c r="G39" s="8" t="s">
        <v>14</v>
      </c>
      <c r="H39">
        <v>5</v>
      </c>
      <c r="I39" s="1" t="s">
        <v>15</v>
      </c>
    </row>
    <row r="40" spans="1:9" x14ac:dyDescent="0.25">
      <c r="A40" s="7">
        <v>7</v>
      </c>
      <c r="B40" s="23" t="s">
        <v>19</v>
      </c>
      <c r="C40" s="27" t="s">
        <v>162</v>
      </c>
      <c r="D40" s="23" t="s">
        <v>245</v>
      </c>
      <c r="E40" s="1" t="s">
        <v>36</v>
      </c>
      <c r="F40" s="7">
        <v>1</v>
      </c>
      <c r="G40" s="8" t="s">
        <v>14</v>
      </c>
      <c r="H40">
        <v>5</v>
      </c>
      <c r="I40" s="1" t="s">
        <v>15</v>
      </c>
    </row>
    <row r="41" spans="1:9" x14ac:dyDescent="0.25">
      <c r="A41" s="7">
        <v>7</v>
      </c>
      <c r="B41" s="23" t="s">
        <v>78</v>
      </c>
      <c r="C41" s="27" t="s">
        <v>163</v>
      </c>
      <c r="D41" s="23" t="s">
        <v>246</v>
      </c>
      <c r="E41" s="1" t="s">
        <v>36</v>
      </c>
      <c r="F41" s="7">
        <v>1</v>
      </c>
      <c r="G41" s="8" t="s">
        <v>14</v>
      </c>
      <c r="H41">
        <v>7</v>
      </c>
      <c r="I41" s="1" t="s">
        <v>16</v>
      </c>
    </row>
    <row r="42" spans="1:9" x14ac:dyDescent="0.25">
      <c r="A42" s="7">
        <v>7</v>
      </c>
      <c r="B42" s="23" t="s">
        <v>79</v>
      </c>
      <c r="C42" s="27" t="s">
        <v>164</v>
      </c>
      <c r="D42" s="23" t="s">
        <v>247</v>
      </c>
      <c r="E42" s="1" t="s">
        <v>36</v>
      </c>
      <c r="F42" s="7">
        <v>1</v>
      </c>
      <c r="G42" s="8" t="s">
        <v>14</v>
      </c>
      <c r="H42">
        <v>7</v>
      </c>
      <c r="I42" s="1" t="s">
        <v>16</v>
      </c>
    </row>
    <row r="43" spans="1:9" x14ac:dyDescent="0.25">
      <c r="A43" s="7">
        <v>7</v>
      </c>
      <c r="B43" s="23" t="s">
        <v>80</v>
      </c>
      <c r="C43" s="27" t="s">
        <v>165</v>
      </c>
      <c r="D43" s="23" t="s">
        <v>248</v>
      </c>
      <c r="E43" s="1" t="s">
        <v>36</v>
      </c>
      <c r="F43" s="7">
        <v>1</v>
      </c>
      <c r="G43" s="8" t="s">
        <v>14</v>
      </c>
      <c r="H43">
        <v>7</v>
      </c>
      <c r="I43" s="1" t="s">
        <v>16</v>
      </c>
    </row>
    <row r="44" spans="1:9" x14ac:dyDescent="0.25">
      <c r="A44" s="7">
        <v>7</v>
      </c>
      <c r="B44" s="23" t="s">
        <v>81</v>
      </c>
      <c r="C44" s="27" t="s">
        <v>166</v>
      </c>
      <c r="D44" s="23" t="s">
        <v>249</v>
      </c>
      <c r="E44" s="1" t="s">
        <v>36</v>
      </c>
      <c r="F44" s="7">
        <v>1</v>
      </c>
      <c r="G44" s="8" t="s">
        <v>14</v>
      </c>
      <c r="H44">
        <v>7</v>
      </c>
      <c r="I44" s="1" t="s">
        <v>16</v>
      </c>
    </row>
    <row r="45" spans="1:9" x14ac:dyDescent="0.25">
      <c r="A45" s="7">
        <v>7</v>
      </c>
      <c r="B45" s="23" t="s">
        <v>82</v>
      </c>
      <c r="C45" s="28" t="s">
        <v>294</v>
      </c>
      <c r="D45" s="23" t="s">
        <v>250</v>
      </c>
      <c r="E45" s="1" t="s">
        <v>36</v>
      </c>
      <c r="F45" s="7">
        <v>1</v>
      </c>
      <c r="G45" s="8" t="s">
        <v>14</v>
      </c>
      <c r="H45">
        <v>7</v>
      </c>
      <c r="I45" s="1" t="s">
        <v>16</v>
      </c>
    </row>
    <row r="46" spans="1:9" x14ac:dyDescent="0.25">
      <c r="A46" s="7">
        <v>7</v>
      </c>
      <c r="B46" s="23" t="s">
        <v>83</v>
      </c>
      <c r="C46" s="27" t="s">
        <v>167</v>
      </c>
      <c r="D46" s="23" t="s">
        <v>251</v>
      </c>
      <c r="E46" s="1" t="s">
        <v>36</v>
      </c>
      <c r="F46" s="7">
        <v>1</v>
      </c>
      <c r="G46" s="8" t="s">
        <v>14</v>
      </c>
      <c r="H46">
        <v>17</v>
      </c>
      <c r="I46" s="1" t="s">
        <v>17</v>
      </c>
    </row>
    <row r="47" spans="1:9" x14ac:dyDescent="0.25">
      <c r="A47" s="7">
        <v>7</v>
      </c>
      <c r="B47" s="23" t="s">
        <v>84</v>
      </c>
      <c r="C47" s="27" t="s">
        <v>168</v>
      </c>
      <c r="D47" s="23" t="s">
        <v>252</v>
      </c>
      <c r="E47" s="1" t="s">
        <v>36</v>
      </c>
      <c r="F47" s="7">
        <v>1</v>
      </c>
      <c r="G47" s="8" t="s">
        <v>14</v>
      </c>
      <c r="H47">
        <v>17</v>
      </c>
      <c r="I47" s="1" t="s">
        <v>17</v>
      </c>
    </row>
    <row r="48" spans="1:9" x14ac:dyDescent="0.25">
      <c r="A48" s="7">
        <v>7</v>
      </c>
      <c r="B48" s="23" t="s">
        <v>85</v>
      </c>
      <c r="C48" s="27" t="s">
        <v>169</v>
      </c>
      <c r="D48" s="23" t="s">
        <v>253</v>
      </c>
      <c r="E48" s="1" t="s">
        <v>36</v>
      </c>
      <c r="F48" s="7">
        <v>1</v>
      </c>
      <c r="G48" s="8" t="s">
        <v>14</v>
      </c>
      <c r="H48">
        <v>17</v>
      </c>
      <c r="I48" s="1" t="s">
        <v>17</v>
      </c>
    </row>
    <row r="49" spans="1:9" x14ac:dyDescent="0.25">
      <c r="A49" s="7">
        <v>7</v>
      </c>
      <c r="B49" s="23" t="s">
        <v>86</v>
      </c>
      <c r="C49" s="27" t="s">
        <v>170</v>
      </c>
      <c r="D49" s="23" t="s">
        <v>254</v>
      </c>
      <c r="E49" s="1" t="s">
        <v>36</v>
      </c>
      <c r="F49" s="7">
        <v>1</v>
      </c>
      <c r="G49" s="8" t="s">
        <v>14</v>
      </c>
      <c r="H49">
        <v>17</v>
      </c>
      <c r="I49" s="1" t="s">
        <v>17</v>
      </c>
    </row>
    <row r="50" spans="1:9" x14ac:dyDescent="0.25">
      <c r="A50" s="7">
        <v>7</v>
      </c>
      <c r="B50" s="23" t="s">
        <v>87</v>
      </c>
      <c r="C50" s="27" t="s">
        <v>171</v>
      </c>
      <c r="D50" s="23" t="s">
        <v>255</v>
      </c>
      <c r="E50" s="1" t="s">
        <v>36</v>
      </c>
      <c r="F50" s="7">
        <v>1</v>
      </c>
      <c r="G50" s="8" t="s">
        <v>14</v>
      </c>
      <c r="H50">
        <v>17</v>
      </c>
      <c r="I50" s="1" t="s">
        <v>17</v>
      </c>
    </row>
    <row r="51" spans="1:9" x14ac:dyDescent="0.25">
      <c r="A51" s="7">
        <v>7</v>
      </c>
      <c r="B51" s="23" t="s">
        <v>88</v>
      </c>
      <c r="C51" s="27" t="s">
        <v>172</v>
      </c>
      <c r="D51" s="23" t="s">
        <v>256</v>
      </c>
      <c r="E51" s="1" t="s">
        <v>36</v>
      </c>
      <c r="F51" s="7">
        <v>1</v>
      </c>
      <c r="G51" s="8" t="s">
        <v>14</v>
      </c>
      <c r="H51">
        <v>17</v>
      </c>
      <c r="I51" s="1" t="s">
        <v>17</v>
      </c>
    </row>
    <row r="52" spans="1:9" x14ac:dyDescent="0.25">
      <c r="A52" s="7">
        <v>7</v>
      </c>
      <c r="B52" s="23" t="s">
        <v>35</v>
      </c>
      <c r="C52" s="27" t="s">
        <v>173</v>
      </c>
      <c r="D52" s="23" t="s">
        <v>257</v>
      </c>
      <c r="E52" s="1" t="s">
        <v>36</v>
      </c>
      <c r="F52" s="7">
        <v>1</v>
      </c>
      <c r="G52" s="8" t="s">
        <v>14</v>
      </c>
      <c r="H52">
        <v>17</v>
      </c>
      <c r="I52" s="1" t="s">
        <v>17</v>
      </c>
    </row>
    <row r="53" spans="1:9" x14ac:dyDescent="0.25">
      <c r="A53" s="7">
        <v>7</v>
      </c>
      <c r="B53" s="23" t="s">
        <v>89</v>
      </c>
      <c r="C53" s="27" t="s">
        <v>174</v>
      </c>
      <c r="D53" s="23" t="s">
        <v>258</v>
      </c>
      <c r="E53" s="1" t="s">
        <v>36</v>
      </c>
      <c r="F53" s="7">
        <v>1</v>
      </c>
      <c r="G53" s="8" t="s">
        <v>14</v>
      </c>
      <c r="H53">
        <v>17</v>
      </c>
      <c r="I53" s="1" t="s">
        <v>17</v>
      </c>
    </row>
    <row r="54" spans="1:9" x14ac:dyDescent="0.25">
      <c r="A54" s="7">
        <v>7</v>
      </c>
      <c r="B54" s="23" t="s">
        <v>90</v>
      </c>
      <c r="C54" s="27" t="s">
        <v>175</v>
      </c>
      <c r="D54" s="23" t="s">
        <v>259</v>
      </c>
      <c r="E54" s="1" t="s">
        <v>36</v>
      </c>
      <c r="F54" s="7">
        <v>1</v>
      </c>
      <c r="G54" s="8" t="s">
        <v>14</v>
      </c>
      <c r="H54">
        <v>17</v>
      </c>
      <c r="I54" s="1" t="s">
        <v>17</v>
      </c>
    </row>
    <row r="55" spans="1:9" x14ac:dyDescent="0.25">
      <c r="A55" s="7">
        <v>7</v>
      </c>
      <c r="B55" s="23" t="s">
        <v>91</v>
      </c>
      <c r="C55" s="27" t="s">
        <v>176</v>
      </c>
      <c r="D55" s="23" t="s">
        <v>260</v>
      </c>
      <c r="E55" s="1" t="s">
        <v>36</v>
      </c>
      <c r="F55" s="7">
        <v>1</v>
      </c>
      <c r="G55" s="8" t="s">
        <v>14</v>
      </c>
      <c r="H55">
        <v>17</v>
      </c>
      <c r="I55" s="1" t="s">
        <v>17</v>
      </c>
    </row>
    <row r="56" spans="1:9" x14ac:dyDescent="0.25">
      <c r="A56" s="7">
        <v>7</v>
      </c>
      <c r="B56" s="23" t="s">
        <v>92</v>
      </c>
      <c r="C56" s="27" t="s">
        <v>177</v>
      </c>
      <c r="D56" s="23" t="s">
        <v>261</v>
      </c>
      <c r="E56" s="1" t="s">
        <v>36</v>
      </c>
      <c r="F56" s="7">
        <v>1</v>
      </c>
      <c r="G56" s="8" t="s">
        <v>14</v>
      </c>
      <c r="H56">
        <v>17</v>
      </c>
      <c r="I56" s="1" t="s">
        <v>17</v>
      </c>
    </row>
    <row r="57" spans="1:9" x14ac:dyDescent="0.25">
      <c r="A57" s="7">
        <v>7</v>
      </c>
      <c r="B57" s="23" t="s">
        <v>93</v>
      </c>
      <c r="C57" s="27" t="s">
        <v>178</v>
      </c>
      <c r="D57" s="23" t="s">
        <v>262</v>
      </c>
      <c r="E57" s="1" t="s">
        <v>36</v>
      </c>
      <c r="F57" s="7">
        <v>1</v>
      </c>
      <c r="G57" s="8" t="s">
        <v>14</v>
      </c>
      <c r="H57">
        <v>17</v>
      </c>
      <c r="I57" s="1" t="s">
        <v>17</v>
      </c>
    </row>
    <row r="58" spans="1:9" x14ac:dyDescent="0.25">
      <c r="A58" s="7">
        <v>7</v>
      </c>
      <c r="B58" s="23" t="s">
        <v>94</v>
      </c>
      <c r="C58" s="27" t="s">
        <v>179</v>
      </c>
      <c r="D58" s="23" t="s">
        <v>263</v>
      </c>
      <c r="E58" s="1" t="s">
        <v>36</v>
      </c>
      <c r="F58" s="7">
        <v>1</v>
      </c>
      <c r="G58" s="8" t="s">
        <v>14</v>
      </c>
      <c r="H58">
        <v>17</v>
      </c>
      <c r="I58" s="1" t="s">
        <v>17</v>
      </c>
    </row>
    <row r="59" spans="1:9" x14ac:dyDescent="0.25">
      <c r="A59" s="7">
        <v>7</v>
      </c>
      <c r="B59" s="23" t="s">
        <v>95</v>
      </c>
      <c r="C59" s="27" t="s">
        <v>180</v>
      </c>
      <c r="D59" s="23" t="s">
        <v>264</v>
      </c>
      <c r="E59" s="1" t="s">
        <v>36</v>
      </c>
      <c r="F59" s="7">
        <v>1</v>
      </c>
      <c r="G59" s="8" t="s">
        <v>14</v>
      </c>
      <c r="H59">
        <v>17</v>
      </c>
      <c r="I59" s="1" t="s">
        <v>17</v>
      </c>
    </row>
    <row r="60" spans="1:9" x14ac:dyDescent="0.25">
      <c r="A60" s="7">
        <v>7</v>
      </c>
      <c r="B60" s="23" t="s">
        <v>96</v>
      </c>
      <c r="C60" s="27" t="s">
        <v>181</v>
      </c>
      <c r="D60" s="23" t="s">
        <v>265</v>
      </c>
      <c r="E60" s="1" t="s">
        <v>36</v>
      </c>
      <c r="F60" s="7">
        <v>1</v>
      </c>
      <c r="G60" s="8" t="s">
        <v>14</v>
      </c>
      <c r="H60">
        <v>17</v>
      </c>
      <c r="I60" s="1" t="s">
        <v>17</v>
      </c>
    </row>
    <row r="61" spans="1:9" x14ac:dyDescent="0.25">
      <c r="A61" s="7">
        <v>7</v>
      </c>
      <c r="B61" s="23" t="s">
        <v>97</v>
      </c>
      <c r="C61" s="27" t="s">
        <v>182</v>
      </c>
      <c r="D61" s="23" t="s">
        <v>266</v>
      </c>
      <c r="E61" s="1" t="s">
        <v>36</v>
      </c>
      <c r="F61" s="7">
        <v>1</v>
      </c>
      <c r="G61" s="8" t="s">
        <v>14</v>
      </c>
      <c r="H61">
        <v>17</v>
      </c>
      <c r="I61" s="1" t="s">
        <v>17</v>
      </c>
    </row>
    <row r="62" spans="1:9" x14ac:dyDescent="0.25">
      <c r="A62" s="7">
        <v>7</v>
      </c>
      <c r="B62" s="23" t="s">
        <v>98</v>
      </c>
      <c r="C62" s="27" t="s">
        <v>183</v>
      </c>
      <c r="D62" s="23" t="s">
        <v>267</v>
      </c>
      <c r="E62" s="1" t="s">
        <v>36</v>
      </c>
      <c r="F62" s="7">
        <v>1</v>
      </c>
      <c r="G62" s="8" t="s">
        <v>14</v>
      </c>
      <c r="H62">
        <v>17</v>
      </c>
      <c r="I62" s="1" t="s">
        <v>17</v>
      </c>
    </row>
    <row r="63" spans="1:9" x14ac:dyDescent="0.25">
      <c r="A63" s="7">
        <v>7</v>
      </c>
      <c r="B63" s="23" t="s">
        <v>99</v>
      </c>
      <c r="C63" s="27" t="s">
        <v>184</v>
      </c>
      <c r="D63" s="23" t="s">
        <v>268</v>
      </c>
      <c r="E63" s="1" t="s">
        <v>36</v>
      </c>
      <c r="F63" s="7">
        <v>1</v>
      </c>
      <c r="G63" s="8" t="s">
        <v>14</v>
      </c>
      <c r="H63">
        <v>10</v>
      </c>
      <c r="I63" s="1" t="s">
        <v>18</v>
      </c>
    </row>
    <row r="64" spans="1:9" x14ac:dyDescent="0.25">
      <c r="A64" s="7">
        <v>7</v>
      </c>
      <c r="B64" s="23" t="s">
        <v>100</v>
      </c>
      <c r="C64" s="27" t="s">
        <v>185</v>
      </c>
      <c r="D64" s="23" t="s">
        <v>269</v>
      </c>
      <c r="E64" s="1" t="s">
        <v>36</v>
      </c>
      <c r="F64" s="7">
        <v>1</v>
      </c>
      <c r="G64" s="8" t="s">
        <v>14</v>
      </c>
      <c r="H64">
        <v>10</v>
      </c>
      <c r="I64" s="1" t="s">
        <v>18</v>
      </c>
    </row>
    <row r="65" spans="1:9" x14ac:dyDescent="0.25">
      <c r="A65" s="7">
        <v>7</v>
      </c>
      <c r="B65" s="23" t="s">
        <v>101</v>
      </c>
      <c r="C65" s="27" t="s">
        <v>186</v>
      </c>
      <c r="D65" s="23" t="s">
        <v>270</v>
      </c>
      <c r="E65" s="1" t="s">
        <v>36</v>
      </c>
      <c r="F65" s="7">
        <v>1</v>
      </c>
      <c r="G65" s="8" t="s">
        <v>14</v>
      </c>
      <c r="H65">
        <v>10</v>
      </c>
      <c r="I65" s="1" t="s">
        <v>18</v>
      </c>
    </row>
    <row r="66" spans="1:9" x14ac:dyDescent="0.25">
      <c r="A66" s="7">
        <v>7</v>
      </c>
      <c r="B66" s="23" t="s">
        <v>102</v>
      </c>
      <c r="C66" s="27" t="s">
        <v>187</v>
      </c>
      <c r="D66" s="23" t="s">
        <v>271</v>
      </c>
      <c r="E66" s="1" t="s">
        <v>36</v>
      </c>
      <c r="F66" s="7">
        <v>1</v>
      </c>
      <c r="G66" s="8" t="s">
        <v>14</v>
      </c>
      <c r="H66">
        <v>10</v>
      </c>
      <c r="I66" s="1" t="s">
        <v>18</v>
      </c>
    </row>
    <row r="67" spans="1:9" x14ac:dyDescent="0.25">
      <c r="A67" s="7">
        <v>7</v>
      </c>
      <c r="B67" s="23" t="s">
        <v>103</v>
      </c>
      <c r="C67" s="27" t="s">
        <v>188</v>
      </c>
      <c r="D67" s="23" t="s">
        <v>272</v>
      </c>
      <c r="E67" s="1" t="s">
        <v>36</v>
      </c>
      <c r="F67" s="7">
        <v>1</v>
      </c>
      <c r="G67" s="8" t="s">
        <v>14</v>
      </c>
      <c r="H67">
        <v>10</v>
      </c>
      <c r="I67" s="1" t="s">
        <v>18</v>
      </c>
    </row>
    <row r="68" spans="1:9" x14ac:dyDescent="0.25">
      <c r="A68" s="7">
        <v>7</v>
      </c>
      <c r="B68" s="23" t="s">
        <v>104</v>
      </c>
      <c r="C68" s="27" t="s">
        <v>189</v>
      </c>
      <c r="D68" s="23" t="s">
        <v>273</v>
      </c>
      <c r="E68" s="1" t="s">
        <v>36</v>
      </c>
      <c r="F68" s="7">
        <v>1</v>
      </c>
      <c r="G68" s="8" t="s">
        <v>14</v>
      </c>
      <c r="H68">
        <v>10</v>
      </c>
      <c r="I68" s="1" t="s">
        <v>18</v>
      </c>
    </row>
    <row r="69" spans="1:9" x14ac:dyDescent="0.25">
      <c r="A69" s="7">
        <v>7</v>
      </c>
      <c r="B69" s="23" t="s">
        <v>105</v>
      </c>
      <c r="C69" s="27" t="s">
        <v>190</v>
      </c>
      <c r="D69" s="23" t="s">
        <v>274</v>
      </c>
      <c r="E69" s="1" t="s">
        <v>36</v>
      </c>
      <c r="F69" s="7">
        <v>1</v>
      </c>
      <c r="G69" s="8" t="s">
        <v>14</v>
      </c>
      <c r="H69">
        <v>10</v>
      </c>
      <c r="I69" s="1" t="s">
        <v>18</v>
      </c>
    </row>
    <row r="70" spans="1:9" x14ac:dyDescent="0.25">
      <c r="A70" s="7">
        <v>7</v>
      </c>
      <c r="B70" s="23" t="s">
        <v>106</v>
      </c>
      <c r="C70" s="27" t="s">
        <v>191</v>
      </c>
      <c r="D70" s="23" t="s">
        <v>275</v>
      </c>
      <c r="E70" s="1" t="s">
        <v>36</v>
      </c>
      <c r="F70" s="7">
        <v>1</v>
      </c>
      <c r="G70" s="8" t="s">
        <v>14</v>
      </c>
      <c r="H70">
        <v>10</v>
      </c>
      <c r="I70" s="1" t="s">
        <v>18</v>
      </c>
    </row>
    <row r="71" spans="1:9" x14ac:dyDescent="0.25">
      <c r="A71" s="7">
        <v>7</v>
      </c>
      <c r="B71" s="23" t="s">
        <v>107</v>
      </c>
      <c r="C71" s="27" t="s">
        <v>192</v>
      </c>
      <c r="D71" s="23" t="s">
        <v>276</v>
      </c>
      <c r="E71" s="1" t="s">
        <v>36</v>
      </c>
      <c r="F71" s="7">
        <v>1</v>
      </c>
      <c r="G71" s="8" t="s">
        <v>14</v>
      </c>
      <c r="H71">
        <v>10</v>
      </c>
      <c r="I71" s="1" t="s">
        <v>18</v>
      </c>
    </row>
    <row r="72" spans="1:9" x14ac:dyDescent="0.25">
      <c r="A72" s="7">
        <v>7</v>
      </c>
      <c r="B72" s="23" t="s">
        <v>108</v>
      </c>
      <c r="C72" s="28" t="s">
        <v>295</v>
      </c>
      <c r="D72" s="23" t="s">
        <v>277</v>
      </c>
      <c r="E72" s="1" t="s">
        <v>36</v>
      </c>
      <c r="F72" s="7">
        <v>1</v>
      </c>
      <c r="G72" s="8" t="s">
        <v>14</v>
      </c>
      <c r="H72">
        <v>8</v>
      </c>
      <c r="I72" s="1" t="s">
        <v>11</v>
      </c>
    </row>
    <row r="73" spans="1:9" x14ac:dyDescent="0.25">
      <c r="A73" s="7">
        <v>7</v>
      </c>
      <c r="B73" s="23" t="s">
        <v>109</v>
      </c>
      <c r="C73" s="27" t="s">
        <v>193</v>
      </c>
      <c r="D73" s="23" t="s">
        <v>278</v>
      </c>
      <c r="E73" s="1" t="s">
        <v>36</v>
      </c>
      <c r="F73" s="7">
        <v>1</v>
      </c>
      <c r="G73" s="8" t="s">
        <v>14</v>
      </c>
      <c r="H73">
        <v>8</v>
      </c>
      <c r="I73" s="1" t="s">
        <v>11</v>
      </c>
    </row>
    <row r="74" spans="1:9" x14ac:dyDescent="0.25">
      <c r="A74" s="7">
        <v>7</v>
      </c>
      <c r="B74" s="23" t="s">
        <v>110</v>
      </c>
      <c r="C74" s="27" t="s">
        <v>194</v>
      </c>
      <c r="D74" s="23" t="s">
        <v>279</v>
      </c>
      <c r="E74" s="1" t="s">
        <v>36</v>
      </c>
      <c r="F74" s="7">
        <v>1</v>
      </c>
      <c r="G74" s="8" t="s">
        <v>14</v>
      </c>
      <c r="H74">
        <v>8</v>
      </c>
      <c r="I74" s="1" t="s">
        <v>11</v>
      </c>
    </row>
    <row r="75" spans="1:9" x14ac:dyDescent="0.25">
      <c r="A75" s="7">
        <v>7</v>
      </c>
      <c r="B75" s="23" t="s">
        <v>111</v>
      </c>
      <c r="C75" s="27" t="s">
        <v>195</v>
      </c>
      <c r="D75" s="23" t="s">
        <v>280</v>
      </c>
      <c r="E75" s="1" t="s">
        <v>36</v>
      </c>
      <c r="F75" s="7">
        <v>1</v>
      </c>
      <c r="G75" s="8" t="s">
        <v>14</v>
      </c>
      <c r="H75">
        <v>11</v>
      </c>
      <c r="I75" s="1" t="s">
        <v>12</v>
      </c>
    </row>
    <row r="76" spans="1:9" x14ac:dyDescent="0.25">
      <c r="A76" s="7">
        <v>7</v>
      </c>
      <c r="B76" s="23" t="s">
        <v>112</v>
      </c>
      <c r="C76" s="27" t="s">
        <v>196</v>
      </c>
      <c r="D76" s="23" t="s">
        <v>281</v>
      </c>
      <c r="E76" s="1" t="s">
        <v>36</v>
      </c>
      <c r="F76" s="7">
        <v>1</v>
      </c>
      <c r="G76" s="8" t="s">
        <v>14</v>
      </c>
      <c r="H76">
        <v>11</v>
      </c>
      <c r="I76" s="1" t="s">
        <v>12</v>
      </c>
    </row>
    <row r="77" spans="1:9" x14ac:dyDescent="0.25">
      <c r="A77" s="7">
        <v>7</v>
      </c>
      <c r="B77" s="23" t="s">
        <v>113</v>
      </c>
      <c r="C77" s="27" t="s">
        <v>197</v>
      </c>
      <c r="D77" s="23" t="s">
        <v>282</v>
      </c>
      <c r="E77" s="1" t="s">
        <v>36</v>
      </c>
      <c r="F77" s="7">
        <v>1</v>
      </c>
      <c r="G77" s="8" t="s">
        <v>14</v>
      </c>
      <c r="H77">
        <v>11</v>
      </c>
      <c r="I77" s="1" t="s">
        <v>12</v>
      </c>
    </row>
    <row r="78" spans="1:9" x14ac:dyDescent="0.25">
      <c r="A78" s="7">
        <v>7</v>
      </c>
      <c r="B78" s="23" t="s">
        <v>114</v>
      </c>
      <c r="C78" s="27" t="s">
        <v>198</v>
      </c>
      <c r="D78" s="23" t="s">
        <v>283</v>
      </c>
      <c r="E78" s="1" t="s">
        <v>36</v>
      </c>
      <c r="F78" s="7">
        <v>1</v>
      </c>
      <c r="G78" s="8" t="s">
        <v>14</v>
      </c>
      <c r="H78">
        <v>11</v>
      </c>
      <c r="I78" s="1" t="s">
        <v>12</v>
      </c>
    </row>
    <row r="79" spans="1:9" x14ac:dyDescent="0.25">
      <c r="A79" s="7">
        <v>7</v>
      </c>
      <c r="B79" s="23" t="s">
        <v>115</v>
      </c>
      <c r="C79" s="27" t="s">
        <v>199</v>
      </c>
      <c r="D79" s="23" t="s">
        <v>284</v>
      </c>
      <c r="E79" s="1" t="s">
        <v>36</v>
      </c>
      <c r="F79" s="7">
        <v>1</v>
      </c>
      <c r="G79" s="8" t="s">
        <v>14</v>
      </c>
      <c r="H79">
        <v>11</v>
      </c>
      <c r="I79" s="1" t="s">
        <v>12</v>
      </c>
    </row>
    <row r="80" spans="1:9" x14ac:dyDescent="0.25">
      <c r="A80" s="7">
        <v>7</v>
      </c>
      <c r="B80" s="23" t="s">
        <v>116</v>
      </c>
      <c r="C80" s="27" t="s">
        <v>200</v>
      </c>
      <c r="D80" s="23" t="s">
        <v>285</v>
      </c>
      <c r="E80" s="1" t="s">
        <v>36</v>
      </c>
      <c r="F80" s="7">
        <v>1</v>
      </c>
      <c r="G80" s="8" t="s">
        <v>14</v>
      </c>
      <c r="H80">
        <v>24</v>
      </c>
      <c r="I80" s="1" t="s">
        <v>293</v>
      </c>
    </row>
    <row r="81" spans="1:9" x14ac:dyDescent="0.25">
      <c r="A81" s="7">
        <v>7</v>
      </c>
      <c r="B81" s="23" t="s">
        <v>117</v>
      </c>
      <c r="C81" s="27" t="s">
        <v>201</v>
      </c>
      <c r="D81" s="23" t="s">
        <v>286</v>
      </c>
      <c r="E81" s="1" t="s">
        <v>36</v>
      </c>
      <c r="F81" s="7">
        <v>1</v>
      </c>
      <c r="G81" s="8" t="s">
        <v>14</v>
      </c>
      <c r="H81">
        <v>24</v>
      </c>
      <c r="I81" s="1" t="s">
        <v>293</v>
      </c>
    </row>
    <row r="82" spans="1:9" x14ac:dyDescent="0.25">
      <c r="A82" s="7">
        <v>7</v>
      </c>
      <c r="B82" s="23" t="s">
        <v>118</v>
      </c>
      <c r="C82" s="27" t="s">
        <v>202</v>
      </c>
      <c r="D82" s="23" t="s">
        <v>287</v>
      </c>
      <c r="E82" s="1" t="s">
        <v>36</v>
      </c>
      <c r="F82" s="7">
        <v>1</v>
      </c>
      <c r="G82" s="8" t="s">
        <v>14</v>
      </c>
      <c r="H82">
        <v>24</v>
      </c>
      <c r="I82" s="1" t="s">
        <v>293</v>
      </c>
    </row>
    <row r="83" spans="1:9" x14ac:dyDescent="0.25">
      <c r="A83" s="7">
        <v>7</v>
      </c>
      <c r="B83" s="23" t="s">
        <v>119</v>
      </c>
      <c r="C83" s="28" t="s">
        <v>296</v>
      </c>
      <c r="D83" s="23" t="s">
        <v>288</v>
      </c>
      <c r="E83" s="1" t="s">
        <v>36</v>
      </c>
      <c r="F83" s="7">
        <v>1</v>
      </c>
      <c r="G83" s="8" t="s">
        <v>14</v>
      </c>
      <c r="H83">
        <v>24</v>
      </c>
      <c r="I83" s="1" t="s">
        <v>293</v>
      </c>
    </row>
    <row r="84" spans="1:9" x14ac:dyDescent="0.25">
      <c r="A84" s="7">
        <v>7</v>
      </c>
      <c r="B84" s="23" t="s">
        <v>120</v>
      </c>
      <c r="C84" s="27" t="s">
        <v>203</v>
      </c>
      <c r="D84" s="23" t="s">
        <v>289</v>
      </c>
      <c r="E84" s="1" t="s">
        <v>36</v>
      </c>
      <c r="F84" s="7">
        <v>1</v>
      </c>
      <c r="G84" s="8" t="s">
        <v>14</v>
      </c>
      <c r="H84">
        <v>25</v>
      </c>
      <c r="I84" s="1" t="s">
        <v>39</v>
      </c>
    </row>
    <row r="85" spans="1:9" x14ac:dyDescent="0.25">
      <c r="A85" s="7">
        <v>7</v>
      </c>
      <c r="B85" s="23" t="s">
        <v>121</v>
      </c>
      <c r="C85" s="27" t="s">
        <v>204</v>
      </c>
      <c r="D85" s="23" t="s">
        <v>290</v>
      </c>
      <c r="E85" s="1" t="s">
        <v>36</v>
      </c>
      <c r="F85" s="7">
        <v>1</v>
      </c>
      <c r="G85" s="8" t="s">
        <v>14</v>
      </c>
      <c r="H85">
        <v>25</v>
      </c>
      <c r="I85" s="1" t="s">
        <v>39</v>
      </c>
    </row>
    <row r="86" spans="1:9" x14ac:dyDescent="0.25">
      <c r="A86" s="7">
        <v>7</v>
      </c>
      <c r="B86" s="23" t="s">
        <v>122</v>
      </c>
      <c r="C86" s="27" t="s">
        <v>205</v>
      </c>
      <c r="D86" s="23" t="s">
        <v>291</v>
      </c>
      <c r="E86" s="1" t="s">
        <v>36</v>
      </c>
      <c r="F86" s="7">
        <v>1</v>
      </c>
      <c r="G86" s="8" t="s">
        <v>14</v>
      </c>
      <c r="H86">
        <v>25</v>
      </c>
      <c r="I86" s="1" t="s">
        <v>39</v>
      </c>
    </row>
    <row r="87" spans="1:9" x14ac:dyDescent="0.25">
      <c r="A87" s="7">
        <v>7</v>
      </c>
      <c r="B87" s="23" t="s">
        <v>123</v>
      </c>
      <c r="C87" s="27" t="s">
        <v>206</v>
      </c>
      <c r="D87" s="23" t="s">
        <v>292</v>
      </c>
      <c r="E87" s="1" t="s">
        <v>36</v>
      </c>
      <c r="F87" s="7">
        <v>1</v>
      </c>
      <c r="G87" s="8" t="s">
        <v>14</v>
      </c>
      <c r="H87">
        <v>25</v>
      </c>
      <c r="I87" s="1" t="s">
        <v>39</v>
      </c>
    </row>
  </sheetData>
  <conditionalFormatting sqref="I2:J2 H1:I2 A1:G87 H3:J87">
    <cfRule type="duplicateValues" dxfId="0" priority="72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"/>
  <sheetViews>
    <sheetView workbookViewId="0">
      <selection activeCell="A10" sqref="A10"/>
    </sheetView>
  </sheetViews>
  <sheetFormatPr defaultRowHeight="15" x14ac:dyDescent="0.25"/>
  <cols>
    <col min="1" max="1" width="19.5703125" style="15" customWidth="1"/>
    <col min="2" max="2" width="20.5703125" style="15" customWidth="1"/>
    <col min="3" max="3" width="17.5703125" style="15" customWidth="1"/>
    <col min="4" max="4" width="14.5703125" style="15" customWidth="1"/>
    <col min="5" max="16384" width="9.140625" style="14"/>
  </cols>
  <sheetData>
    <row r="1" spans="1:7" s="11" customFormat="1" ht="39" x14ac:dyDescent="0.25">
      <c r="A1" s="9" t="s">
        <v>20</v>
      </c>
      <c r="B1" s="10" t="s">
        <v>21</v>
      </c>
      <c r="C1" s="10" t="s">
        <v>22</v>
      </c>
      <c r="D1" s="9" t="s">
        <v>23</v>
      </c>
    </row>
    <row r="2" spans="1:7" s="17" customFormat="1" ht="19.5" x14ac:dyDescent="0.3">
      <c r="A2" s="16" t="s">
        <v>24</v>
      </c>
      <c r="B2" s="16">
        <v>3</v>
      </c>
      <c r="C2" s="16">
        <v>5</v>
      </c>
      <c r="D2" s="16">
        <f>C2*B2</f>
        <v>15</v>
      </c>
    </row>
    <row r="3" spans="1:7" s="17" customFormat="1" ht="19.5" x14ac:dyDescent="0.3">
      <c r="A3" s="16" t="s">
        <v>25</v>
      </c>
      <c r="B3" s="16">
        <v>4</v>
      </c>
      <c r="C3" s="16">
        <v>5</v>
      </c>
      <c r="D3" s="16">
        <f t="shared" ref="D3:D11" si="0">C3*B3</f>
        <v>20</v>
      </c>
    </row>
    <row r="4" spans="1:7" s="17" customFormat="1" ht="19.5" x14ac:dyDescent="0.3">
      <c r="A4" s="16" t="s">
        <v>26</v>
      </c>
      <c r="B4" s="16">
        <v>1</v>
      </c>
      <c r="C4" s="16">
        <v>5</v>
      </c>
      <c r="D4" s="16">
        <f t="shared" si="0"/>
        <v>5</v>
      </c>
    </row>
    <row r="5" spans="1:7" s="17" customFormat="1" ht="19.5" x14ac:dyDescent="0.3">
      <c r="A5" s="16" t="s">
        <v>27</v>
      </c>
      <c r="B5" s="16">
        <v>1</v>
      </c>
      <c r="C5" s="16">
        <v>5</v>
      </c>
      <c r="D5" s="16">
        <f t="shared" si="0"/>
        <v>5</v>
      </c>
    </row>
    <row r="6" spans="1:7" s="17" customFormat="1" ht="19.5" x14ac:dyDescent="0.3">
      <c r="A6" s="16" t="s">
        <v>28</v>
      </c>
      <c r="B6" s="16">
        <v>6</v>
      </c>
      <c r="C6" s="16">
        <v>3</v>
      </c>
      <c r="D6" s="16">
        <f t="shared" si="0"/>
        <v>18</v>
      </c>
      <c r="G6" s="17">
        <f>91-D12</f>
        <v>0</v>
      </c>
    </row>
    <row r="7" spans="1:7" s="17" customFormat="1" ht="19.5" x14ac:dyDescent="0.3">
      <c r="A7" s="16" t="s">
        <v>29</v>
      </c>
      <c r="B7" s="16">
        <v>3</v>
      </c>
      <c r="C7" s="16">
        <v>3</v>
      </c>
      <c r="D7" s="16">
        <f t="shared" si="0"/>
        <v>9</v>
      </c>
    </row>
    <row r="8" spans="1:7" s="17" customFormat="1" ht="19.5" x14ac:dyDescent="0.3">
      <c r="A8" s="16" t="s">
        <v>30</v>
      </c>
      <c r="B8" s="16">
        <v>1</v>
      </c>
      <c r="C8" s="16">
        <v>5</v>
      </c>
      <c r="D8" s="16">
        <f t="shared" si="0"/>
        <v>5</v>
      </c>
    </row>
    <row r="9" spans="1:7" s="17" customFormat="1" ht="19.5" x14ac:dyDescent="0.3">
      <c r="A9" s="16" t="s">
        <v>31</v>
      </c>
      <c r="B9" s="16">
        <v>1</v>
      </c>
      <c r="C9" s="16">
        <v>5</v>
      </c>
      <c r="D9" s="16">
        <f t="shared" si="0"/>
        <v>5</v>
      </c>
    </row>
    <row r="10" spans="1:7" s="17" customFormat="1" ht="19.5" x14ac:dyDescent="0.3">
      <c r="A10" s="18" t="s">
        <v>37</v>
      </c>
      <c r="B10" s="16">
        <v>1</v>
      </c>
      <c r="C10" s="19">
        <v>4</v>
      </c>
      <c r="D10" s="16">
        <f t="shared" si="0"/>
        <v>4</v>
      </c>
    </row>
    <row r="11" spans="1:7" s="17" customFormat="1" ht="19.5" x14ac:dyDescent="0.3">
      <c r="A11" s="18" t="s">
        <v>32</v>
      </c>
      <c r="B11" s="16">
        <v>1</v>
      </c>
      <c r="C11" s="19">
        <v>5</v>
      </c>
      <c r="D11" s="16">
        <f t="shared" si="0"/>
        <v>5</v>
      </c>
    </row>
    <row r="12" spans="1:7" ht="19.5" x14ac:dyDescent="0.3">
      <c r="A12" s="12" t="s">
        <v>33</v>
      </c>
      <c r="B12" s="13">
        <f>SUM(B2:B11)</f>
        <v>22</v>
      </c>
      <c r="C12" s="12" t="s">
        <v>34</v>
      </c>
      <c r="D12" s="13">
        <f>SUM(D2:D11)</f>
        <v>91</v>
      </c>
    </row>
    <row r="13" spans="1:7" x14ac:dyDescent="0.25">
      <c r="G13" s="14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B4" sqref="B4"/>
    </sheetView>
  </sheetViews>
  <sheetFormatPr defaultRowHeight="15" x14ac:dyDescent="0.25"/>
  <cols>
    <col min="2" max="2" width="9.140625" style="20"/>
  </cols>
  <sheetData>
    <row r="1" spans="1:5" x14ac:dyDescent="0.25">
      <c r="A1" t="s">
        <v>9</v>
      </c>
      <c r="B1" s="20" t="s">
        <v>10</v>
      </c>
    </row>
    <row r="2" spans="1:5" x14ac:dyDescent="0.25">
      <c r="A2">
        <v>8</v>
      </c>
      <c r="B2" s="20" t="s">
        <v>11</v>
      </c>
    </row>
    <row r="3" spans="1:5" x14ac:dyDescent="0.25">
      <c r="A3">
        <v>4</v>
      </c>
      <c r="B3" s="20" t="s">
        <v>8</v>
      </c>
    </row>
    <row r="4" spans="1:5" x14ac:dyDescent="0.25">
      <c r="A4">
        <v>11</v>
      </c>
      <c r="B4" s="20" t="s">
        <v>12</v>
      </c>
    </row>
    <row r="5" spans="1:5" x14ac:dyDescent="0.25">
      <c r="A5">
        <v>12</v>
      </c>
      <c r="B5" s="20" t="s">
        <v>13</v>
      </c>
    </row>
    <row r="6" spans="1:5" x14ac:dyDescent="0.25">
      <c r="A6">
        <v>5</v>
      </c>
      <c r="B6" s="21" t="s">
        <v>26</v>
      </c>
    </row>
    <row r="7" spans="1:5" x14ac:dyDescent="0.25">
      <c r="A7">
        <v>7</v>
      </c>
      <c r="B7" s="21" t="s">
        <v>27</v>
      </c>
    </row>
    <row r="8" spans="1:5" x14ac:dyDescent="0.25">
      <c r="A8">
        <v>17</v>
      </c>
      <c r="B8" s="21" t="s">
        <v>28</v>
      </c>
    </row>
    <row r="9" spans="1:5" x14ac:dyDescent="0.25">
      <c r="A9">
        <v>10</v>
      </c>
      <c r="B9" s="21" t="s">
        <v>29</v>
      </c>
    </row>
    <row r="10" spans="1:5" ht="19.5" x14ac:dyDescent="0.3">
      <c r="A10">
        <v>25</v>
      </c>
      <c r="B10" s="22" t="s">
        <v>32</v>
      </c>
      <c r="E10" s="16"/>
    </row>
    <row r="11" spans="1:5" ht="19.5" x14ac:dyDescent="0.3">
      <c r="A11">
        <v>24</v>
      </c>
      <c r="B11" s="26" t="s">
        <v>38</v>
      </c>
      <c r="E11" s="16"/>
    </row>
    <row r="16" spans="1:5" ht="19.5" x14ac:dyDescent="0.3">
      <c r="E16" s="16"/>
    </row>
    <row r="17" spans="5:5" ht="19.5" x14ac:dyDescent="0.3">
      <c r="E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2021-07-19T07:59:16Z</dcterms:modified>
</cp:coreProperties>
</file>