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CFU\цифровая грамотность и обработка данных\2 семестр\лаба 13\"/>
    </mc:Choice>
  </mc:AlternateContent>
  <xr:revisionPtr revIDLastSave="0" documentId="13_ncr:1_{0AF728DE-C165-4CF8-9B44-C19B4C5FBA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B3" i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C2" i="1"/>
  <c r="D2" i="1"/>
  <c r="E2" i="1"/>
  <c r="F2" i="1"/>
  <c r="G2" i="1"/>
  <c r="H2" i="1"/>
  <c r="I2" i="1"/>
  <c r="J2" i="1"/>
  <c r="K2" i="1"/>
  <c r="L2" i="1"/>
  <c r="B2" i="1"/>
</calcChain>
</file>

<file path=xl/sharedStrings.xml><?xml version="1.0" encoding="utf-8"?>
<sst xmlns="http://schemas.openxmlformats.org/spreadsheetml/2006/main" count="36" uniqueCount="35">
  <si>
    <t>x/y</t>
  </si>
  <si>
    <t>Арифметические основы ЭВМ</t>
  </si>
  <si>
    <r>
      <t>Перевести А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4"/>
        <color theme="1"/>
        <rFont val="Times New Roman"/>
        <family val="1"/>
        <charset val="204"/>
      </rPr>
      <t xml:space="preserve">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А</t>
    </r>
    <r>
      <rPr>
        <vertAlign val="subscript"/>
        <sz val="14"/>
        <color theme="1"/>
        <rFont val="Times New Roman"/>
        <family val="1"/>
        <charset val="204"/>
      </rPr>
      <t xml:space="preserve">16, </t>
    </r>
    <r>
      <rPr>
        <sz val="14"/>
        <color theme="1"/>
        <rFont val="Times New Roman"/>
        <family val="1"/>
        <charset val="204"/>
      </rPr>
      <t>C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4"/>
        <color theme="1"/>
        <rFont val="Times New Roman"/>
        <family val="1"/>
        <charset val="204"/>
      </rPr>
      <t xml:space="preserve">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C</t>
    </r>
    <r>
      <rPr>
        <vertAlign val="subscript"/>
        <sz val="14"/>
        <color theme="1"/>
        <rFont val="Times New Roman"/>
        <family val="1"/>
        <charset val="204"/>
      </rPr>
      <t>10.</t>
    </r>
  </si>
  <si>
    <t>Сложить -В и -D в дополнительном коде (разрядная сетка 1 байт). Результат перевести в прямой код.</t>
  </si>
  <si>
    <r>
      <t>А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4"/>
        <color theme="1"/>
        <rFont val="Times New Roman"/>
        <family val="1"/>
        <charset val="204"/>
      </rPr>
      <t xml:space="preserve">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А</t>
    </r>
    <r>
      <rPr>
        <vertAlign val="subscript"/>
        <sz val="14"/>
        <color theme="1"/>
        <rFont val="Times New Roman"/>
        <family val="1"/>
        <charset val="204"/>
      </rPr>
      <t>16</t>
    </r>
  </si>
  <si>
    <r>
      <t>А</t>
    </r>
    <r>
      <rPr>
        <vertAlign val="subscript"/>
        <sz val="14"/>
        <color theme="1"/>
        <rFont val="Times New Roman"/>
        <family val="1"/>
        <charset val="204"/>
      </rPr>
      <t>10</t>
    </r>
  </si>
  <si>
    <r>
      <t>B</t>
    </r>
    <r>
      <rPr>
        <vertAlign val="subscript"/>
        <sz val="14"/>
        <color theme="1"/>
        <rFont val="Times New Roman"/>
        <family val="1"/>
        <charset val="204"/>
      </rPr>
      <t>10</t>
    </r>
  </si>
  <si>
    <r>
      <t>C</t>
    </r>
    <r>
      <rPr>
        <vertAlign val="subscript"/>
        <sz val="14"/>
        <color theme="1"/>
        <rFont val="Times New Roman"/>
        <family val="1"/>
        <charset val="204"/>
      </rPr>
      <t>8</t>
    </r>
  </si>
  <si>
    <r>
      <t>D</t>
    </r>
    <r>
      <rPr>
        <vertAlign val="subscript"/>
        <sz val="14"/>
        <color theme="1"/>
        <rFont val="Times New Roman"/>
        <family val="1"/>
        <charset val="204"/>
      </rPr>
      <t>10</t>
    </r>
  </si>
  <si>
    <t>197.03</t>
  </si>
  <si>
    <r>
      <t xml:space="preserve">, </t>
    </r>
    <r>
      <rPr>
        <sz val="14"/>
        <color theme="1"/>
        <rFont val="Times New Roman"/>
        <family val="1"/>
        <charset val="204"/>
      </rPr>
      <t>C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4"/>
        <color theme="1"/>
        <rFont val="Times New Roman"/>
        <family val="1"/>
        <charset val="204"/>
      </rPr>
      <t xml:space="preserve">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C</t>
    </r>
    <r>
      <rPr>
        <vertAlign val="subscript"/>
        <sz val="14"/>
        <color theme="1"/>
        <rFont val="Times New Roman"/>
        <family val="1"/>
        <charset val="204"/>
      </rPr>
      <t>10.</t>
    </r>
  </si>
  <si>
    <t xml:space="preserve">-В и -D </t>
  </si>
  <si>
    <t>дробь 0,03×16=0,48(0); 0,48×16=7,68(7); 0,68×16=10,88(A) → 0,07A</t>
  </si>
  <si>
    <t>197 ÷ 16 = 12 (ост. 5) → C; 12 ÷ 16 = 0 (ост. 12) → C; целая часть C5</t>
  </si>
  <si>
    <t>C5,07A₁₆</t>
  </si>
  <si>
    <t>4×8² + 2×8¹ + 7×8⁰ = 4×64 + 16 + 7 = 256+16+7</t>
  </si>
  <si>
    <t>279₁₀</t>
  </si>
  <si>
    <t>B=36₁₀=00100100₂ → −36: 10100100(пр) → 01011011(обр) → 01011100(доп)</t>
  </si>
  <si>
    <t>`</t>
  </si>
  <si>
    <t>D=2₁₀=00000010₂ → −2: 10000010(пр) → 01111101(обр) → 01111110(доп)</t>
  </si>
  <si>
    <t>Сложение: 01011100+01111110=11011010₂</t>
  </si>
  <si>
    <t>11011010₂</t>
  </si>
  <si>
    <t>Прямой код</t>
  </si>
  <si>
    <t>из доп. кода 11011010: −1 → 11011001; инверсия → 10100110</t>
  </si>
  <si>
    <t>10100110₂</t>
  </si>
  <si>
    <t>Логические основы ЭВМ</t>
  </si>
  <si>
    <r>
      <t xml:space="preserve">F = ( A &amp; B )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( </t>
    </r>
    <r>
      <rPr>
        <sz val="14"/>
        <color theme="1"/>
        <rFont val="Symbol"/>
        <family val="1"/>
        <charset val="2"/>
      </rPr>
      <t>Ø</t>
    </r>
    <r>
      <rPr>
        <sz val="14"/>
        <color theme="1"/>
        <rFont val="Times New Roman"/>
        <family val="1"/>
        <charset val="204"/>
      </rPr>
      <t xml:space="preserve"> A V B )</t>
    </r>
  </si>
  <si>
    <t>A</t>
  </si>
  <si>
    <t>B</t>
  </si>
  <si>
    <t>A ∧ B</t>
  </si>
  <si>
    <t>¬A</t>
  </si>
  <si>
    <t>¬A ∨ B</t>
  </si>
  <si>
    <t>(A∧B) → (¬A∨B)</t>
  </si>
  <si>
    <t>Во всех четырёх строках F = 1 (везде истина).</t>
  </si>
  <si>
    <t>функция является тавтологией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</si>
</sst>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theme="1"/>
      <name val="Symbol"/>
      <family val="1"/>
      <charset val="2"/>
    </font>
    <font>
      <sz val="11"/>
      <color rgb="FFF9FAFB"/>
      <name val="Segoe UI"/>
      <family val="2"/>
      <charset val="204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z = x² − 2y²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Лист1!$B$2:$L$2</c:f>
              <c:numCache>
                <c:formatCode>General</c:formatCode>
                <c:ptCount val="11"/>
                <c:pt idx="0">
                  <c:v>-1</c:v>
                </c:pt>
                <c:pt idx="1">
                  <c:v>-1.3599999999999999</c:v>
                </c:pt>
                <c:pt idx="2">
                  <c:v>-1.6400000000000001</c:v>
                </c:pt>
                <c:pt idx="3">
                  <c:v>-1.8399999999999999</c:v>
                </c:pt>
                <c:pt idx="4">
                  <c:v>-1.96</c:v>
                </c:pt>
                <c:pt idx="5">
                  <c:v>-2</c:v>
                </c:pt>
                <c:pt idx="6">
                  <c:v>-1.96</c:v>
                </c:pt>
                <c:pt idx="7">
                  <c:v>-1.8399999999999999</c:v>
                </c:pt>
                <c:pt idx="8">
                  <c:v>-1.6400000000000001</c:v>
                </c:pt>
                <c:pt idx="9">
                  <c:v>-1.3599999999999999</c:v>
                </c:pt>
                <c:pt idx="1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0-4C35-BEF0-12A9B6A4D241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Лист1!$B$3:$L$3</c:f>
              <c:numCache>
                <c:formatCode>General</c:formatCode>
                <c:ptCount val="11"/>
                <c:pt idx="0">
                  <c:v>-0.28000000000000025</c:v>
                </c:pt>
                <c:pt idx="1">
                  <c:v>-0.64000000000000012</c:v>
                </c:pt>
                <c:pt idx="2">
                  <c:v>-0.92000000000000026</c:v>
                </c:pt>
                <c:pt idx="3">
                  <c:v>-1.1200000000000001</c:v>
                </c:pt>
                <c:pt idx="4">
                  <c:v>-1.2400000000000002</c:v>
                </c:pt>
                <c:pt idx="5">
                  <c:v>-1.2800000000000002</c:v>
                </c:pt>
                <c:pt idx="6">
                  <c:v>-1.2400000000000002</c:v>
                </c:pt>
                <c:pt idx="7">
                  <c:v>-1.1200000000000001</c:v>
                </c:pt>
                <c:pt idx="8">
                  <c:v>-0.92000000000000026</c:v>
                </c:pt>
                <c:pt idx="9">
                  <c:v>-0.64000000000000012</c:v>
                </c:pt>
                <c:pt idx="10">
                  <c:v>-0.28000000000000025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0-4C35-BEF0-12A9B6A4D241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Лист1!$B$4:$L$4</c:f>
              <c:numCache>
                <c:formatCode>General</c:formatCode>
                <c:ptCount val="11"/>
                <c:pt idx="0">
                  <c:v>0.28000000000000003</c:v>
                </c:pt>
                <c:pt idx="1">
                  <c:v>-7.9999999999999849E-2</c:v>
                </c:pt>
                <c:pt idx="2">
                  <c:v>-0.36</c:v>
                </c:pt>
                <c:pt idx="3">
                  <c:v>-0.55999999999999994</c:v>
                </c:pt>
                <c:pt idx="4">
                  <c:v>-0.67999999999999994</c:v>
                </c:pt>
                <c:pt idx="5">
                  <c:v>-0.72</c:v>
                </c:pt>
                <c:pt idx="6">
                  <c:v>-0.67999999999999994</c:v>
                </c:pt>
                <c:pt idx="7">
                  <c:v>-0.55999999999999994</c:v>
                </c:pt>
                <c:pt idx="8">
                  <c:v>-0.36</c:v>
                </c:pt>
                <c:pt idx="9">
                  <c:v>-7.9999999999999849E-2</c:v>
                </c:pt>
                <c:pt idx="1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0-4C35-BEF0-12A9B6A4D241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Лист1!$B$5:$L$5</c:f>
              <c:numCache>
                <c:formatCode>General</c:formatCode>
                <c:ptCount val="11"/>
                <c:pt idx="0">
                  <c:v>0.67999999999999994</c:v>
                </c:pt>
                <c:pt idx="1">
                  <c:v>0.32000000000000006</c:v>
                </c:pt>
                <c:pt idx="2">
                  <c:v>3.9999999999999925E-2</c:v>
                </c:pt>
                <c:pt idx="3">
                  <c:v>-0.16000000000000003</c:v>
                </c:pt>
                <c:pt idx="4">
                  <c:v>-0.28000000000000003</c:v>
                </c:pt>
                <c:pt idx="5">
                  <c:v>-0.32000000000000006</c:v>
                </c:pt>
                <c:pt idx="6">
                  <c:v>-0.28000000000000003</c:v>
                </c:pt>
                <c:pt idx="7">
                  <c:v>-0.16000000000000003</c:v>
                </c:pt>
                <c:pt idx="8">
                  <c:v>3.9999999999999925E-2</c:v>
                </c:pt>
                <c:pt idx="9">
                  <c:v>0.32000000000000006</c:v>
                </c:pt>
                <c:pt idx="10">
                  <c:v>0.67999999999999994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A0-4C35-BEF0-12A9B6A4D241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Лист1!$B$6:$L$6</c:f>
              <c:numCache>
                <c:formatCode>General</c:formatCode>
                <c:ptCount val="11"/>
                <c:pt idx="0">
                  <c:v>0.91999999999999993</c:v>
                </c:pt>
                <c:pt idx="1">
                  <c:v>0.56000000000000005</c:v>
                </c:pt>
                <c:pt idx="2">
                  <c:v>0.27999999999999997</c:v>
                </c:pt>
                <c:pt idx="3">
                  <c:v>8.0000000000000016E-2</c:v>
                </c:pt>
                <c:pt idx="4">
                  <c:v>-4.0000000000000008E-2</c:v>
                </c:pt>
                <c:pt idx="5">
                  <c:v>-8.0000000000000016E-2</c:v>
                </c:pt>
                <c:pt idx="6">
                  <c:v>-4.0000000000000008E-2</c:v>
                </c:pt>
                <c:pt idx="7">
                  <c:v>8.0000000000000016E-2</c:v>
                </c:pt>
                <c:pt idx="8">
                  <c:v>0.27999999999999997</c:v>
                </c:pt>
                <c:pt idx="9">
                  <c:v>0.56000000000000005</c:v>
                </c:pt>
                <c:pt idx="10">
                  <c:v>0.91999999999999993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A0-4C35-BEF0-12A9B6A4D241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Лист1!$B$7:$L$7</c:f>
              <c:numCache>
                <c:formatCode>General</c:formatCode>
                <c:ptCount val="11"/>
                <c:pt idx="0">
                  <c:v>1</c:v>
                </c:pt>
                <c:pt idx="1">
                  <c:v>0.64000000000000012</c:v>
                </c:pt>
                <c:pt idx="2">
                  <c:v>0.36</c:v>
                </c:pt>
                <c:pt idx="3">
                  <c:v>0.16000000000000003</c:v>
                </c:pt>
                <c:pt idx="4">
                  <c:v>4.0000000000000008E-2</c:v>
                </c:pt>
                <c:pt idx="5">
                  <c:v>0</c:v>
                </c:pt>
                <c:pt idx="6">
                  <c:v>4.0000000000000008E-2</c:v>
                </c:pt>
                <c:pt idx="7">
                  <c:v>0.16000000000000003</c:v>
                </c:pt>
                <c:pt idx="8">
                  <c:v>0.36</c:v>
                </c:pt>
                <c:pt idx="9">
                  <c:v>0.64000000000000012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A0-4C35-BEF0-12A9B6A4D24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Лист1!$B$8:$L$8</c:f>
              <c:numCache>
                <c:formatCode>General</c:formatCode>
                <c:ptCount val="11"/>
                <c:pt idx="0">
                  <c:v>0.91999999999999993</c:v>
                </c:pt>
                <c:pt idx="1">
                  <c:v>0.56000000000000005</c:v>
                </c:pt>
                <c:pt idx="2">
                  <c:v>0.27999999999999997</c:v>
                </c:pt>
                <c:pt idx="3">
                  <c:v>8.0000000000000016E-2</c:v>
                </c:pt>
                <c:pt idx="4">
                  <c:v>-4.0000000000000008E-2</c:v>
                </c:pt>
                <c:pt idx="5">
                  <c:v>-8.0000000000000016E-2</c:v>
                </c:pt>
                <c:pt idx="6">
                  <c:v>-4.0000000000000008E-2</c:v>
                </c:pt>
                <c:pt idx="7">
                  <c:v>8.0000000000000016E-2</c:v>
                </c:pt>
                <c:pt idx="8">
                  <c:v>0.27999999999999997</c:v>
                </c:pt>
                <c:pt idx="9">
                  <c:v>0.56000000000000005</c:v>
                </c:pt>
                <c:pt idx="10">
                  <c:v>0.91999999999999993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A0-4C35-BEF0-12A9B6A4D24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Лист1!$B$9:$L$9</c:f>
              <c:numCache>
                <c:formatCode>General</c:formatCode>
                <c:ptCount val="11"/>
                <c:pt idx="0">
                  <c:v>0.67999999999999994</c:v>
                </c:pt>
                <c:pt idx="1">
                  <c:v>0.32000000000000006</c:v>
                </c:pt>
                <c:pt idx="2">
                  <c:v>3.9999999999999925E-2</c:v>
                </c:pt>
                <c:pt idx="3">
                  <c:v>-0.16000000000000003</c:v>
                </c:pt>
                <c:pt idx="4">
                  <c:v>-0.28000000000000003</c:v>
                </c:pt>
                <c:pt idx="5">
                  <c:v>-0.32000000000000006</c:v>
                </c:pt>
                <c:pt idx="6">
                  <c:v>-0.28000000000000003</c:v>
                </c:pt>
                <c:pt idx="7">
                  <c:v>-0.16000000000000003</c:v>
                </c:pt>
                <c:pt idx="8">
                  <c:v>3.9999999999999925E-2</c:v>
                </c:pt>
                <c:pt idx="9">
                  <c:v>0.32000000000000006</c:v>
                </c:pt>
                <c:pt idx="10">
                  <c:v>0.67999999999999994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A0-4C35-BEF0-12A9B6A4D24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Лист1!$B$10:$L$10</c:f>
              <c:numCache>
                <c:formatCode>General</c:formatCode>
                <c:ptCount val="11"/>
                <c:pt idx="0">
                  <c:v>0.28000000000000003</c:v>
                </c:pt>
                <c:pt idx="1">
                  <c:v>-7.9999999999999849E-2</c:v>
                </c:pt>
                <c:pt idx="2">
                  <c:v>-0.36</c:v>
                </c:pt>
                <c:pt idx="3">
                  <c:v>-0.55999999999999994</c:v>
                </c:pt>
                <c:pt idx="4">
                  <c:v>-0.67999999999999994</c:v>
                </c:pt>
                <c:pt idx="5">
                  <c:v>-0.72</c:v>
                </c:pt>
                <c:pt idx="6">
                  <c:v>-0.67999999999999994</c:v>
                </c:pt>
                <c:pt idx="7">
                  <c:v>-0.55999999999999994</c:v>
                </c:pt>
                <c:pt idx="8">
                  <c:v>-0.36</c:v>
                </c:pt>
                <c:pt idx="9">
                  <c:v>-7.9999999999999849E-2</c:v>
                </c:pt>
                <c:pt idx="1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A0-4C35-BEF0-12A9B6A4D24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Лист1!$B$11:$L$11</c:f>
              <c:numCache>
                <c:formatCode>General</c:formatCode>
                <c:ptCount val="11"/>
                <c:pt idx="0">
                  <c:v>-0.28000000000000025</c:v>
                </c:pt>
                <c:pt idx="1">
                  <c:v>-0.64000000000000012</c:v>
                </c:pt>
                <c:pt idx="2">
                  <c:v>-0.92000000000000026</c:v>
                </c:pt>
                <c:pt idx="3">
                  <c:v>-1.1200000000000001</c:v>
                </c:pt>
                <c:pt idx="4">
                  <c:v>-1.2400000000000002</c:v>
                </c:pt>
                <c:pt idx="5">
                  <c:v>-1.2800000000000002</c:v>
                </c:pt>
                <c:pt idx="6">
                  <c:v>-1.2400000000000002</c:v>
                </c:pt>
                <c:pt idx="7">
                  <c:v>-1.1200000000000001</c:v>
                </c:pt>
                <c:pt idx="8">
                  <c:v>-0.92000000000000026</c:v>
                </c:pt>
                <c:pt idx="9">
                  <c:v>-0.64000000000000012</c:v>
                </c:pt>
                <c:pt idx="10">
                  <c:v>-0.28000000000000025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A0-4C35-BEF0-12A9B6A4D24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Лист1!$B$12:$L$12</c:f>
              <c:numCache>
                <c:formatCode>General</c:formatCode>
                <c:ptCount val="11"/>
                <c:pt idx="0">
                  <c:v>-1</c:v>
                </c:pt>
                <c:pt idx="1">
                  <c:v>-1.3599999999999999</c:v>
                </c:pt>
                <c:pt idx="2">
                  <c:v>-1.6400000000000001</c:v>
                </c:pt>
                <c:pt idx="3">
                  <c:v>-1.8399999999999999</c:v>
                </c:pt>
                <c:pt idx="4">
                  <c:v>-1.96</c:v>
                </c:pt>
                <c:pt idx="5">
                  <c:v>-2</c:v>
                </c:pt>
                <c:pt idx="6">
                  <c:v>-1.96</c:v>
                </c:pt>
                <c:pt idx="7">
                  <c:v>-1.8399999999999999</c:v>
                </c:pt>
                <c:pt idx="8">
                  <c:v>-1.6400000000000001</c:v>
                </c:pt>
                <c:pt idx="9">
                  <c:v>-1.3599999999999999</c:v>
                </c:pt>
                <c:pt idx="1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A0-4C35-BEF0-12A9B6A4D24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17573072"/>
        <c:axId val="2056879632"/>
        <c:axId val="2056853344"/>
      </c:surface3DChart>
      <c:catAx>
        <c:axId val="191757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6879632"/>
        <c:crosses val="autoZero"/>
        <c:auto val="1"/>
        <c:lblAlgn val="ctr"/>
        <c:lblOffset val="100"/>
        <c:noMultiLvlLbl val="0"/>
      </c:catAx>
      <c:valAx>
        <c:axId val="20568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573072"/>
        <c:crosses val="autoZero"/>
        <c:crossBetween val="midCat"/>
      </c:valAx>
      <c:serAx>
        <c:axId val="20568533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687963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185737</xdr:colOff>
      <xdr:row>0</xdr:row>
      <xdr:rowOff>9525</xdr:rowOff>
    </xdr:from>
    <xdr:to>
      <xdr:col>19</xdr:col>
      <xdr:colOff>490537</xdr:colOff>
      <xdr:row>14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8B208B-B589-0A65-11BB-B51219F8C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zoomScale="75" zoomScaleNormal="75" workbookViewId="0">
      <selection activeCell="V34" sqref="V34"/>
    </sheetView>
  </sheetViews>
  <sheetFormatPr defaultRowHeight="15" x14ac:dyDescent="0.25"/>
  <cols>
    <col min="6" max="6" width="17" customWidth="1"/>
  </cols>
  <sheetData>
    <row r="1" spans="1:12" x14ac:dyDescent="0.25">
      <c r="A1" t="s">
        <v>0</v>
      </c>
      <c r="B1">
        <v>-1</v>
      </c>
      <c r="C1">
        <v>-0.8</v>
      </c>
      <c r="D1">
        <v>-0.6</v>
      </c>
      <c r="E1">
        <v>-0.4</v>
      </c>
      <c r="F1">
        <v>-0.2</v>
      </c>
      <c r="G1">
        <v>0</v>
      </c>
      <c r="H1">
        <v>0.2</v>
      </c>
      <c r="I1">
        <v>0.4</v>
      </c>
      <c r="J1">
        <v>0.6</v>
      </c>
      <c r="K1">
        <v>0.8</v>
      </c>
      <c r="L1">
        <v>1</v>
      </c>
    </row>
    <row r="2" spans="1:12" x14ac:dyDescent="0.25">
      <c r="A2">
        <v>-1</v>
      </c>
      <c r="B2">
        <f>B$1^2-2*$A2^2</f>
        <v>-1</v>
      </c>
      <c r="C2">
        <f t="shared" ref="C2:L17" si="0">C$1^2-2*$A2^2</f>
        <v>-1.3599999999999999</v>
      </c>
      <c r="D2">
        <f t="shared" si="0"/>
        <v>-1.6400000000000001</v>
      </c>
      <c r="E2">
        <f t="shared" si="0"/>
        <v>-1.8399999999999999</v>
      </c>
      <c r="F2">
        <f t="shared" si="0"/>
        <v>-1.96</v>
      </c>
      <c r="G2">
        <f t="shared" si="0"/>
        <v>-2</v>
      </c>
      <c r="H2">
        <f t="shared" si="0"/>
        <v>-1.96</v>
      </c>
      <c r="I2">
        <f t="shared" si="0"/>
        <v>-1.8399999999999999</v>
      </c>
      <c r="J2">
        <f t="shared" si="0"/>
        <v>-1.6400000000000001</v>
      </c>
      <c r="K2">
        <f t="shared" si="0"/>
        <v>-1.3599999999999999</v>
      </c>
      <c r="L2">
        <f t="shared" si="0"/>
        <v>-1</v>
      </c>
    </row>
    <row r="3" spans="1:12" x14ac:dyDescent="0.25">
      <c r="A3">
        <v>-0.8</v>
      </c>
      <c r="B3">
        <f t="shared" ref="B3:B17" si="1">B$1^2-2*$A3^2</f>
        <v>-0.28000000000000025</v>
      </c>
      <c r="C3">
        <f t="shared" si="0"/>
        <v>-0.64000000000000012</v>
      </c>
      <c r="D3">
        <f t="shared" si="0"/>
        <v>-0.92000000000000026</v>
      </c>
      <c r="E3">
        <f t="shared" si="0"/>
        <v>-1.1200000000000001</v>
      </c>
      <c r="F3">
        <f t="shared" si="0"/>
        <v>-1.2400000000000002</v>
      </c>
      <c r="G3">
        <f t="shared" si="0"/>
        <v>-1.2800000000000002</v>
      </c>
      <c r="H3">
        <f t="shared" si="0"/>
        <v>-1.2400000000000002</v>
      </c>
      <c r="I3">
        <f t="shared" si="0"/>
        <v>-1.1200000000000001</v>
      </c>
      <c r="J3">
        <f t="shared" si="0"/>
        <v>-0.92000000000000026</v>
      </c>
      <c r="K3">
        <f t="shared" si="0"/>
        <v>-0.64000000000000012</v>
      </c>
      <c r="L3">
        <f t="shared" si="0"/>
        <v>-0.28000000000000025</v>
      </c>
    </row>
    <row r="4" spans="1:12" x14ac:dyDescent="0.25">
      <c r="A4">
        <v>-0.6</v>
      </c>
      <c r="B4">
        <f t="shared" si="1"/>
        <v>0.28000000000000003</v>
      </c>
      <c r="C4">
        <f t="shared" si="0"/>
        <v>-7.9999999999999849E-2</v>
      </c>
      <c r="D4">
        <f t="shared" si="0"/>
        <v>-0.36</v>
      </c>
      <c r="E4">
        <f t="shared" si="0"/>
        <v>-0.55999999999999994</v>
      </c>
      <c r="F4">
        <f t="shared" si="0"/>
        <v>-0.67999999999999994</v>
      </c>
      <c r="G4">
        <f t="shared" si="0"/>
        <v>-0.72</v>
      </c>
      <c r="H4">
        <f t="shared" si="0"/>
        <v>-0.67999999999999994</v>
      </c>
      <c r="I4">
        <f t="shared" si="0"/>
        <v>-0.55999999999999994</v>
      </c>
      <c r="J4">
        <f t="shared" si="0"/>
        <v>-0.36</v>
      </c>
      <c r="K4">
        <f t="shared" si="0"/>
        <v>-7.9999999999999849E-2</v>
      </c>
      <c r="L4">
        <f t="shared" si="0"/>
        <v>0.28000000000000003</v>
      </c>
    </row>
    <row r="5" spans="1:12" x14ac:dyDescent="0.25">
      <c r="A5">
        <v>-0.4</v>
      </c>
      <c r="B5">
        <f t="shared" si="1"/>
        <v>0.67999999999999994</v>
      </c>
      <c r="C5">
        <f t="shared" si="0"/>
        <v>0.32000000000000006</v>
      </c>
      <c r="D5">
        <f t="shared" si="0"/>
        <v>3.9999999999999925E-2</v>
      </c>
      <c r="E5">
        <f t="shared" si="0"/>
        <v>-0.16000000000000003</v>
      </c>
      <c r="F5">
        <f t="shared" si="0"/>
        <v>-0.28000000000000003</v>
      </c>
      <c r="G5">
        <f t="shared" si="0"/>
        <v>-0.32000000000000006</v>
      </c>
      <c r="H5">
        <f t="shared" si="0"/>
        <v>-0.28000000000000003</v>
      </c>
      <c r="I5">
        <f t="shared" si="0"/>
        <v>-0.16000000000000003</v>
      </c>
      <c r="J5">
        <f t="shared" si="0"/>
        <v>3.9999999999999925E-2</v>
      </c>
      <c r="K5">
        <f t="shared" si="0"/>
        <v>0.32000000000000006</v>
      </c>
      <c r="L5">
        <f t="shared" si="0"/>
        <v>0.67999999999999994</v>
      </c>
    </row>
    <row r="6" spans="1:12" x14ac:dyDescent="0.25">
      <c r="A6">
        <v>-0.2</v>
      </c>
      <c r="B6">
        <f t="shared" si="1"/>
        <v>0.91999999999999993</v>
      </c>
      <c r="C6">
        <f t="shared" si="0"/>
        <v>0.56000000000000005</v>
      </c>
      <c r="D6">
        <f t="shared" si="0"/>
        <v>0.27999999999999997</v>
      </c>
      <c r="E6">
        <f t="shared" si="0"/>
        <v>8.0000000000000016E-2</v>
      </c>
      <c r="F6">
        <f t="shared" si="0"/>
        <v>-4.0000000000000008E-2</v>
      </c>
      <c r="G6">
        <f t="shared" si="0"/>
        <v>-8.0000000000000016E-2</v>
      </c>
      <c r="H6">
        <f t="shared" si="0"/>
        <v>-4.0000000000000008E-2</v>
      </c>
      <c r="I6">
        <f t="shared" si="0"/>
        <v>8.0000000000000016E-2</v>
      </c>
      <c r="J6">
        <f t="shared" si="0"/>
        <v>0.27999999999999997</v>
      </c>
      <c r="K6">
        <f t="shared" si="0"/>
        <v>0.56000000000000005</v>
      </c>
      <c r="L6">
        <f t="shared" si="0"/>
        <v>0.91999999999999993</v>
      </c>
    </row>
    <row r="7" spans="1:12" x14ac:dyDescent="0.25">
      <c r="A7">
        <v>0</v>
      </c>
      <c r="B7">
        <f t="shared" si="1"/>
        <v>1</v>
      </c>
      <c r="C7">
        <f t="shared" si="0"/>
        <v>0.64000000000000012</v>
      </c>
      <c r="D7">
        <f t="shared" si="0"/>
        <v>0.36</v>
      </c>
      <c r="E7">
        <f t="shared" si="0"/>
        <v>0.16000000000000003</v>
      </c>
      <c r="F7">
        <f t="shared" si="0"/>
        <v>4.0000000000000008E-2</v>
      </c>
      <c r="G7">
        <f t="shared" si="0"/>
        <v>0</v>
      </c>
      <c r="H7">
        <f t="shared" si="0"/>
        <v>4.0000000000000008E-2</v>
      </c>
      <c r="I7">
        <f t="shared" si="0"/>
        <v>0.16000000000000003</v>
      </c>
      <c r="J7">
        <f t="shared" si="0"/>
        <v>0.36</v>
      </c>
      <c r="K7">
        <f t="shared" si="0"/>
        <v>0.64000000000000012</v>
      </c>
      <c r="L7">
        <f t="shared" si="0"/>
        <v>1</v>
      </c>
    </row>
    <row r="8" spans="1:12" x14ac:dyDescent="0.25">
      <c r="A8">
        <v>0.2</v>
      </c>
      <c r="B8">
        <f t="shared" si="1"/>
        <v>0.91999999999999993</v>
      </c>
      <c r="C8">
        <f t="shared" si="0"/>
        <v>0.56000000000000005</v>
      </c>
      <c r="D8">
        <f t="shared" si="0"/>
        <v>0.27999999999999997</v>
      </c>
      <c r="E8">
        <f t="shared" si="0"/>
        <v>8.0000000000000016E-2</v>
      </c>
      <c r="F8">
        <f t="shared" si="0"/>
        <v>-4.0000000000000008E-2</v>
      </c>
      <c r="G8">
        <f t="shared" si="0"/>
        <v>-8.0000000000000016E-2</v>
      </c>
      <c r="H8">
        <f t="shared" si="0"/>
        <v>-4.0000000000000008E-2</v>
      </c>
      <c r="I8">
        <f t="shared" si="0"/>
        <v>8.0000000000000016E-2</v>
      </c>
      <c r="J8">
        <f t="shared" si="0"/>
        <v>0.27999999999999997</v>
      </c>
      <c r="K8">
        <f t="shared" si="0"/>
        <v>0.56000000000000005</v>
      </c>
      <c r="L8">
        <f t="shared" si="0"/>
        <v>0.91999999999999993</v>
      </c>
    </row>
    <row r="9" spans="1:12" x14ac:dyDescent="0.25">
      <c r="A9">
        <v>0.4</v>
      </c>
      <c r="B9">
        <f t="shared" si="1"/>
        <v>0.67999999999999994</v>
      </c>
      <c r="C9">
        <f t="shared" si="0"/>
        <v>0.32000000000000006</v>
      </c>
      <c r="D9">
        <f t="shared" si="0"/>
        <v>3.9999999999999925E-2</v>
      </c>
      <c r="E9">
        <f t="shared" si="0"/>
        <v>-0.16000000000000003</v>
      </c>
      <c r="F9">
        <f t="shared" si="0"/>
        <v>-0.28000000000000003</v>
      </c>
      <c r="G9">
        <f t="shared" si="0"/>
        <v>-0.32000000000000006</v>
      </c>
      <c r="H9">
        <f t="shared" si="0"/>
        <v>-0.28000000000000003</v>
      </c>
      <c r="I9">
        <f t="shared" si="0"/>
        <v>-0.16000000000000003</v>
      </c>
      <c r="J9">
        <f t="shared" si="0"/>
        <v>3.9999999999999925E-2</v>
      </c>
      <c r="K9">
        <f t="shared" si="0"/>
        <v>0.32000000000000006</v>
      </c>
      <c r="L9">
        <f t="shared" si="0"/>
        <v>0.67999999999999994</v>
      </c>
    </row>
    <row r="10" spans="1:12" x14ac:dyDescent="0.25">
      <c r="A10">
        <v>0.6</v>
      </c>
      <c r="B10">
        <f t="shared" si="1"/>
        <v>0.28000000000000003</v>
      </c>
      <c r="C10">
        <f t="shared" si="0"/>
        <v>-7.9999999999999849E-2</v>
      </c>
      <c r="D10">
        <f t="shared" si="0"/>
        <v>-0.36</v>
      </c>
      <c r="E10">
        <f t="shared" si="0"/>
        <v>-0.55999999999999994</v>
      </c>
      <c r="F10">
        <f t="shared" si="0"/>
        <v>-0.67999999999999994</v>
      </c>
      <c r="G10">
        <f t="shared" si="0"/>
        <v>-0.72</v>
      </c>
      <c r="H10">
        <f t="shared" si="0"/>
        <v>-0.67999999999999994</v>
      </c>
      <c r="I10">
        <f t="shared" si="0"/>
        <v>-0.55999999999999994</v>
      </c>
      <c r="J10">
        <f t="shared" si="0"/>
        <v>-0.36</v>
      </c>
      <c r="K10">
        <f t="shared" si="0"/>
        <v>-7.9999999999999849E-2</v>
      </c>
      <c r="L10">
        <f t="shared" si="0"/>
        <v>0.28000000000000003</v>
      </c>
    </row>
    <row r="11" spans="1:12" x14ac:dyDescent="0.25">
      <c r="A11">
        <v>0.8</v>
      </c>
      <c r="B11">
        <f t="shared" si="1"/>
        <v>-0.28000000000000025</v>
      </c>
      <c r="C11">
        <f t="shared" si="0"/>
        <v>-0.64000000000000012</v>
      </c>
      <c r="D11">
        <f t="shared" si="0"/>
        <v>-0.92000000000000026</v>
      </c>
      <c r="E11">
        <f t="shared" si="0"/>
        <v>-1.1200000000000001</v>
      </c>
      <c r="F11">
        <f t="shared" si="0"/>
        <v>-1.2400000000000002</v>
      </c>
      <c r="G11">
        <f t="shared" si="0"/>
        <v>-1.2800000000000002</v>
      </c>
      <c r="H11">
        <f t="shared" si="0"/>
        <v>-1.2400000000000002</v>
      </c>
      <c r="I11">
        <f t="shared" si="0"/>
        <v>-1.1200000000000001</v>
      </c>
      <c r="J11">
        <f t="shared" si="0"/>
        <v>-0.92000000000000026</v>
      </c>
      <c r="K11">
        <f t="shared" si="0"/>
        <v>-0.64000000000000012</v>
      </c>
      <c r="L11">
        <f t="shared" si="0"/>
        <v>-0.28000000000000025</v>
      </c>
    </row>
    <row r="12" spans="1:12" x14ac:dyDescent="0.25">
      <c r="A12">
        <v>1</v>
      </c>
      <c r="B12">
        <f t="shared" si="1"/>
        <v>-1</v>
      </c>
      <c r="C12">
        <f t="shared" si="0"/>
        <v>-1.3599999999999999</v>
      </c>
      <c r="D12">
        <f t="shared" si="0"/>
        <v>-1.6400000000000001</v>
      </c>
      <c r="E12">
        <f t="shared" si="0"/>
        <v>-1.8399999999999999</v>
      </c>
      <c r="F12">
        <f t="shared" si="0"/>
        <v>-1.96</v>
      </c>
      <c r="G12">
        <f t="shared" si="0"/>
        <v>-2</v>
      </c>
      <c r="H12">
        <f t="shared" si="0"/>
        <v>-1.96</v>
      </c>
      <c r="I12">
        <f t="shared" si="0"/>
        <v>-1.8399999999999999</v>
      </c>
      <c r="J12">
        <f t="shared" si="0"/>
        <v>-1.6400000000000001</v>
      </c>
      <c r="K12">
        <f t="shared" si="0"/>
        <v>-1.3599999999999999</v>
      </c>
      <c r="L12">
        <f>L$1^2-2*$A12^2</f>
        <v>-1</v>
      </c>
    </row>
    <row r="17" spans="1:20" ht="16.5" x14ac:dyDescent="0.3">
      <c r="T17" s="3" t="s">
        <v>20</v>
      </c>
    </row>
    <row r="18" spans="1:20" ht="20.25" x14ac:dyDescent="0.25">
      <c r="A18" s="11" t="s">
        <v>1</v>
      </c>
    </row>
    <row r="19" spans="1:20" ht="21" thickBot="1" x14ac:dyDescent="0.3">
      <c r="A19" s="1" t="s">
        <v>2</v>
      </c>
    </row>
    <row r="20" spans="1:20" ht="21" thickBot="1" x14ac:dyDescent="0.35">
      <c r="A20" s="2" t="s">
        <v>3</v>
      </c>
      <c r="O20" s="4" t="s">
        <v>5</v>
      </c>
      <c r="P20" s="5" t="s">
        <v>6</v>
      </c>
      <c r="Q20" s="5" t="s">
        <v>7</v>
      </c>
      <c r="R20" s="5" t="s">
        <v>8</v>
      </c>
    </row>
    <row r="21" spans="1:20" ht="19.5" thickBot="1" x14ac:dyDescent="0.3">
      <c r="O21" s="6" t="s">
        <v>9</v>
      </c>
      <c r="P21" s="7">
        <v>36</v>
      </c>
      <c r="Q21" s="7">
        <v>427</v>
      </c>
      <c r="R21" s="7">
        <v>2</v>
      </c>
    </row>
    <row r="22" spans="1:20" ht="20.25" x14ac:dyDescent="0.35">
      <c r="A22" s="2" t="s">
        <v>4</v>
      </c>
      <c r="C22" t="s">
        <v>13</v>
      </c>
      <c r="L22" s="8" t="s">
        <v>14</v>
      </c>
    </row>
    <row r="23" spans="1:20" x14ac:dyDescent="0.25">
      <c r="C23" t="s">
        <v>12</v>
      </c>
    </row>
    <row r="25" spans="1:20" ht="20.25" x14ac:dyDescent="0.35">
      <c r="A25" s="9" t="s">
        <v>10</v>
      </c>
      <c r="C25" t="s">
        <v>15</v>
      </c>
      <c r="L25" s="8" t="s">
        <v>16</v>
      </c>
    </row>
    <row r="27" spans="1:20" ht="18.75" x14ac:dyDescent="0.3">
      <c r="A27" s="2" t="s">
        <v>11</v>
      </c>
      <c r="C27" t="s">
        <v>17</v>
      </c>
      <c r="L27" s="8" t="s">
        <v>21</v>
      </c>
    </row>
    <row r="28" spans="1:20" x14ac:dyDescent="0.25">
      <c r="C28" t="s">
        <v>19</v>
      </c>
    </row>
    <row r="29" spans="1:20" x14ac:dyDescent="0.25">
      <c r="C29" t="s">
        <v>20</v>
      </c>
    </row>
    <row r="30" spans="1:20" ht="16.5" x14ac:dyDescent="0.3">
      <c r="C30" s="3"/>
    </row>
    <row r="31" spans="1:20" x14ac:dyDescent="0.25">
      <c r="A31" t="s">
        <v>22</v>
      </c>
      <c r="C31" t="s">
        <v>23</v>
      </c>
      <c r="L31" s="8" t="s">
        <v>24</v>
      </c>
    </row>
    <row r="32" spans="1:20" x14ac:dyDescent="0.25">
      <c r="F32" t="s">
        <v>18</v>
      </c>
    </row>
    <row r="34" spans="1:6" ht="21" x14ac:dyDescent="0.35">
      <c r="A34" s="10" t="s">
        <v>25</v>
      </c>
    </row>
    <row r="36" spans="1:6" ht="18.75" x14ac:dyDescent="0.3">
      <c r="A36" s="2" t="s">
        <v>26</v>
      </c>
    </row>
    <row r="38" spans="1:6" x14ac:dyDescent="0.25">
      <c r="A38" s="12" t="s">
        <v>27</v>
      </c>
      <c r="B38" s="12" t="s">
        <v>28</v>
      </c>
      <c r="C38" s="12" t="s">
        <v>29</v>
      </c>
      <c r="D38" s="12" t="s">
        <v>30</v>
      </c>
      <c r="E38" s="12" t="s">
        <v>31</v>
      </c>
      <c r="F38" s="12" t="s">
        <v>32</v>
      </c>
    </row>
    <row r="39" spans="1:6" x14ac:dyDescent="0.25">
      <c r="A39" s="12">
        <v>0</v>
      </c>
      <c r="B39" s="12">
        <v>0</v>
      </c>
      <c r="C39" s="12">
        <v>0</v>
      </c>
      <c r="D39" s="12">
        <v>1</v>
      </c>
      <c r="E39" s="12">
        <v>1</v>
      </c>
      <c r="F39" s="12">
        <v>1</v>
      </c>
    </row>
    <row r="40" spans="1:6" x14ac:dyDescent="0.25">
      <c r="A40" s="12">
        <v>0</v>
      </c>
      <c r="B40" s="12">
        <v>1</v>
      </c>
      <c r="C40" s="12">
        <v>0</v>
      </c>
      <c r="D40" s="12">
        <v>1</v>
      </c>
      <c r="E40" s="12">
        <v>1</v>
      </c>
      <c r="F40" s="12">
        <v>1</v>
      </c>
    </row>
    <row r="41" spans="1:6" x14ac:dyDescent="0.25">
      <c r="A41" s="12">
        <v>1</v>
      </c>
      <c r="B41" s="12">
        <v>0</v>
      </c>
      <c r="C41" s="12">
        <v>0</v>
      </c>
      <c r="D41" s="12">
        <v>0</v>
      </c>
      <c r="E41" s="12">
        <v>0</v>
      </c>
      <c r="F41" s="12">
        <v>1</v>
      </c>
    </row>
    <row r="42" spans="1:6" x14ac:dyDescent="0.25">
      <c r="A42" s="12">
        <v>1</v>
      </c>
      <c r="B42" s="12">
        <v>1</v>
      </c>
      <c r="C42" s="12">
        <v>1</v>
      </c>
      <c r="D42" s="12">
        <v>0</v>
      </c>
      <c r="E42" s="12">
        <v>1</v>
      </c>
      <c r="F42" s="12">
        <v>1</v>
      </c>
    </row>
    <row r="44" spans="1:6" x14ac:dyDescent="0.25">
      <c r="A44" t="s">
        <v>33</v>
      </c>
      <c r="F44" s="8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2026-04-24T12:56:32Z</dcterms:modified>
</cp:coreProperties>
</file>