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mpresa travesia natural\ADM 2026\"/>
    </mc:Choice>
  </mc:AlternateContent>
  <xr:revisionPtr revIDLastSave="0" documentId="13_ncr:1_{006498FF-2484-492D-BD2D-09F67D15D33B}" xr6:coauthVersionLast="47" xr6:coauthVersionMax="47" xr10:uidLastSave="{00000000-0000-0000-0000-000000000000}"/>
  <bookViews>
    <workbookView xWindow="-110" yWindow="490" windowWidth="19420" windowHeight="9700" xr2:uid="{1E1EC821-7FB5-4D4F-9CA7-51803E5284B2}"/>
  </bookViews>
  <sheets>
    <sheet name="ENERO" sheetId="7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7" l="1"/>
  <c r="B3" i="7" l="1"/>
  <c r="D3" i="7"/>
  <c r="E3" i="7" l="1"/>
</calcChain>
</file>

<file path=xl/sharedStrings.xml><?xml version="1.0" encoding="utf-8"?>
<sst xmlns="http://schemas.openxmlformats.org/spreadsheetml/2006/main" count="6" uniqueCount="6">
  <si>
    <t>CONTABILIDAD</t>
  </si>
  <si>
    <t>BASE</t>
  </si>
  <si>
    <t xml:space="preserve">INGRESOS </t>
  </si>
  <si>
    <t>PAGOS</t>
  </si>
  <si>
    <t>GASTOS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</si>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</sst>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ERVA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GOS%20OPERACIONA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ASTOS%20OPERA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</sheetNames>
    <sheetDataSet>
      <sheetData sheetId="0">
        <row r="41">
          <cell r="I41">
            <v>5625000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</sheetNames>
    <sheetDataSet>
      <sheetData sheetId="0">
        <row r="38">
          <cell r="J38">
            <v>4016500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</sheetNames>
    <sheetDataSet>
      <sheetData sheetId="0">
        <row r="28">
          <cell r="B28">
            <v>2086700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6B51-79E9-4E4F-B808-6E2C40D87399}">
  <dimension ref="A1:E3"/>
  <sheetViews>
    <sheetView tabSelected="1" zoomScale="96" workbookViewId="0">
      <selection activeCell="E3" sqref="E3"/>
    </sheetView>
  </sheetViews>
  <sheetFormatPr baseColWidth="10" defaultRowHeight="14.5" x14ac:dyDescent="0.35"/>
  <cols>
    <col min="1" max="1" width="11.08984375" bestFit="1" customWidth="1"/>
    <col min="2" max="2" width="13.81640625" bestFit="1" customWidth="1"/>
    <col min="5" max="5" width="13.81640625" bestFit="1" customWidth="1"/>
  </cols>
  <sheetData>
    <row r="1" spans="1:5" x14ac:dyDescent="0.35">
      <c r="A1" s="5" t="s">
        <v>0</v>
      </c>
      <c r="B1" s="5"/>
      <c r="C1" s="5"/>
      <c r="D1" s="5"/>
      <c r="E1" s="5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s="4" customFormat="1" x14ac:dyDescent="0.35">
      <c r="A3" s="2">
        <v>650000</v>
      </c>
      <c r="B3" s="2">
        <f>[1]ENERO!$I$41</f>
        <v>5625000</v>
      </c>
      <c r="C3" s="2">
        <f>[2]ENERO!$J$38</f>
        <v>4016500</v>
      </c>
      <c r="D3" s="2">
        <f>[3]ENERO!$B$28</f>
        <v>2086700</v>
      </c>
      <c r="E3" s="2">
        <f>A3+B3-C3-D3</f>
        <v>171800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2025-07-16T14:54:03Z</dcterms:created>
  <dcterms:modified xsi:type="dcterms:W3CDTF">2026-01-30T20:28:55Z</dcterms:modified>
</cp:coreProperties>
</file>