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rtz/Documents/Classes/CS 4802 - BioVis/a2/02-DataVis-5Ways/excel/"/>
    </mc:Choice>
  </mc:AlternateContent>
  <xr:revisionPtr revIDLastSave="0" documentId="13_ncr:1_{3CA43C43-A406-CF47-9AE5-84D7BA6A0526}" xr6:coauthVersionLast="36" xr6:coauthVersionMax="36" xr10:uidLastSave="{00000000-0000-0000-0000-000000000000}"/>
  <bookViews>
    <workbookView xWindow="48940" yWindow="520" windowWidth="23060" windowHeight="18800" xr2:uid="{00000000-000D-0000-FFFF-FFFF00000000}"/>
  </bookViews>
  <sheets>
    <sheet name="Chart1" sheetId="3" r:id="rId1"/>
    <sheet name="cars-sample" sheetId="1" r:id="rId2"/>
  </sheets>
  <definedNames>
    <definedName name="_xlchart.v1.0" hidden="1">'cars-sample'!$C$2:$C$52</definedName>
    <definedName name="_xlchart.v1.1" hidden="1">'cars-sample'!$C$53:$C$78</definedName>
    <definedName name="_xlchart.v1.10" hidden="1">'cars-sample'!$E$2:$E$52</definedName>
    <definedName name="_xlchart.v1.11" hidden="1">'cars-sample'!$E$53:$E$78</definedName>
    <definedName name="_xlchart.v1.12" hidden="1">'cars-sample'!$E$79:$E$81</definedName>
    <definedName name="_xlchart.v1.13" hidden="1">'cars-sample'!$E$82:$E$83</definedName>
    <definedName name="_xlchart.v1.14" hidden="1">'cars-sample'!$E$84:$E$96</definedName>
    <definedName name="_xlchart.v1.2" hidden="1">'cars-sample'!$C$79:$C$81</definedName>
    <definedName name="_xlchart.v1.3" hidden="1">'cars-sample'!$C$82:$C$83</definedName>
    <definedName name="_xlchart.v1.4" hidden="1">'cars-sample'!$C$84:$C$96</definedName>
    <definedName name="_xlchart.v1.5" hidden="1">'cars-sample'!$D$2:$D$52</definedName>
    <definedName name="_xlchart.v1.6" hidden="1">'cars-sample'!$D$53:$D$78</definedName>
    <definedName name="_xlchart.v1.7" hidden="1">'cars-sample'!$D$79:$D$81</definedName>
    <definedName name="_xlchart.v1.8" hidden="1">'cars-sample'!$D$82:$D$83</definedName>
    <definedName name="_xlchart.v1.9" hidden="1">'cars-sample'!$D$84:$D$96</definedName>
    <definedName name="scale">'cars-sample'!$G$9</definedName>
  </definedNames>
  <calcPr calcId="181029"/>
  <fileRecoveryPr repairLoad="1"/>
</workbook>
</file>

<file path=xl/calcChain.xml><?xml version="1.0" encoding="utf-8"?>
<calcChain xmlns="http://schemas.openxmlformats.org/spreadsheetml/2006/main">
  <c r="E2" i="1" l="1"/>
  <c r="E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5" i="1"/>
  <c r="E25" i="1"/>
</calcChain>
</file>

<file path=xl/sharedStrings.xml><?xml version="1.0" encoding="utf-8"?>
<sst xmlns="http://schemas.openxmlformats.org/spreadsheetml/2006/main" count="99" uniqueCount="9">
  <si>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</si>
  <si>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</si>
  <si>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</si>
  <si>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</si>
  <si>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</si>
  <si>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</si>
  <si>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</si>
  <si>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</si>
  <si>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BubbleSize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</si>
</sst>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ECEC"/>
      <color rgb="FF4EBC8C"/>
      <color rgb="FF33ADEB"/>
      <color rgb="FFE46962"/>
      <color rgb="FFA9AA4B"/>
      <color rgb="FFDC78E3"/>
      <color rgb="FFF65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rgbClr val="A9AA4B">
                <a:alpha val="50000"/>
              </a:srgbClr>
            </a:solidFill>
            <a:ln w="19050">
              <a:noFill/>
            </a:ln>
            <a:effectLst/>
          </c:spPr>
          <c:invertIfNegative val="0"/>
          <c:xVal>
            <c:numRef>
              <c:f>'cars-sample'!$C$2:$C$52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2639</c:v>
                </c:pt>
                <c:pt idx="23">
                  <c:v>2984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1800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'cars-sample'!$D$2:$D$52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36.1</c:v>
                </c:pt>
                <c:pt idx="33">
                  <c:v>18.5</c:v>
                </c:pt>
                <c:pt idx="34">
                  <c:v>16</c:v>
                </c:pt>
                <c:pt idx="35">
                  <c:v>25.5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'cars-sample'!$E$2:$E$52</c:f>
              <c:numCache>
                <c:formatCode>General</c:formatCode>
                <c:ptCount val="51"/>
                <c:pt idx="0">
                  <c:v>8.6225000000000005</c:v>
                </c:pt>
                <c:pt idx="1">
                  <c:v>10.852499999999999</c:v>
                </c:pt>
                <c:pt idx="2">
                  <c:v>6.4675000000000002</c:v>
                </c:pt>
                <c:pt idx="3">
                  <c:v>11.5375</c:v>
                </c:pt>
                <c:pt idx="4">
                  <c:v>5.1150000000000002</c:v>
                </c:pt>
                <c:pt idx="5">
                  <c:v>8.2550000000000008</c:v>
                </c:pt>
                <c:pt idx="6">
                  <c:v>10.385</c:v>
                </c:pt>
                <c:pt idx="7">
                  <c:v>11.865</c:v>
                </c:pt>
                <c:pt idx="8">
                  <c:v>7.8475000000000001</c:v>
                </c:pt>
                <c:pt idx="9">
                  <c:v>5.5650000000000004</c:v>
                </c:pt>
                <c:pt idx="10">
                  <c:v>10.3225</c:v>
                </c:pt>
                <c:pt idx="11">
                  <c:v>10.734999999999999</c:v>
                </c:pt>
                <c:pt idx="12">
                  <c:v>5.9874999999999998</c:v>
                </c:pt>
                <c:pt idx="13">
                  <c:v>10.105</c:v>
                </c:pt>
                <c:pt idx="14">
                  <c:v>10.907500000000001</c:v>
                </c:pt>
                <c:pt idx="15">
                  <c:v>7.5525000000000002</c:v>
                </c:pt>
                <c:pt idx="16">
                  <c:v>12.265000000000001</c:v>
                </c:pt>
                <c:pt idx="17">
                  <c:v>5.7750000000000004</c:v>
                </c:pt>
                <c:pt idx="18">
                  <c:v>7.1875</c:v>
                </c:pt>
                <c:pt idx="19">
                  <c:v>6.1275000000000004</c:v>
                </c:pt>
                <c:pt idx="20">
                  <c:v>10.352499999999999</c:v>
                </c:pt>
                <c:pt idx="21">
                  <c:v>11.595000000000001</c:v>
                </c:pt>
                <c:pt idx="22">
                  <c:v>6.5975000000000001</c:v>
                </c:pt>
                <c:pt idx="23">
                  <c:v>7.46</c:v>
                </c:pt>
                <c:pt idx="24">
                  <c:v>7.8949999999999996</c:v>
                </c:pt>
                <c:pt idx="25">
                  <c:v>11.6425</c:v>
                </c:pt>
                <c:pt idx="26">
                  <c:v>7.9225000000000003</c:v>
                </c:pt>
                <c:pt idx="27">
                  <c:v>10.5375</c:v>
                </c:pt>
                <c:pt idx="28">
                  <c:v>7.53</c:v>
                </c:pt>
                <c:pt idx="29">
                  <c:v>8.9350000000000005</c:v>
                </c:pt>
                <c:pt idx="30">
                  <c:v>6.4124999999999996</c:v>
                </c:pt>
                <c:pt idx="31">
                  <c:v>9.6750000000000007</c:v>
                </c:pt>
                <c:pt idx="32">
                  <c:v>4.5</c:v>
                </c:pt>
                <c:pt idx="33">
                  <c:v>8.8125</c:v>
                </c:pt>
                <c:pt idx="34">
                  <c:v>10.8375</c:v>
                </c:pt>
                <c:pt idx="35">
                  <c:v>6.8875000000000002</c:v>
                </c:pt>
                <c:pt idx="36">
                  <c:v>7.4124999999999996</c:v>
                </c:pt>
                <c:pt idx="37">
                  <c:v>6.8</c:v>
                </c:pt>
                <c:pt idx="38">
                  <c:v>8.0124999999999993</c:v>
                </c:pt>
                <c:pt idx="39">
                  <c:v>7.2249999999999996</c:v>
                </c:pt>
                <c:pt idx="40">
                  <c:v>9.3125</c:v>
                </c:pt>
                <c:pt idx="41">
                  <c:v>10.135</c:v>
                </c:pt>
                <c:pt idx="42">
                  <c:v>7.1749999999999998</c:v>
                </c:pt>
                <c:pt idx="43">
                  <c:v>7.2625000000000002</c:v>
                </c:pt>
                <c:pt idx="44">
                  <c:v>5.1124999999999998</c:v>
                </c:pt>
                <c:pt idx="45">
                  <c:v>5.95</c:v>
                </c:pt>
                <c:pt idx="46">
                  <c:v>7.65</c:v>
                </c:pt>
                <c:pt idx="47">
                  <c:v>7.1624999999999996</c:v>
                </c:pt>
                <c:pt idx="48">
                  <c:v>7.0875000000000004</c:v>
                </c:pt>
                <c:pt idx="49">
                  <c:v>6.9749999999999996</c:v>
                </c:pt>
                <c:pt idx="50">
                  <c:v>6.5625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7B-0F4F-BBA4-2A60CB3F42AE}"/>
            </c:ext>
          </c:extLst>
        </c:ser>
        <c:ser>
          <c:idx val="1"/>
          <c:order val="1"/>
          <c:tx>
            <c:v>Toyota</c:v>
          </c:tx>
          <c:spPr>
            <a:solidFill>
              <a:srgbClr val="DC78E3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'cars-sample'!$C$53:$C$78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2265</c:v>
                </c:pt>
                <c:pt idx="19">
                  <c:v>2711</c:v>
                </c:pt>
                <c:pt idx="20">
                  <c:v>1755</c:v>
                </c:pt>
                <c:pt idx="21">
                  <c:v>2245</c:v>
                </c:pt>
                <c:pt idx="22">
                  <c:v>2050</c:v>
                </c:pt>
                <c:pt idx="23">
                  <c:v>2350</c:v>
                </c:pt>
                <c:pt idx="24">
                  <c:v>2900</c:v>
                </c:pt>
                <c:pt idx="25">
                  <c:v>2665</c:v>
                </c:pt>
              </c:numCache>
            </c:numRef>
          </c:xVal>
          <c:yVal>
            <c:numRef>
              <c:f>'cars-sample'!$D$53:$D$78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32.200000000000003</c:v>
                </c:pt>
                <c:pt idx="19">
                  <c:v>29.8</c:v>
                </c:pt>
                <c:pt idx="20">
                  <c:v>39.1</c:v>
                </c:pt>
                <c:pt idx="21">
                  <c:v>34</c:v>
                </c:pt>
                <c:pt idx="22">
                  <c:v>37.700000000000003</c:v>
                </c:pt>
                <c:pt idx="23">
                  <c:v>32.4</c:v>
                </c:pt>
                <c:pt idx="24">
                  <c:v>25.4</c:v>
                </c:pt>
                <c:pt idx="25">
                  <c:v>32</c:v>
                </c:pt>
              </c:numCache>
            </c:numRef>
          </c:yVal>
          <c:bubbleSize>
            <c:numRef>
              <c:f>'cars-sample'!$E$53:$E$78</c:f>
              <c:numCache>
                <c:formatCode>General</c:formatCode>
                <c:ptCount val="26"/>
                <c:pt idx="0">
                  <c:v>5.93</c:v>
                </c:pt>
                <c:pt idx="1">
                  <c:v>5.57</c:v>
                </c:pt>
                <c:pt idx="2">
                  <c:v>4.4325000000000001</c:v>
                </c:pt>
                <c:pt idx="3">
                  <c:v>5.6950000000000003</c:v>
                </c:pt>
                <c:pt idx="4">
                  <c:v>6.2649999999999997</c:v>
                </c:pt>
                <c:pt idx="5">
                  <c:v>5.25</c:v>
                </c:pt>
                <c:pt idx="6">
                  <c:v>5.6974999999999998</c:v>
                </c:pt>
                <c:pt idx="7">
                  <c:v>7.0175000000000001</c:v>
                </c:pt>
                <c:pt idx="8">
                  <c:v>4.59</c:v>
                </c:pt>
                <c:pt idx="9">
                  <c:v>4.1224999999999996</c:v>
                </c:pt>
                <c:pt idx="10">
                  <c:v>5.4275000000000002</c:v>
                </c:pt>
                <c:pt idx="11">
                  <c:v>6.7549999999999999</c:v>
                </c:pt>
                <c:pt idx="12">
                  <c:v>5.3875000000000002</c:v>
                </c:pt>
                <c:pt idx="13">
                  <c:v>7.3250000000000002</c:v>
                </c:pt>
                <c:pt idx="14">
                  <c:v>5.6624999999999996</c:v>
                </c:pt>
                <c:pt idx="15">
                  <c:v>6.4</c:v>
                </c:pt>
                <c:pt idx="16">
                  <c:v>6.2874999999999996</c:v>
                </c:pt>
                <c:pt idx="17">
                  <c:v>4.92</c:v>
                </c:pt>
                <c:pt idx="18">
                  <c:v>5.6624999999999996</c:v>
                </c:pt>
                <c:pt idx="19">
                  <c:v>6.7774999999999999</c:v>
                </c:pt>
                <c:pt idx="20">
                  <c:v>4.3875000000000002</c:v>
                </c:pt>
                <c:pt idx="21">
                  <c:v>5.6124999999999998</c:v>
                </c:pt>
                <c:pt idx="22">
                  <c:v>5.125</c:v>
                </c:pt>
                <c:pt idx="23">
                  <c:v>5.875</c:v>
                </c:pt>
                <c:pt idx="24">
                  <c:v>7.25</c:v>
                </c:pt>
                <c:pt idx="25">
                  <c:v>6.6624999999999996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7B-0F4F-BBA4-2A60CB3F42AE}"/>
            </c:ext>
          </c:extLst>
        </c:ser>
        <c:ser>
          <c:idx val="2"/>
          <c:order val="2"/>
          <c:tx>
            <c:v>Mercedes</c:v>
          </c:tx>
          <c:spPr>
            <a:solidFill>
              <a:srgbClr val="33ADEB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'cars-sample'!$C$79:$C$81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'cars-sample'!$D$79:$D$81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'cars-sample'!$E$79:$E$81</c:f>
              <c:numCache>
                <c:formatCode>General</c:formatCode>
                <c:ptCount val="3"/>
                <c:pt idx="0">
                  <c:v>9.5500000000000007</c:v>
                </c:pt>
                <c:pt idx="1">
                  <c:v>8.8249999999999993</c:v>
                </c:pt>
                <c:pt idx="2">
                  <c:v>8.125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7B-0F4F-BBA4-2A60CB3F42AE}"/>
            </c:ext>
          </c:extLst>
        </c:ser>
        <c:ser>
          <c:idx val="3"/>
          <c:order val="3"/>
          <c:tx>
            <c:v>BMW</c:v>
          </c:tx>
          <c:spPr>
            <a:solidFill>
              <a:srgbClr val="E46962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'cars-sample'!$C$82:$C$83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'cars-sample'!$D$82:$D$83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'cars-sample'!$E$82:$E$83</c:f>
              <c:numCache>
                <c:formatCode>General</c:formatCode>
                <c:ptCount val="2"/>
                <c:pt idx="0">
                  <c:v>5.585</c:v>
                </c:pt>
                <c:pt idx="1">
                  <c:v>6.5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7B-0F4F-BBA4-2A60CB3F42AE}"/>
            </c:ext>
          </c:extLst>
        </c:ser>
        <c:ser>
          <c:idx val="4"/>
          <c:order val="4"/>
          <c:tx>
            <c:v>Honda</c:v>
          </c:tx>
          <c:spPr>
            <a:solidFill>
              <a:srgbClr val="4EBC8C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'cars-sample'!$C$84:$C$96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1760</c:v>
                </c:pt>
                <c:pt idx="8">
                  <c:v>2290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'cars-sample'!$D$84:$D$96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35.1</c:v>
                </c:pt>
                <c:pt idx="8">
                  <c:v>32.4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'cars-sample'!$E$84:$E$96</c:f>
              <c:numCache>
                <c:formatCode>General</c:formatCode>
                <c:ptCount val="13"/>
                <c:pt idx="0">
                  <c:v>6.2225000000000001</c:v>
                </c:pt>
                <c:pt idx="1">
                  <c:v>4.4874999999999998</c:v>
                </c:pt>
                <c:pt idx="2">
                  <c:v>4.4874999999999998</c:v>
                </c:pt>
                <c:pt idx="3">
                  <c:v>5.1124999999999998</c:v>
                </c:pt>
                <c:pt idx="4">
                  <c:v>4.5</c:v>
                </c:pt>
                <c:pt idx="5">
                  <c:v>5.3375000000000004</c:v>
                </c:pt>
                <c:pt idx="6">
                  <c:v>4.625</c:v>
                </c:pt>
                <c:pt idx="7">
                  <c:v>4.4000000000000004</c:v>
                </c:pt>
                <c:pt idx="8">
                  <c:v>5.7249999999999996</c:v>
                </c:pt>
                <c:pt idx="9">
                  <c:v>5.5250000000000004</c:v>
                </c:pt>
                <c:pt idx="10">
                  <c:v>5.5125000000000002</c:v>
                </c:pt>
                <c:pt idx="11">
                  <c:v>4.9124999999999996</c:v>
                </c:pt>
                <c:pt idx="12">
                  <c:v>4.9124999999999996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67B-0F4F-BBA4-2A60CB3F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242053040"/>
        <c:axId val="1985974591"/>
      </c:bubbleChart>
      <c:valAx>
        <c:axId val="242053040"/>
        <c:scaling>
          <c:orientation val="minMax"/>
          <c:max val="5000"/>
          <c:min val="150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4591"/>
        <c:crosses val="autoZero"/>
        <c:crossBetween val="midCat"/>
        <c:majorUnit val="500"/>
      </c:valAx>
      <c:valAx>
        <c:axId val="1985974591"/>
        <c:scaling>
          <c:orientation val="minMax"/>
          <c:max val="49"/>
          <c:min val="1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3040"/>
        <c:crosses val="autoZero"/>
        <c:crossBetween val="midCat"/>
        <c:majorUnit val="10"/>
        <c:minorUnit val="5"/>
      </c:valAx>
      <c:spPr>
        <a:solidFill>
          <a:srgbClr val="ECECEC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'cars-sample'!$C$2:$C$52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2639</c:v>
                </c:pt>
                <c:pt idx="23">
                  <c:v>2984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1800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'cars-sample'!$D$2:$D$52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36.1</c:v>
                </c:pt>
                <c:pt idx="33">
                  <c:v>18.5</c:v>
                </c:pt>
                <c:pt idx="34">
                  <c:v>16</c:v>
                </c:pt>
                <c:pt idx="35">
                  <c:v>25.5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52-5E4F-9513-160B2678F447}"/>
            </c:ext>
          </c:extLst>
        </c:ser>
        <c:ser>
          <c:idx val="1"/>
          <c:order val="1"/>
          <c:tx>
            <c:v>Toyota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'cars-sample'!$C$53:$C$78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2265</c:v>
                </c:pt>
                <c:pt idx="19">
                  <c:v>2711</c:v>
                </c:pt>
                <c:pt idx="20">
                  <c:v>1755</c:v>
                </c:pt>
                <c:pt idx="21">
                  <c:v>2245</c:v>
                </c:pt>
                <c:pt idx="22">
                  <c:v>2050</c:v>
                </c:pt>
                <c:pt idx="23">
                  <c:v>2350</c:v>
                </c:pt>
                <c:pt idx="24">
                  <c:v>2900</c:v>
                </c:pt>
                <c:pt idx="25">
                  <c:v>2665</c:v>
                </c:pt>
              </c:numCache>
            </c:numRef>
          </c:xVal>
          <c:yVal>
            <c:numRef>
              <c:f>'cars-sample'!$D$53:$D$78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32.200000000000003</c:v>
                </c:pt>
                <c:pt idx="19">
                  <c:v>29.8</c:v>
                </c:pt>
                <c:pt idx="20">
                  <c:v>39.1</c:v>
                </c:pt>
                <c:pt idx="21">
                  <c:v>34</c:v>
                </c:pt>
                <c:pt idx="22">
                  <c:v>37.700000000000003</c:v>
                </c:pt>
                <c:pt idx="23">
                  <c:v>32.4</c:v>
                </c:pt>
                <c:pt idx="24">
                  <c:v>25.4</c:v>
                </c:pt>
                <c:pt idx="25">
                  <c:v>32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52-5E4F-9513-160B2678F447}"/>
            </c:ext>
          </c:extLst>
        </c:ser>
        <c:ser>
          <c:idx val="2"/>
          <c:order val="2"/>
          <c:tx>
            <c:v>Mercedes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'cars-sample'!$C$79:$C$81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'cars-sample'!$D$79:$D$81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6752-5E4F-9513-160B2678F447}"/>
            </c:ext>
          </c:extLst>
        </c:ser>
        <c:ser>
          <c:idx val="3"/>
          <c:order val="3"/>
          <c:tx>
            <c:v>BMW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'cars-sample'!$C$82:$C$83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'cars-sample'!$D$82:$D$83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6752-5E4F-9513-160B2678F447}"/>
            </c:ext>
          </c:extLst>
        </c:ser>
        <c:ser>
          <c:idx val="4"/>
          <c:order val="4"/>
          <c:tx>
            <c:v>Honda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'cars-sample'!$C$84:$C$96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1760</c:v>
                </c:pt>
                <c:pt idx="8">
                  <c:v>2290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'cars-sample'!$D$84:$D$96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35.1</c:v>
                </c:pt>
                <c:pt idx="8">
                  <c:v>32.4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752-5E4F-9513-160B2678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242053040"/>
        <c:axId val="1985974591"/>
      </c:bubbleChart>
      <c:valAx>
        <c:axId val="242053040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4591"/>
        <c:crosses val="autoZero"/>
        <c:crossBetween val="midCat"/>
        <c:majorUnit val="1000"/>
      </c:valAx>
      <c:valAx>
        <c:axId val="1985974591"/>
        <c:scaling>
          <c:orientation val="minMax"/>
          <c:max val="4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3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18BE99-BE2F-3B46-B5B2-10F895B7133D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CB26-6BBA-E548-AEF9-1242380CE7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0.5469</cdr:x>
      <cdr:y>0.91831</cdr:y>
    </cdr:from>
    <cdr:to>
      <cdr:x>0.60333</cdr:x>
      <cdr:y>0.94672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4737924" y="5764602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0.28582</cdr:x>
      <cdr:y>0.92046</cdr:y>
    </cdr:from>
    <cdr:to>
      <cdr:x>0.34225</cdr:x>
      <cdr:y>0.94887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2476159" y="5778130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0.04244</cdr:x>
      <cdr:y>0.91831</cdr:y>
    </cdr:from>
    <cdr:to>
      <cdr:x>0.09887</cdr:x>
      <cdr:y>0.94672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367703" y="5764601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0.81215</cdr:x>
      <cdr:y>0.92139</cdr:y>
    </cdr:from>
    <cdr:to>
      <cdr:x>0.86858</cdr:x>
      <cdr:y>0.9498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DF7F3225-476D-ED40-A093-9F770BDB6FA8}"/>
            </a:ext>
          </a:extLst>
        </cdr:cNvPr>
        <cdr:cNvSpPr/>
      </cdr:nvSpPr>
      <cdr:spPr>
        <a:xfrm xmlns:a="http://schemas.openxmlformats.org/drawingml/2006/main">
          <a:off x="7035800" y="5783943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822704</xdr:colOff>
      <xdr:row>87</xdr:row>
      <xdr:rowOff>0</xdr:rowOff>
    </xdr:from>
    <xdr:to>
      <xdr:col>11</xdr:col>
      <xdr:colOff>444500</xdr:colOff>
      <xdr:row>100</xdr:row>
      <xdr:rowOff>98086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B148D-4717-0A4C-82D9-5A80E4F1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429877</xdr:colOff>
      <xdr:row>27</xdr:row>
      <xdr:rowOff>144161</xdr:rowOff>
    </xdr:from>
    <xdr:to>
      <xdr:col>9</xdr:col>
      <xdr:colOff>33637</xdr:colOff>
      <xdr:row>28</xdr:row>
      <xdr:rowOff>73728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812766-0532-4345-92FE-F56911EACDAE}"/>
            </a:ext>
          </a:extLst>
        </xdr:cNvPr>
        <xdr:cNvSpPr/>
      </xdr:nvSpPr>
      <xdr:spPr>
        <a:xfrm>
          <a:off x="7047607" y="5612026"/>
          <a:ext cx="430976" cy="1320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6"/>
  <sheetViews>
    <sheetView topLeftCell="H6" zoomScale="150" workbookViewId="0">
      <selection activeCell="J32" sqref="J32"/>
    </sheetView>
  </sheetViews>
  <sheetFormatPr baseColWidth="10" defaultRowHeight="16"/>
  <sheetData>
    <row r="1" spans="2:7">
      <c r="B1" t="s">
        <v>0</v>
      </c>
      <c r="C1" t="s">
        <v>2</v>
      </c>
      <c r="D1" t="s">
        <v>1</v>
      </c>
      <c r="E1" t="s">
        <v>8</v>
      </c>
    </row>
    <row r="2" spans="2:7">
      <c r="B2" t="s">
        <v>3</v>
      </c>
      <c r="C2">
        <v>3449</v>
      </c>
      <c r="D2">
        <v>17</v>
      </c>
      <c r="E2">
        <f t="shared" ref="E2:E24" si="0">C2/scale</f>
        <v>8.6225000000000005</v>
      </c>
    </row>
    <row r="3" spans="2:7">
      <c r="B3" t="s">
        <v>3</v>
      </c>
      <c r="C3">
        <v>4341</v>
      </c>
      <c r="D3">
        <v>15</v>
      </c>
      <c r="E3">
        <f t="shared" si="0"/>
        <v>10.852499999999999</v>
      </c>
    </row>
    <row r="4" spans="2:7">
      <c r="B4" t="s">
        <v>3</v>
      </c>
      <c r="C4">
        <v>2587</v>
      </c>
      <c r="D4">
        <v>21</v>
      </c>
      <c r="E4">
        <f t="shared" si="0"/>
        <v>6.4675000000000002</v>
      </c>
    </row>
    <row r="5" spans="2:7">
      <c r="B5" t="s">
        <v>3</v>
      </c>
      <c r="C5">
        <v>4615</v>
      </c>
      <c r="D5">
        <v>10</v>
      </c>
      <c r="E5">
        <f t="shared" si="0"/>
        <v>11.5375</v>
      </c>
    </row>
    <row r="6" spans="2:7">
      <c r="B6" t="s">
        <v>3</v>
      </c>
      <c r="C6">
        <v>2046</v>
      </c>
      <c r="D6">
        <v>25</v>
      </c>
      <c r="E6">
        <f t="shared" si="0"/>
        <v>5.1150000000000002</v>
      </c>
    </row>
    <row r="7" spans="2:7">
      <c r="B7" t="s">
        <v>3</v>
      </c>
      <c r="C7">
        <v>3302</v>
      </c>
      <c r="D7">
        <v>19</v>
      </c>
      <c r="E7">
        <f t="shared" si="0"/>
        <v>8.2550000000000008</v>
      </c>
    </row>
    <row r="8" spans="2:7">
      <c r="B8" t="s">
        <v>3</v>
      </c>
      <c r="C8">
        <v>4154</v>
      </c>
      <c r="D8">
        <v>14</v>
      </c>
      <c r="E8">
        <f t="shared" si="0"/>
        <v>10.385</v>
      </c>
    </row>
    <row r="9" spans="2:7">
      <c r="B9" t="s">
        <v>3</v>
      </c>
      <c r="C9">
        <v>4746</v>
      </c>
      <c r="D9">
        <v>13</v>
      </c>
      <c r="E9">
        <f t="shared" si="0"/>
        <v>11.865</v>
      </c>
      <c r="G9">
        <v>400</v>
      </c>
    </row>
    <row r="10" spans="2:7">
      <c r="B10" t="s">
        <v>3</v>
      </c>
      <c r="C10">
        <v>3139</v>
      </c>
      <c r="D10">
        <v>18</v>
      </c>
      <c r="E10">
        <f t="shared" si="0"/>
        <v>7.8475000000000001</v>
      </c>
    </row>
    <row r="11" spans="2:7">
      <c r="B11" t="s">
        <v>3</v>
      </c>
      <c r="C11">
        <v>2226</v>
      </c>
      <c r="D11">
        <v>21</v>
      </c>
      <c r="E11">
        <f t="shared" si="0"/>
        <v>5.5650000000000004</v>
      </c>
    </row>
    <row r="12" spans="2:7">
      <c r="B12" t="s">
        <v>3</v>
      </c>
      <c r="C12">
        <v>4129</v>
      </c>
      <c r="D12">
        <v>14</v>
      </c>
      <c r="E12">
        <f t="shared" si="0"/>
        <v>10.3225</v>
      </c>
    </row>
    <row r="13" spans="2:7">
      <c r="B13" t="s">
        <v>3</v>
      </c>
      <c r="C13">
        <v>4294</v>
      </c>
      <c r="D13">
        <v>13</v>
      </c>
      <c r="E13">
        <f t="shared" si="0"/>
        <v>10.734999999999999</v>
      </c>
    </row>
    <row r="14" spans="2:7">
      <c r="B14" t="s">
        <v>3</v>
      </c>
      <c r="C14">
        <v>2395</v>
      </c>
      <c r="D14">
        <v>22</v>
      </c>
      <c r="E14">
        <f t="shared" si="0"/>
        <v>5.9874999999999998</v>
      </c>
    </row>
    <row r="15" spans="2:7">
      <c r="B15" t="s">
        <v>3</v>
      </c>
      <c r="C15">
        <v>4042</v>
      </c>
      <c r="D15">
        <v>14</v>
      </c>
      <c r="E15">
        <f t="shared" si="0"/>
        <v>10.105</v>
      </c>
    </row>
    <row r="16" spans="2:7">
      <c r="B16" t="s">
        <v>3</v>
      </c>
      <c r="C16">
        <v>4363</v>
      </c>
      <c r="D16">
        <v>13</v>
      </c>
      <c r="E16">
        <f t="shared" si="0"/>
        <v>10.907500000000001</v>
      </c>
    </row>
    <row r="17" spans="2:5">
      <c r="B17" t="s">
        <v>3</v>
      </c>
      <c r="C17">
        <v>3021</v>
      </c>
      <c r="D17">
        <v>18</v>
      </c>
      <c r="E17">
        <f t="shared" si="0"/>
        <v>7.5525000000000002</v>
      </c>
    </row>
    <row r="18" spans="2:5">
      <c r="B18" t="s">
        <v>3</v>
      </c>
      <c r="C18">
        <v>4906</v>
      </c>
      <c r="D18">
        <v>12</v>
      </c>
      <c r="E18">
        <f t="shared" si="0"/>
        <v>12.265000000000001</v>
      </c>
    </row>
    <row r="19" spans="2:5">
      <c r="B19" t="s">
        <v>3</v>
      </c>
      <c r="C19">
        <v>2310</v>
      </c>
      <c r="D19">
        <v>19</v>
      </c>
      <c r="E19">
        <f t="shared" si="0"/>
        <v>5.7750000000000004</v>
      </c>
    </row>
    <row r="20" spans="2:5">
      <c r="B20" t="s">
        <v>3</v>
      </c>
      <c r="C20">
        <v>2875</v>
      </c>
      <c r="D20">
        <v>21</v>
      </c>
      <c r="E20">
        <f t="shared" si="0"/>
        <v>7.1875</v>
      </c>
    </row>
    <row r="21" spans="2:5">
      <c r="B21" t="s">
        <v>3</v>
      </c>
      <c r="C21">
        <v>2451</v>
      </c>
      <c r="D21">
        <v>26</v>
      </c>
      <c r="E21">
        <f t="shared" si="0"/>
        <v>6.1275000000000004</v>
      </c>
    </row>
    <row r="22" spans="2:5">
      <c r="B22" t="s">
        <v>3</v>
      </c>
      <c r="C22">
        <v>4141</v>
      </c>
      <c r="D22">
        <v>16</v>
      </c>
      <c r="E22">
        <f t="shared" si="0"/>
        <v>10.352499999999999</v>
      </c>
    </row>
    <row r="23" spans="2:5">
      <c r="B23" t="s">
        <v>3</v>
      </c>
      <c r="C23">
        <v>4638</v>
      </c>
      <c r="D23">
        <v>14</v>
      </c>
      <c r="E23">
        <f t="shared" si="0"/>
        <v>11.595000000000001</v>
      </c>
    </row>
    <row r="24" spans="2:5">
      <c r="B24" t="s">
        <v>3</v>
      </c>
      <c r="C24">
        <v>2639</v>
      </c>
      <c r="D24">
        <v>23</v>
      </c>
      <c r="E24">
        <f t="shared" si="0"/>
        <v>6.5975000000000001</v>
      </c>
    </row>
    <row r="25" spans="2:5">
      <c r="B25" t="s">
        <v>3</v>
      </c>
      <c r="C25">
        <v>2984</v>
      </c>
      <c r="D25">
        <v>18</v>
      </c>
      <c r="E25">
        <f>C25/400</f>
        <v>7.46</v>
      </c>
    </row>
    <row r="26" spans="2:5">
      <c r="B26" t="s">
        <v>3</v>
      </c>
      <c r="C26">
        <v>3158</v>
      </c>
      <c r="D26">
        <v>15</v>
      </c>
      <c r="E26">
        <f t="shared" ref="E26:E34" si="1">C26/scale</f>
        <v>7.8949999999999996</v>
      </c>
    </row>
    <row r="27" spans="2:5">
      <c r="B27" t="s">
        <v>3</v>
      </c>
      <c r="C27">
        <v>4657</v>
      </c>
      <c r="D27">
        <v>14</v>
      </c>
      <c r="E27">
        <f t="shared" si="1"/>
        <v>11.6425</v>
      </c>
    </row>
    <row r="28" spans="2:5">
      <c r="B28" t="s">
        <v>3</v>
      </c>
      <c r="C28">
        <v>3169</v>
      </c>
      <c r="D28">
        <v>13</v>
      </c>
      <c r="E28">
        <f t="shared" si="1"/>
        <v>7.9225000000000003</v>
      </c>
    </row>
    <row r="29" spans="2:5">
      <c r="B29" t="s">
        <v>3</v>
      </c>
      <c r="C29">
        <v>4215</v>
      </c>
      <c r="D29">
        <v>14.5</v>
      </c>
      <c r="E29">
        <f t="shared" si="1"/>
        <v>10.5375</v>
      </c>
    </row>
    <row r="30" spans="2:5">
      <c r="B30" t="s">
        <v>3</v>
      </c>
      <c r="C30">
        <v>3012</v>
      </c>
      <c r="D30">
        <v>24</v>
      </c>
      <c r="E30">
        <f t="shared" si="1"/>
        <v>7.53</v>
      </c>
    </row>
    <row r="31" spans="2:5">
      <c r="B31" t="s">
        <v>3</v>
      </c>
      <c r="C31">
        <v>3574</v>
      </c>
      <c r="D31">
        <v>18</v>
      </c>
      <c r="E31">
        <f t="shared" si="1"/>
        <v>8.9350000000000005</v>
      </c>
    </row>
    <row r="32" spans="2:5">
      <c r="B32" t="s">
        <v>3</v>
      </c>
      <c r="C32">
        <v>2565</v>
      </c>
      <c r="D32">
        <v>26.5</v>
      </c>
      <c r="E32">
        <f t="shared" si="1"/>
        <v>6.4124999999999996</v>
      </c>
    </row>
    <row r="33" spans="2:5">
      <c r="B33" t="s">
        <v>3</v>
      </c>
      <c r="C33">
        <v>3870</v>
      </c>
      <c r="D33">
        <v>13</v>
      </c>
      <c r="E33">
        <f t="shared" si="1"/>
        <v>9.6750000000000007</v>
      </c>
    </row>
    <row r="34" spans="2:5">
      <c r="B34" t="s">
        <v>3</v>
      </c>
      <c r="C34">
        <v>1800</v>
      </c>
      <c r="D34">
        <v>36.1</v>
      </c>
      <c r="E34">
        <f t="shared" si="1"/>
        <v>4.5</v>
      </c>
    </row>
    <row r="35" spans="2:5">
      <c r="B35" t="s">
        <v>3</v>
      </c>
      <c r="C35">
        <v>3525</v>
      </c>
      <c r="D35">
        <v>18.5</v>
      </c>
      <c r="E35">
        <f>C35/400</f>
        <v>8.8125</v>
      </c>
    </row>
    <row r="36" spans="2:5">
      <c r="B36" t="s">
        <v>3</v>
      </c>
      <c r="C36">
        <v>4335</v>
      </c>
      <c r="D36">
        <v>16</v>
      </c>
      <c r="E36">
        <f t="shared" ref="E36:E67" si="2">C36/scale</f>
        <v>10.8375</v>
      </c>
    </row>
    <row r="37" spans="2:5">
      <c r="B37" t="s">
        <v>3</v>
      </c>
      <c r="C37">
        <v>2755</v>
      </c>
      <c r="D37">
        <v>25.5</v>
      </c>
      <c r="E37">
        <f t="shared" si="2"/>
        <v>6.8875000000000002</v>
      </c>
    </row>
    <row r="38" spans="2:5">
      <c r="B38" t="s">
        <v>3</v>
      </c>
      <c r="C38">
        <v>2965</v>
      </c>
      <c r="D38">
        <v>20.2</v>
      </c>
      <c r="E38">
        <f t="shared" si="2"/>
        <v>7.4124999999999996</v>
      </c>
    </row>
    <row r="39" spans="2:5">
      <c r="B39" t="s">
        <v>3</v>
      </c>
      <c r="C39">
        <v>2720</v>
      </c>
      <c r="D39">
        <v>25.1</v>
      </c>
      <c r="E39">
        <f t="shared" si="2"/>
        <v>6.8</v>
      </c>
    </row>
    <row r="40" spans="2:5">
      <c r="B40" t="s">
        <v>3</v>
      </c>
      <c r="C40">
        <v>3205</v>
      </c>
      <c r="D40">
        <v>18.100000000000001</v>
      </c>
      <c r="E40">
        <f t="shared" si="2"/>
        <v>8.0124999999999993</v>
      </c>
    </row>
    <row r="41" spans="2:5">
      <c r="B41" t="s">
        <v>3</v>
      </c>
      <c r="C41">
        <v>2890</v>
      </c>
      <c r="D41">
        <v>22.3</v>
      </c>
      <c r="E41">
        <f t="shared" si="2"/>
        <v>7.2249999999999996</v>
      </c>
    </row>
    <row r="42" spans="2:5">
      <c r="B42" t="s">
        <v>3</v>
      </c>
      <c r="C42">
        <v>3725</v>
      </c>
      <c r="D42">
        <v>17.600000000000001</v>
      </c>
      <c r="E42">
        <f t="shared" si="2"/>
        <v>9.3125</v>
      </c>
    </row>
    <row r="43" spans="2:5">
      <c r="B43" t="s">
        <v>3</v>
      </c>
      <c r="C43">
        <v>4054</v>
      </c>
      <c r="D43">
        <v>15.5</v>
      </c>
      <c r="E43">
        <f t="shared" si="2"/>
        <v>10.135</v>
      </c>
    </row>
    <row r="44" spans="2:5">
      <c r="B44" t="s">
        <v>3</v>
      </c>
      <c r="C44">
        <v>2870</v>
      </c>
      <c r="D44">
        <v>26.4</v>
      </c>
      <c r="E44">
        <f t="shared" si="2"/>
        <v>7.1749999999999998</v>
      </c>
    </row>
    <row r="45" spans="2:5">
      <c r="B45" t="s">
        <v>3</v>
      </c>
      <c r="C45">
        <v>2905</v>
      </c>
      <c r="D45">
        <v>23.6</v>
      </c>
      <c r="E45">
        <f t="shared" si="2"/>
        <v>7.2625000000000002</v>
      </c>
    </row>
    <row r="46" spans="2:5">
      <c r="B46" t="s">
        <v>3</v>
      </c>
      <c r="C46">
        <v>2045</v>
      </c>
      <c r="D46">
        <v>34.4</v>
      </c>
      <c r="E46">
        <f t="shared" si="2"/>
        <v>5.1124999999999998</v>
      </c>
    </row>
    <row r="47" spans="2:5">
      <c r="B47" t="s">
        <v>3</v>
      </c>
      <c r="C47">
        <v>2380</v>
      </c>
      <c r="D47">
        <v>29.9</v>
      </c>
      <c r="E47">
        <f t="shared" si="2"/>
        <v>5.95</v>
      </c>
    </row>
    <row r="48" spans="2:5">
      <c r="B48" t="s">
        <v>3</v>
      </c>
      <c r="C48">
        <v>3060</v>
      </c>
      <c r="D48">
        <v>20.2</v>
      </c>
      <c r="E48">
        <f t="shared" si="2"/>
        <v>7.65</v>
      </c>
    </row>
    <row r="49" spans="2:5">
      <c r="B49" t="s">
        <v>3</v>
      </c>
      <c r="C49">
        <v>2865</v>
      </c>
      <c r="D49">
        <v>24</v>
      </c>
      <c r="E49">
        <f t="shared" si="2"/>
        <v>7.1624999999999996</v>
      </c>
    </row>
    <row r="50" spans="2:5">
      <c r="B50" t="s">
        <v>3</v>
      </c>
      <c r="C50">
        <v>2835</v>
      </c>
      <c r="D50">
        <v>22</v>
      </c>
      <c r="E50">
        <f t="shared" si="2"/>
        <v>7.0875000000000004</v>
      </c>
    </row>
    <row r="51" spans="2:5">
      <c r="B51" t="s">
        <v>3</v>
      </c>
      <c r="C51">
        <v>2790</v>
      </c>
      <c r="D51">
        <v>27</v>
      </c>
      <c r="E51">
        <f t="shared" si="2"/>
        <v>6.9749999999999996</v>
      </c>
    </row>
    <row r="52" spans="2:5">
      <c r="B52" t="s">
        <v>3</v>
      </c>
      <c r="C52">
        <v>2625</v>
      </c>
      <c r="D52">
        <v>28</v>
      </c>
      <c r="E52">
        <f t="shared" si="2"/>
        <v>6.5625</v>
      </c>
    </row>
    <row r="53" spans="2:5">
      <c r="B53" t="s">
        <v>4</v>
      </c>
      <c r="C53">
        <v>2372</v>
      </c>
      <c r="D53">
        <v>24</v>
      </c>
      <c r="E53">
        <f t="shared" si="2"/>
        <v>5.93</v>
      </c>
    </row>
    <row r="54" spans="2:5">
      <c r="B54" t="s">
        <v>4</v>
      </c>
      <c r="C54">
        <v>2228</v>
      </c>
      <c r="D54">
        <v>25</v>
      </c>
      <c r="E54">
        <f t="shared" si="2"/>
        <v>5.57</v>
      </c>
    </row>
    <row r="55" spans="2:5">
      <c r="B55" t="s">
        <v>4</v>
      </c>
      <c r="C55">
        <v>1773</v>
      </c>
      <c r="D55">
        <v>31</v>
      </c>
      <c r="E55">
        <f t="shared" si="2"/>
        <v>4.4325000000000001</v>
      </c>
    </row>
    <row r="56" spans="2:5">
      <c r="B56" t="s">
        <v>4</v>
      </c>
      <c r="C56">
        <v>2278</v>
      </c>
      <c r="D56">
        <v>24</v>
      </c>
      <c r="E56">
        <f t="shared" si="2"/>
        <v>5.6950000000000003</v>
      </c>
    </row>
    <row r="57" spans="2:5">
      <c r="B57" t="s">
        <v>4</v>
      </c>
      <c r="C57">
        <v>2506</v>
      </c>
      <c r="D57">
        <v>23</v>
      </c>
      <c r="E57">
        <f t="shared" si="2"/>
        <v>6.2649999999999997</v>
      </c>
    </row>
    <row r="58" spans="2:5">
      <c r="B58" t="s">
        <v>4</v>
      </c>
      <c r="C58">
        <v>2100</v>
      </c>
      <c r="D58">
        <v>27</v>
      </c>
      <c r="E58">
        <f t="shared" si="2"/>
        <v>5.25</v>
      </c>
    </row>
    <row r="59" spans="2:5">
      <c r="B59" t="s">
        <v>4</v>
      </c>
      <c r="C59">
        <v>2279</v>
      </c>
      <c r="D59">
        <v>20</v>
      </c>
      <c r="E59">
        <f t="shared" si="2"/>
        <v>5.6974999999999998</v>
      </c>
    </row>
    <row r="60" spans="2:5">
      <c r="B60" t="s">
        <v>4</v>
      </c>
      <c r="C60">
        <v>2807</v>
      </c>
      <c r="D60">
        <v>20</v>
      </c>
      <c r="E60">
        <f t="shared" si="2"/>
        <v>7.0175000000000001</v>
      </c>
    </row>
    <row r="61" spans="2:5">
      <c r="B61" t="s">
        <v>4</v>
      </c>
      <c r="C61">
        <v>1836</v>
      </c>
      <c r="D61">
        <v>32</v>
      </c>
      <c r="E61">
        <f t="shared" si="2"/>
        <v>4.59</v>
      </c>
    </row>
    <row r="62" spans="2:5">
      <c r="B62" t="s">
        <v>4</v>
      </c>
      <c r="C62">
        <v>1649</v>
      </c>
      <c r="D62">
        <v>31</v>
      </c>
      <c r="E62">
        <f t="shared" si="2"/>
        <v>4.1224999999999996</v>
      </c>
    </row>
    <row r="63" spans="2:5">
      <c r="B63" t="s">
        <v>4</v>
      </c>
      <c r="C63">
        <v>2171</v>
      </c>
      <c r="D63">
        <v>29</v>
      </c>
      <c r="E63">
        <f t="shared" si="2"/>
        <v>5.4275000000000002</v>
      </c>
    </row>
    <row r="64" spans="2:5">
      <c r="B64" t="s">
        <v>4</v>
      </c>
      <c r="C64">
        <v>2702</v>
      </c>
      <c r="D64">
        <v>24</v>
      </c>
      <c r="E64">
        <f t="shared" si="2"/>
        <v>6.7549999999999999</v>
      </c>
    </row>
    <row r="65" spans="2:5">
      <c r="B65" t="s">
        <v>4</v>
      </c>
      <c r="C65">
        <v>2155</v>
      </c>
      <c r="D65">
        <v>28</v>
      </c>
      <c r="E65">
        <f t="shared" si="2"/>
        <v>5.3875000000000002</v>
      </c>
    </row>
    <row r="66" spans="2:5">
      <c r="B66" t="s">
        <v>4</v>
      </c>
      <c r="C66">
        <v>2930</v>
      </c>
      <c r="D66">
        <v>19</v>
      </c>
      <c r="E66">
        <f t="shared" si="2"/>
        <v>7.3250000000000002</v>
      </c>
    </row>
    <row r="67" spans="2:5">
      <c r="B67" t="s">
        <v>4</v>
      </c>
      <c r="C67">
        <v>2265</v>
      </c>
      <c r="D67">
        <v>26</v>
      </c>
      <c r="E67">
        <f t="shared" si="2"/>
        <v>5.6624999999999996</v>
      </c>
    </row>
    <row r="68" spans="2:5">
      <c r="B68" t="s">
        <v>4</v>
      </c>
      <c r="C68">
        <v>2560</v>
      </c>
      <c r="D68">
        <v>27.5</v>
      </c>
      <c r="E68">
        <f t="shared" ref="E68:E96" si="3">C68/scale</f>
        <v>6.4</v>
      </c>
    </row>
    <row r="69" spans="2:5">
      <c r="B69" t="s">
        <v>4</v>
      </c>
      <c r="C69">
        <v>2515</v>
      </c>
      <c r="D69">
        <v>21.1</v>
      </c>
      <c r="E69">
        <f t="shared" si="3"/>
        <v>6.2874999999999996</v>
      </c>
    </row>
    <row r="70" spans="2:5">
      <c r="B70" t="s">
        <v>4</v>
      </c>
      <c r="C70">
        <v>1968</v>
      </c>
      <c r="D70">
        <v>38.1</v>
      </c>
      <c r="E70">
        <f t="shared" si="3"/>
        <v>4.92</v>
      </c>
    </row>
    <row r="71" spans="2:5">
      <c r="B71" t="s">
        <v>4</v>
      </c>
      <c r="C71">
        <v>2265</v>
      </c>
      <c r="D71">
        <v>32.200000000000003</v>
      </c>
      <c r="E71">
        <f t="shared" si="3"/>
        <v>5.6624999999999996</v>
      </c>
    </row>
    <row r="72" spans="2:5">
      <c r="B72" t="s">
        <v>4</v>
      </c>
      <c r="C72">
        <v>2711</v>
      </c>
      <c r="D72">
        <v>29.8</v>
      </c>
      <c r="E72">
        <f t="shared" si="3"/>
        <v>6.7774999999999999</v>
      </c>
    </row>
    <row r="73" spans="2:5">
      <c r="B73" t="s">
        <v>4</v>
      </c>
      <c r="C73">
        <v>1755</v>
      </c>
      <c r="D73">
        <v>39.1</v>
      </c>
      <c r="E73">
        <f t="shared" si="3"/>
        <v>4.3875000000000002</v>
      </c>
    </row>
    <row r="74" spans="2:5">
      <c r="B74" t="s">
        <v>4</v>
      </c>
      <c r="C74">
        <v>2245</v>
      </c>
      <c r="D74">
        <v>34</v>
      </c>
      <c r="E74">
        <f t="shared" si="3"/>
        <v>5.6124999999999998</v>
      </c>
    </row>
    <row r="75" spans="2:5">
      <c r="B75" t="s">
        <v>4</v>
      </c>
      <c r="C75">
        <v>2050</v>
      </c>
      <c r="D75">
        <v>37.700000000000003</v>
      </c>
      <c r="E75">
        <f t="shared" si="3"/>
        <v>5.125</v>
      </c>
    </row>
    <row r="76" spans="2:5">
      <c r="B76" t="s">
        <v>4</v>
      </c>
      <c r="C76">
        <v>2350</v>
      </c>
      <c r="D76">
        <v>32.4</v>
      </c>
      <c r="E76">
        <f t="shared" si="3"/>
        <v>5.875</v>
      </c>
    </row>
    <row r="77" spans="2:5">
      <c r="B77" t="s">
        <v>4</v>
      </c>
      <c r="C77">
        <v>2900</v>
      </c>
      <c r="D77">
        <v>25.4</v>
      </c>
      <c r="E77">
        <f t="shared" si="3"/>
        <v>7.25</v>
      </c>
    </row>
    <row r="78" spans="2:5">
      <c r="B78" t="s">
        <v>4</v>
      </c>
      <c r="C78">
        <v>2665</v>
      </c>
      <c r="D78">
        <v>32</v>
      </c>
      <c r="E78">
        <f t="shared" si="3"/>
        <v>6.6624999999999996</v>
      </c>
    </row>
    <row r="79" spans="2:5">
      <c r="B79" t="s">
        <v>7</v>
      </c>
      <c r="C79">
        <v>3820</v>
      </c>
      <c r="D79">
        <v>16.5</v>
      </c>
      <c r="E79">
        <f t="shared" si="3"/>
        <v>9.5500000000000007</v>
      </c>
    </row>
    <row r="80" spans="2:5">
      <c r="B80" t="s">
        <v>7</v>
      </c>
      <c r="C80">
        <v>3530</v>
      </c>
      <c r="D80">
        <v>25.4</v>
      </c>
      <c r="E80">
        <f t="shared" si="3"/>
        <v>8.8249999999999993</v>
      </c>
    </row>
    <row r="81" spans="2:5">
      <c r="B81" t="s">
        <v>7</v>
      </c>
      <c r="C81">
        <v>3250</v>
      </c>
      <c r="D81">
        <v>30</v>
      </c>
      <c r="E81">
        <f t="shared" si="3"/>
        <v>8.125</v>
      </c>
    </row>
    <row r="82" spans="2:5">
      <c r="B82" t="s">
        <v>5</v>
      </c>
      <c r="C82">
        <v>2234</v>
      </c>
      <c r="D82">
        <v>26</v>
      </c>
      <c r="E82">
        <f t="shared" si="3"/>
        <v>5.585</v>
      </c>
    </row>
    <row r="83" spans="2:5">
      <c r="B83" t="s">
        <v>5</v>
      </c>
      <c r="C83">
        <v>2600</v>
      </c>
      <c r="D83">
        <v>21.5</v>
      </c>
      <c r="E83">
        <f t="shared" si="3"/>
        <v>6.5</v>
      </c>
    </row>
    <row r="84" spans="2:5">
      <c r="B84" t="s">
        <v>6</v>
      </c>
      <c r="C84">
        <v>2489</v>
      </c>
      <c r="D84">
        <v>24</v>
      </c>
      <c r="E84">
        <f t="shared" si="3"/>
        <v>6.2225000000000001</v>
      </c>
    </row>
    <row r="85" spans="2:5">
      <c r="B85" t="s">
        <v>6</v>
      </c>
      <c r="C85">
        <v>1795</v>
      </c>
      <c r="D85">
        <v>33</v>
      </c>
      <c r="E85">
        <f t="shared" si="3"/>
        <v>4.4874999999999998</v>
      </c>
    </row>
    <row r="86" spans="2:5">
      <c r="B86" t="s">
        <v>6</v>
      </c>
      <c r="C86">
        <v>1795</v>
      </c>
      <c r="D86">
        <v>33</v>
      </c>
      <c r="E86">
        <f t="shared" si="3"/>
        <v>4.4874999999999998</v>
      </c>
    </row>
    <row r="87" spans="2:5">
      <c r="B87" t="s">
        <v>6</v>
      </c>
      <c r="C87">
        <v>2045</v>
      </c>
      <c r="D87">
        <v>31.5</v>
      </c>
      <c r="E87">
        <f t="shared" si="3"/>
        <v>5.1124999999999998</v>
      </c>
    </row>
    <row r="88" spans="2:5">
      <c r="B88" t="s">
        <v>6</v>
      </c>
      <c r="C88">
        <v>1800</v>
      </c>
      <c r="D88">
        <v>36.1</v>
      </c>
      <c r="E88">
        <f t="shared" si="3"/>
        <v>4.5</v>
      </c>
    </row>
    <row r="89" spans="2:5">
      <c r="B89" t="s">
        <v>6</v>
      </c>
      <c r="C89">
        <v>2135</v>
      </c>
      <c r="D89">
        <v>29.5</v>
      </c>
      <c r="E89">
        <f t="shared" si="3"/>
        <v>5.3375000000000004</v>
      </c>
    </row>
    <row r="90" spans="2:5">
      <c r="B90" t="s">
        <v>6</v>
      </c>
      <c r="C90">
        <v>1850</v>
      </c>
      <c r="D90">
        <v>44.6</v>
      </c>
      <c r="E90">
        <f t="shared" si="3"/>
        <v>4.625</v>
      </c>
    </row>
    <row r="91" spans="2:5">
      <c r="B91" t="s">
        <v>6</v>
      </c>
      <c r="C91">
        <v>1760</v>
      </c>
      <c r="D91">
        <v>35.1</v>
      </c>
      <c r="E91">
        <f t="shared" si="3"/>
        <v>4.4000000000000004</v>
      </c>
    </row>
    <row r="92" spans="2:5">
      <c r="B92" t="s">
        <v>6</v>
      </c>
      <c r="C92">
        <v>2290</v>
      </c>
      <c r="D92">
        <v>32.4</v>
      </c>
      <c r="E92">
        <f t="shared" si="3"/>
        <v>5.7249999999999996</v>
      </c>
    </row>
    <row r="93" spans="2:5">
      <c r="B93" t="s">
        <v>6</v>
      </c>
      <c r="C93">
        <v>2210</v>
      </c>
      <c r="D93">
        <v>33.700000000000003</v>
      </c>
      <c r="E93">
        <f t="shared" si="3"/>
        <v>5.5250000000000004</v>
      </c>
    </row>
    <row r="94" spans="2:5">
      <c r="B94" t="s">
        <v>6</v>
      </c>
      <c r="C94">
        <v>2205</v>
      </c>
      <c r="D94">
        <v>36</v>
      </c>
      <c r="E94">
        <f t="shared" si="3"/>
        <v>5.5125000000000002</v>
      </c>
    </row>
    <row r="95" spans="2:5">
      <c r="B95" t="s">
        <v>6</v>
      </c>
      <c r="C95">
        <v>1965</v>
      </c>
      <c r="D95">
        <v>38</v>
      </c>
      <c r="E95">
        <f t="shared" si="3"/>
        <v>4.9124999999999996</v>
      </c>
    </row>
    <row r="96" spans="2:5">
      <c r="B96" t="s">
        <v>6</v>
      </c>
      <c r="C96">
        <v>1965</v>
      </c>
      <c r="D96">
        <v>32</v>
      </c>
      <c r="E96">
        <f t="shared" si="3"/>
        <v>4.9124999999999996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cars-sample</vt:lpstr>
      <vt:lpstr>Chart1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Wirtz</dc:creator>
  <cp:lastModifiedBy>Molly Wirtz</cp:lastModifiedBy>
  <dcterms:created xsi:type="dcterms:W3CDTF">2021-02-09T14:21:55Z</dcterms:created>
  <dcterms:modified xsi:type="dcterms:W3CDTF">2021-02-10T20:39:51Z</dcterms:modified>
</cp:coreProperties>
</file>