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\Desktop\"/>
    </mc:Choice>
  </mc:AlternateContent>
  <xr:revisionPtr revIDLastSave="0" documentId="13_ncr:1_{72D3B7D5-A7AE-4B92-81A5-763E9199D6B0}" xr6:coauthVersionLast="38" xr6:coauthVersionMax="38" xr10:uidLastSave="{00000000-0000-0000-0000-000000000000}"/>
  <bookViews>
    <workbookView minimized="1" xWindow="0" yWindow="0" windowWidth="25600" windowHeight="9470" xr2:uid="{00000000-000D-0000-FFFF-FFFF00000000}"/>
  </bookViews>
  <sheets>
    <sheet name="wkn_502391_historic_ford" sheetId="1" r:id="rId1"/>
  </sheets>
  <calcPr calcId="162913"/>
</workbook>
</file>

<file path=xl/calcChain.xml><?xml version="1.0" encoding="utf-8"?>
<calcChain xmlns="http://schemas.openxmlformats.org/spreadsheetml/2006/main">
  <c r="H218" i="1" l="1"/>
  <c r="H212" i="1"/>
  <c r="H213" i="1"/>
  <c r="H214" i="1"/>
  <c r="H215" i="1"/>
  <c r="H216" i="1"/>
  <c r="H217" i="1"/>
  <c r="H211" i="1"/>
  <c r="I13" i="1" l="1"/>
</calcChain>
</file>

<file path=xl/sharedStrings.xml><?xml version="1.0" encoding="utf-8"?>
<sst xmlns="http://schemas.openxmlformats.org/spreadsheetml/2006/main" count="7" uniqueCount="7">
  <si>
    <t>Datum</t>
  </si>
  <si>
    <t>Erster</t>
  </si>
  <si>
    <t>Hoch</t>
  </si>
  <si>
    <t>Tief</t>
  </si>
  <si>
    <t>Schlusskurs</t>
  </si>
  <si>
    <t>Stuecke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</si>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</sst>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topLeftCell="A199" workbookViewId="0">
      <selection activeCell="H211" sqref="H211:H218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s="1">
        <v>43010</v>
      </c>
      <c r="B2">
        <v>10.199999999999999</v>
      </c>
      <c r="C2">
        <v>10.3</v>
      </c>
      <c r="D2">
        <v>10.185</v>
      </c>
      <c r="E2">
        <v>10.255000000000001</v>
      </c>
      <c r="F2" s="2">
        <v>8556</v>
      </c>
      <c r="G2" s="2">
        <v>87770</v>
      </c>
    </row>
    <row r="3" spans="1:9" x14ac:dyDescent="0.35">
      <c r="A3" s="1">
        <v>43012</v>
      </c>
      <c r="B3">
        <v>10.55</v>
      </c>
      <c r="C3">
        <v>10.585000000000001</v>
      </c>
      <c r="D3">
        <v>10.41</v>
      </c>
      <c r="E3">
        <v>10.555</v>
      </c>
      <c r="F3" s="2">
        <v>36347</v>
      </c>
      <c r="G3" s="2">
        <v>382163</v>
      </c>
    </row>
    <row r="4" spans="1:9" x14ac:dyDescent="0.35">
      <c r="A4" s="1">
        <v>43013</v>
      </c>
      <c r="B4">
        <v>10.52</v>
      </c>
      <c r="C4">
        <v>10.545</v>
      </c>
      <c r="D4">
        <v>10.375</v>
      </c>
      <c r="E4">
        <v>10.4</v>
      </c>
      <c r="F4" s="2">
        <v>7821</v>
      </c>
      <c r="G4" s="2">
        <v>81572</v>
      </c>
    </row>
    <row r="5" spans="1:9" x14ac:dyDescent="0.35">
      <c r="A5" s="1">
        <v>43014</v>
      </c>
      <c r="B5">
        <v>10.5</v>
      </c>
      <c r="C5">
        <v>10.52</v>
      </c>
      <c r="D5">
        <v>10.42</v>
      </c>
      <c r="E5">
        <v>10.46</v>
      </c>
      <c r="F5" s="2">
        <v>5311</v>
      </c>
      <c r="G5" s="2">
        <v>55647</v>
      </c>
    </row>
    <row r="6" spans="1:9" x14ac:dyDescent="0.35">
      <c r="A6" s="1">
        <v>43017</v>
      </c>
      <c r="B6">
        <v>10.4</v>
      </c>
      <c r="C6">
        <v>10.574999999999999</v>
      </c>
      <c r="D6">
        <v>10.36</v>
      </c>
      <c r="E6">
        <v>10.49</v>
      </c>
      <c r="F6" s="2">
        <v>23658</v>
      </c>
      <c r="G6" s="2">
        <v>246779</v>
      </c>
    </row>
    <row r="7" spans="1:9" x14ac:dyDescent="0.35">
      <c r="A7" s="1">
        <v>43018</v>
      </c>
      <c r="B7">
        <v>10.45</v>
      </c>
      <c r="C7">
        <v>10.475</v>
      </c>
      <c r="D7">
        <v>10.4</v>
      </c>
      <c r="E7">
        <v>10.455</v>
      </c>
      <c r="F7" s="2">
        <v>3733</v>
      </c>
      <c r="G7" s="2">
        <v>38950</v>
      </c>
    </row>
    <row r="8" spans="1:9" x14ac:dyDescent="0.35">
      <c r="A8" s="1">
        <v>43019</v>
      </c>
      <c r="B8">
        <v>10.48</v>
      </c>
      <c r="C8">
        <v>10.515000000000001</v>
      </c>
      <c r="D8">
        <v>10.4</v>
      </c>
      <c r="E8">
        <v>10.44</v>
      </c>
      <c r="F8" s="2">
        <v>1086</v>
      </c>
      <c r="G8" s="2">
        <v>11339</v>
      </c>
    </row>
    <row r="9" spans="1:9" x14ac:dyDescent="0.35">
      <c r="A9" s="1">
        <v>43020</v>
      </c>
      <c r="B9">
        <v>10.52</v>
      </c>
      <c r="C9">
        <v>10.52</v>
      </c>
      <c r="D9">
        <v>10.324999999999999</v>
      </c>
      <c r="E9">
        <v>10.365</v>
      </c>
      <c r="F9" s="2">
        <v>8245</v>
      </c>
      <c r="G9" s="2">
        <v>85627</v>
      </c>
    </row>
    <row r="10" spans="1:9" x14ac:dyDescent="0.35">
      <c r="A10" s="1">
        <v>43021</v>
      </c>
      <c r="B10">
        <v>10.15</v>
      </c>
      <c r="C10">
        <v>10.175000000000001</v>
      </c>
      <c r="D10">
        <v>10.02</v>
      </c>
      <c r="E10">
        <v>10.175000000000001</v>
      </c>
      <c r="F10" s="2">
        <v>11268</v>
      </c>
      <c r="G10" s="2">
        <v>114275</v>
      </c>
    </row>
    <row r="11" spans="1:9" x14ac:dyDescent="0.35">
      <c r="A11" s="1">
        <v>43024</v>
      </c>
      <c r="B11">
        <v>10.199999999999999</v>
      </c>
      <c r="C11">
        <v>10.24</v>
      </c>
      <c r="D11">
        <v>10.125</v>
      </c>
      <c r="E11">
        <v>10.24</v>
      </c>
      <c r="F11" s="2">
        <v>3351</v>
      </c>
      <c r="G11" s="2">
        <v>34114</v>
      </c>
    </row>
    <row r="12" spans="1:9" x14ac:dyDescent="0.35">
      <c r="A12" s="1">
        <v>43025</v>
      </c>
      <c r="B12">
        <v>10.215</v>
      </c>
      <c r="C12">
        <v>10.455</v>
      </c>
      <c r="D12">
        <v>10.215</v>
      </c>
      <c r="E12">
        <v>10.404999999999999</v>
      </c>
      <c r="F12">
        <v>641</v>
      </c>
      <c r="G12" s="2">
        <v>6623</v>
      </c>
    </row>
    <row r="13" spans="1:9" x14ac:dyDescent="0.35">
      <c r="A13" s="1">
        <v>43026</v>
      </c>
      <c r="B13">
        <v>10.515000000000001</v>
      </c>
      <c r="C13">
        <v>10.515000000000001</v>
      </c>
      <c r="D13">
        <v>10.365</v>
      </c>
      <c r="E13">
        <v>10.39</v>
      </c>
      <c r="F13" s="2">
        <v>5026</v>
      </c>
      <c r="G13" s="2">
        <v>52550</v>
      </c>
      <c r="I13" s="3">
        <f>(SLOPE(E210:E218,A210:A218)*13)/E210</f>
        <v>-7.2062682699975322E-3</v>
      </c>
    </row>
    <row r="14" spans="1:9" x14ac:dyDescent="0.35">
      <c r="A14" s="1">
        <v>43027</v>
      </c>
      <c r="B14">
        <v>10.24</v>
      </c>
      <c r="C14">
        <v>10.33</v>
      </c>
      <c r="D14">
        <v>10.210000000000001</v>
      </c>
      <c r="E14">
        <v>10.24</v>
      </c>
      <c r="F14" s="2">
        <v>5085</v>
      </c>
      <c r="G14" s="2">
        <v>52293</v>
      </c>
    </row>
    <row r="15" spans="1:9" x14ac:dyDescent="0.35">
      <c r="A15" s="1">
        <v>43028</v>
      </c>
      <c r="B15">
        <v>10.305</v>
      </c>
      <c r="C15">
        <v>10.305</v>
      </c>
      <c r="D15">
        <v>10.23</v>
      </c>
      <c r="E15">
        <v>10.23</v>
      </c>
      <c r="F15" s="2">
        <v>2387</v>
      </c>
      <c r="G15" s="2">
        <v>24576</v>
      </c>
    </row>
    <row r="16" spans="1:9" x14ac:dyDescent="0.35">
      <c r="A16" s="1">
        <v>43031</v>
      </c>
      <c r="B16">
        <v>10.23</v>
      </c>
      <c r="C16">
        <v>10.35</v>
      </c>
      <c r="D16">
        <v>10.154999999999999</v>
      </c>
      <c r="E16">
        <v>10.32</v>
      </c>
      <c r="F16" s="2">
        <v>8765</v>
      </c>
      <c r="G16" s="2">
        <v>89443</v>
      </c>
    </row>
    <row r="17" spans="1:7" x14ac:dyDescent="0.35">
      <c r="A17" s="1">
        <v>43032</v>
      </c>
      <c r="B17">
        <v>10.28</v>
      </c>
      <c r="C17">
        <v>10.37</v>
      </c>
      <c r="D17">
        <v>10.28</v>
      </c>
      <c r="E17">
        <v>10.345000000000001</v>
      </c>
      <c r="F17" s="2">
        <v>4151</v>
      </c>
      <c r="G17" s="2">
        <v>42882</v>
      </c>
    </row>
    <row r="18" spans="1:7" x14ac:dyDescent="0.35">
      <c r="A18" s="1">
        <v>43033</v>
      </c>
      <c r="B18">
        <v>10.385</v>
      </c>
      <c r="C18">
        <v>10.395</v>
      </c>
      <c r="D18">
        <v>10.08</v>
      </c>
      <c r="E18">
        <v>10.185</v>
      </c>
      <c r="F18" s="2">
        <v>15434</v>
      </c>
      <c r="G18" s="2">
        <v>158971</v>
      </c>
    </row>
    <row r="19" spans="1:7" x14ac:dyDescent="0.35">
      <c r="A19" s="1">
        <v>43034</v>
      </c>
      <c r="B19">
        <v>10.19</v>
      </c>
      <c r="C19">
        <v>10.475</v>
      </c>
      <c r="D19">
        <v>10.19</v>
      </c>
      <c r="E19">
        <v>10.385</v>
      </c>
      <c r="F19" s="2">
        <v>14061</v>
      </c>
      <c r="G19" s="2">
        <v>145982</v>
      </c>
    </row>
    <row r="20" spans="1:7" x14ac:dyDescent="0.35">
      <c r="A20" s="1">
        <v>43035</v>
      </c>
      <c r="B20">
        <v>10.49</v>
      </c>
      <c r="C20">
        <v>10.53</v>
      </c>
      <c r="D20">
        <v>10.375</v>
      </c>
      <c r="E20">
        <v>10.45</v>
      </c>
      <c r="F20" s="2">
        <v>2220</v>
      </c>
      <c r="G20" s="2">
        <v>23213</v>
      </c>
    </row>
    <row r="21" spans="1:7" x14ac:dyDescent="0.35">
      <c r="A21" s="1">
        <v>43038</v>
      </c>
      <c r="B21">
        <v>10.414999999999999</v>
      </c>
      <c r="C21">
        <v>10.43</v>
      </c>
      <c r="D21">
        <v>10.3</v>
      </c>
      <c r="E21">
        <v>10.395</v>
      </c>
      <c r="F21" s="2">
        <v>7712</v>
      </c>
      <c r="G21" s="2">
        <v>79947</v>
      </c>
    </row>
    <row r="22" spans="1:7" x14ac:dyDescent="0.35">
      <c r="A22" s="1">
        <v>43040</v>
      </c>
      <c r="B22">
        <v>10.525</v>
      </c>
      <c r="C22">
        <v>10.74</v>
      </c>
      <c r="D22">
        <v>10.525</v>
      </c>
      <c r="E22">
        <v>10.66</v>
      </c>
      <c r="F22" s="2">
        <v>7513</v>
      </c>
      <c r="G22" s="2">
        <v>79843</v>
      </c>
    </row>
    <row r="23" spans="1:7" x14ac:dyDescent="0.35">
      <c r="A23" s="1">
        <v>43041</v>
      </c>
      <c r="B23">
        <v>10.66</v>
      </c>
      <c r="C23">
        <v>10.66</v>
      </c>
      <c r="D23">
        <v>10.484999999999999</v>
      </c>
      <c r="E23">
        <v>10.65</v>
      </c>
      <c r="F23" s="2">
        <v>1653</v>
      </c>
      <c r="G23" s="2">
        <v>17482</v>
      </c>
    </row>
    <row r="24" spans="1:7" x14ac:dyDescent="0.35">
      <c r="A24" s="1">
        <v>43042</v>
      </c>
      <c r="B24">
        <v>10.675000000000001</v>
      </c>
      <c r="C24">
        <v>10.705</v>
      </c>
      <c r="D24">
        <v>10.625</v>
      </c>
      <c r="E24">
        <v>10.68</v>
      </c>
      <c r="F24" s="2">
        <v>8050</v>
      </c>
      <c r="G24" s="2">
        <v>85970</v>
      </c>
    </row>
    <row r="25" spans="1:7" x14ac:dyDescent="0.35">
      <c r="A25" s="1">
        <v>43045</v>
      </c>
      <c r="B25">
        <v>10.705</v>
      </c>
      <c r="C25">
        <v>10.71</v>
      </c>
      <c r="D25">
        <v>10.635</v>
      </c>
      <c r="E25">
        <v>10.635</v>
      </c>
      <c r="F25" s="2">
        <v>1807</v>
      </c>
      <c r="G25" s="2">
        <v>19334</v>
      </c>
    </row>
    <row r="26" spans="1:7" x14ac:dyDescent="0.35">
      <c r="A26" s="1">
        <v>43046</v>
      </c>
      <c r="B26">
        <v>10.7</v>
      </c>
      <c r="C26">
        <v>10.734999999999999</v>
      </c>
      <c r="D26">
        <v>10.54</v>
      </c>
      <c r="E26">
        <v>10.54</v>
      </c>
      <c r="F26" s="2">
        <v>5870</v>
      </c>
      <c r="G26" s="2">
        <v>62459</v>
      </c>
    </row>
    <row r="27" spans="1:7" x14ac:dyDescent="0.35">
      <c r="A27" s="1">
        <v>43047</v>
      </c>
      <c r="B27">
        <v>10.49</v>
      </c>
      <c r="C27">
        <v>10.57</v>
      </c>
      <c r="D27">
        <v>10.365</v>
      </c>
      <c r="E27">
        <v>10.37</v>
      </c>
      <c r="F27" s="2">
        <v>5290</v>
      </c>
      <c r="G27" s="2">
        <v>55502</v>
      </c>
    </row>
    <row r="28" spans="1:7" x14ac:dyDescent="0.35">
      <c r="A28" s="1">
        <v>43048</v>
      </c>
      <c r="B28">
        <v>10.48</v>
      </c>
      <c r="C28">
        <v>10.48</v>
      </c>
      <c r="D28">
        <v>10.3</v>
      </c>
      <c r="E28">
        <v>10.305</v>
      </c>
      <c r="F28" s="2">
        <v>1219</v>
      </c>
      <c r="G28" s="2">
        <v>12665</v>
      </c>
    </row>
    <row r="29" spans="1:7" x14ac:dyDescent="0.35">
      <c r="A29" s="1">
        <v>43049</v>
      </c>
      <c r="B29">
        <v>10.285</v>
      </c>
      <c r="C29">
        <v>10.37</v>
      </c>
      <c r="D29">
        <v>10.27</v>
      </c>
      <c r="E29">
        <v>10.324999999999999</v>
      </c>
      <c r="F29" s="2">
        <v>3049</v>
      </c>
      <c r="G29" s="2">
        <v>31544</v>
      </c>
    </row>
    <row r="30" spans="1:7" x14ac:dyDescent="0.35">
      <c r="A30" s="1">
        <v>43052</v>
      </c>
      <c r="B30">
        <v>10.3</v>
      </c>
      <c r="C30">
        <v>10.365</v>
      </c>
      <c r="D30">
        <v>10.3</v>
      </c>
      <c r="E30">
        <v>10.365</v>
      </c>
      <c r="F30" s="2">
        <v>8078</v>
      </c>
      <c r="G30" s="2">
        <v>83676</v>
      </c>
    </row>
    <row r="31" spans="1:7" x14ac:dyDescent="0.35">
      <c r="A31" s="1">
        <v>43053</v>
      </c>
      <c r="B31">
        <v>10.29</v>
      </c>
      <c r="C31">
        <v>10.32</v>
      </c>
      <c r="D31">
        <v>10.154999999999999</v>
      </c>
      <c r="E31">
        <v>10.210000000000001</v>
      </c>
      <c r="F31" s="2">
        <v>3231</v>
      </c>
      <c r="G31" s="2">
        <v>33071</v>
      </c>
    </row>
    <row r="32" spans="1:7" x14ac:dyDescent="0.35">
      <c r="A32" s="1">
        <v>43054</v>
      </c>
      <c r="B32">
        <v>10.19</v>
      </c>
      <c r="C32">
        <v>10.19</v>
      </c>
      <c r="D32">
        <v>10.130000000000001</v>
      </c>
      <c r="E32">
        <v>10.130000000000001</v>
      </c>
      <c r="F32">
        <v>200</v>
      </c>
      <c r="G32" s="2">
        <v>2035</v>
      </c>
    </row>
    <row r="33" spans="1:7" x14ac:dyDescent="0.35">
      <c r="A33" s="1">
        <v>43055</v>
      </c>
      <c r="B33">
        <v>10.16</v>
      </c>
      <c r="C33">
        <v>10.25</v>
      </c>
      <c r="D33">
        <v>10.16</v>
      </c>
      <c r="E33">
        <v>10.199999999999999</v>
      </c>
      <c r="F33">
        <v>357</v>
      </c>
      <c r="G33" s="2">
        <v>3639</v>
      </c>
    </row>
    <row r="34" spans="1:7" x14ac:dyDescent="0.35">
      <c r="A34" s="1">
        <v>43056</v>
      </c>
      <c r="B34">
        <v>10.11</v>
      </c>
      <c r="C34">
        <v>10.265000000000001</v>
      </c>
      <c r="D34">
        <v>10.11</v>
      </c>
      <c r="E34">
        <v>10.205</v>
      </c>
      <c r="F34" s="2">
        <v>1639</v>
      </c>
      <c r="G34" s="2">
        <v>16779</v>
      </c>
    </row>
    <row r="35" spans="1:7" x14ac:dyDescent="0.35">
      <c r="A35" s="1">
        <v>43059</v>
      </c>
      <c r="B35">
        <v>10.295</v>
      </c>
      <c r="C35">
        <v>10.3</v>
      </c>
      <c r="D35">
        <v>10.199999999999999</v>
      </c>
      <c r="E35">
        <v>10.29</v>
      </c>
      <c r="F35" s="2">
        <v>9530</v>
      </c>
      <c r="G35" s="2">
        <v>97519</v>
      </c>
    </row>
    <row r="36" spans="1:7" x14ac:dyDescent="0.35">
      <c r="A36" s="1">
        <v>43060</v>
      </c>
      <c r="B36">
        <v>10.36</v>
      </c>
      <c r="C36">
        <v>10.41</v>
      </c>
      <c r="D36">
        <v>10.355</v>
      </c>
      <c r="E36">
        <v>10.38</v>
      </c>
      <c r="F36">
        <v>783</v>
      </c>
      <c r="G36" s="2">
        <v>8144</v>
      </c>
    </row>
    <row r="37" spans="1:7" x14ac:dyDescent="0.35">
      <c r="A37" s="1">
        <v>43061</v>
      </c>
      <c r="B37">
        <v>10.35</v>
      </c>
      <c r="C37">
        <v>10.35</v>
      </c>
      <c r="D37">
        <v>10.24</v>
      </c>
      <c r="E37">
        <v>10.24</v>
      </c>
      <c r="F37">
        <v>108</v>
      </c>
      <c r="G37" s="2">
        <v>1110</v>
      </c>
    </row>
    <row r="38" spans="1:7" x14ac:dyDescent="0.35">
      <c r="A38" s="1">
        <v>43062</v>
      </c>
      <c r="B38">
        <v>10.199999999999999</v>
      </c>
      <c r="C38">
        <v>10.23</v>
      </c>
      <c r="D38">
        <v>10.135</v>
      </c>
      <c r="E38">
        <v>10.23</v>
      </c>
      <c r="F38" s="2">
        <v>5490</v>
      </c>
      <c r="G38" s="2">
        <v>55673</v>
      </c>
    </row>
    <row r="39" spans="1:7" x14ac:dyDescent="0.35">
      <c r="A39" s="1">
        <v>43063</v>
      </c>
      <c r="B39">
        <v>10.16</v>
      </c>
      <c r="C39">
        <v>10.16</v>
      </c>
      <c r="D39">
        <v>10.14</v>
      </c>
      <c r="E39">
        <v>10.14</v>
      </c>
      <c r="F39">
        <v>500</v>
      </c>
      <c r="G39" s="2">
        <v>5080</v>
      </c>
    </row>
    <row r="40" spans="1:7" x14ac:dyDescent="0.35">
      <c r="A40" s="1">
        <v>43066</v>
      </c>
      <c r="B40">
        <v>10.055</v>
      </c>
      <c r="C40">
        <v>10.16</v>
      </c>
      <c r="D40">
        <v>10.055</v>
      </c>
      <c r="E40">
        <v>10.16</v>
      </c>
      <c r="F40" s="2">
        <v>2945</v>
      </c>
      <c r="G40" s="2">
        <v>29619</v>
      </c>
    </row>
    <row r="41" spans="1:7" x14ac:dyDescent="0.35">
      <c r="A41" s="1">
        <v>43067</v>
      </c>
      <c r="B41">
        <v>10.16</v>
      </c>
      <c r="C41">
        <v>10.23</v>
      </c>
      <c r="D41">
        <v>10.16</v>
      </c>
      <c r="E41">
        <v>10.23</v>
      </c>
      <c r="F41" s="2">
        <v>1079</v>
      </c>
      <c r="G41" s="2">
        <v>10997</v>
      </c>
    </row>
    <row r="42" spans="1:7" x14ac:dyDescent="0.35">
      <c r="A42" s="1">
        <v>43068</v>
      </c>
      <c r="B42">
        <v>10.315</v>
      </c>
      <c r="C42">
        <v>10.435</v>
      </c>
      <c r="D42">
        <v>10.315</v>
      </c>
      <c r="E42">
        <v>10.435</v>
      </c>
      <c r="F42">
        <v>510</v>
      </c>
      <c r="G42" s="2">
        <v>5261</v>
      </c>
    </row>
    <row r="43" spans="1:7" x14ac:dyDescent="0.35">
      <c r="A43" s="1">
        <v>43069</v>
      </c>
      <c r="B43">
        <v>10.635</v>
      </c>
      <c r="C43">
        <v>10.635</v>
      </c>
      <c r="D43">
        <v>10.505000000000001</v>
      </c>
      <c r="E43">
        <v>10.535</v>
      </c>
      <c r="F43" s="2">
        <v>2563</v>
      </c>
      <c r="G43" s="2">
        <v>27104</v>
      </c>
    </row>
    <row r="44" spans="1:7" x14ac:dyDescent="0.35">
      <c r="A44" s="1">
        <v>43070</v>
      </c>
      <c r="B44">
        <v>10.5</v>
      </c>
      <c r="C44">
        <v>10.7</v>
      </c>
      <c r="D44">
        <v>10.45</v>
      </c>
      <c r="E44">
        <v>10.455</v>
      </c>
      <c r="F44" s="2">
        <v>7964</v>
      </c>
      <c r="G44" s="2">
        <v>84515</v>
      </c>
    </row>
    <row r="45" spans="1:7" x14ac:dyDescent="0.35">
      <c r="A45" s="1">
        <v>43073</v>
      </c>
      <c r="B45">
        <v>10.715</v>
      </c>
      <c r="C45">
        <v>10.8</v>
      </c>
      <c r="D45">
        <v>10.53</v>
      </c>
      <c r="E45">
        <v>10.7875</v>
      </c>
      <c r="F45" s="2">
        <v>20941</v>
      </c>
      <c r="G45" s="2">
        <v>223496</v>
      </c>
    </row>
    <row r="46" spans="1:7" x14ac:dyDescent="0.35">
      <c r="A46" s="1">
        <v>43074</v>
      </c>
      <c r="B46">
        <v>10.765000000000001</v>
      </c>
      <c r="C46">
        <v>10.81</v>
      </c>
      <c r="D46">
        <v>10.61</v>
      </c>
      <c r="E46">
        <v>10.612500000000001</v>
      </c>
      <c r="F46" s="2">
        <v>9448</v>
      </c>
      <c r="G46" s="2">
        <v>101449</v>
      </c>
    </row>
    <row r="47" spans="1:7" x14ac:dyDescent="0.35">
      <c r="A47" s="1">
        <v>43075</v>
      </c>
      <c r="B47">
        <v>10.61</v>
      </c>
      <c r="C47">
        <v>10.61</v>
      </c>
      <c r="D47">
        <v>10.465</v>
      </c>
      <c r="E47">
        <v>10.465</v>
      </c>
      <c r="F47">
        <v>987</v>
      </c>
      <c r="G47" s="2">
        <v>10415</v>
      </c>
    </row>
    <row r="48" spans="1:7" x14ac:dyDescent="0.35">
      <c r="A48" s="1">
        <v>43076</v>
      </c>
      <c r="B48">
        <v>10.475</v>
      </c>
      <c r="C48">
        <v>10.6425</v>
      </c>
      <c r="D48">
        <v>10.475</v>
      </c>
      <c r="E48">
        <v>10.6425</v>
      </c>
      <c r="F48" s="2">
        <v>2299</v>
      </c>
      <c r="G48" s="2">
        <v>24158</v>
      </c>
    </row>
    <row r="49" spans="1:7" x14ac:dyDescent="0.35">
      <c r="A49" s="1">
        <v>43077</v>
      </c>
      <c r="B49">
        <v>10.635</v>
      </c>
      <c r="C49">
        <v>10.6775</v>
      </c>
      <c r="D49">
        <v>10.635</v>
      </c>
      <c r="E49">
        <v>10.6775</v>
      </c>
      <c r="F49">
        <v>140</v>
      </c>
      <c r="G49" s="2">
        <v>1490</v>
      </c>
    </row>
    <row r="50" spans="1:7" x14ac:dyDescent="0.35">
      <c r="A50" s="1">
        <v>43080</v>
      </c>
      <c r="B50">
        <v>10.64</v>
      </c>
      <c r="C50">
        <v>10.72</v>
      </c>
      <c r="D50">
        <v>10.62</v>
      </c>
      <c r="E50">
        <v>10.635</v>
      </c>
      <c r="F50" s="2">
        <v>4590</v>
      </c>
      <c r="G50" s="2">
        <v>48968</v>
      </c>
    </row>
    <row r="51" spans="1:7" x14ac:dyDescent="0.35">
      <c r="A51" s="1">
        <v>43081</v>
      </c>
      <c r="B51">
        <v>10.71</v>
      </c>
      <c r="C51">
        <v>10.72</v>
      </c>
      <c r="D51">
        <v>10.635</v>
      </c>
      <c r="E51">
        <v>10.6875</v>
      </c>
      <c r="F51" s="2">
        <v>4126</v>
      </c>
      <c r="G51" s="2">
        <v>44136</v>
      </c>
    </row>
    <row r="52" spans="1:7" x14ac:dyDescent="0.35">
      <c r="A52" s="1">
        <v>43082</v>
      </c>
      <c r="B52">
        <v>10.7</v>
      </c>
      <c r="C52">
        <v>10.795</v>
      </c>
      <c r="D52">
        <v>10.7</v>
      </c>
      <c r="E52">
        <v>10.7925</v>
      </c>
      <c r="F52" s="2">
        <v>11050</v>
      </c>
      <c r="G52" s="2">
        <v>118596</v>
      </c>
    </row>
    <row r="53" spans="1:7" x14ac:dyDescent="0.35">
      <c r="A53" s="1">
        <v>43083</v>
      </c>
      <c r="B53">
        <v>10.795</v>
      </c>
      <c r="C53">
        <v>10.795</v>
      </c>
      <c r="D53">
        <v>10.6775</v>
      </c>
      <c r="E53">
        <v>10.6775</v>
      </c>
      <c r="F53">
        <v>970</v>
      </c>
      <c r="G53" s="2">
        <v>10395</v>
      </c>
    </row>
    <row r="54" spans="1:7" x14ac:dyDescent="0.35">
      <c r="A54" s="1">
        <v>43084</v>
      </c>
      <c r="B54">
        <v>10.515000000000001</v>
      </c>
      <c r="C54">
        <v>10.515000000000001</v>
      </c>
      <c r="D54">
        <v>10.515000000000001</v>
      </c>
      <c r="E54">
        <v>10.515000000000001</v>
      </c>
      <c r="F54">
        <v>500</v>
      </c>
      <c r="G54" s="2">
        <v>5258</v>
      </c>
    </row>
    <row r="55" spans="1:7" x14ac:dyDescent="0.35">
      <c r="A55" s="1">
        <v>43087</v>
      </c>
      <c r="B55">
        <v>10.69</v>
      </c>
      <c r="C55">
        <v>10.8</v>
      </c>
      <c r="D55">
        <v>10.685</v>
      </c>
      <c r="E55">
        <v>10.79</v>
      </c>
      <c r="F55" s="2">
        <v>5120</v>
      </c>
      <c r="G55" s="2">
        <v>54941</v>
      </c>
    </row>
    <row r="56" spans="1:7" x14ac:dyDescent="0.35">
      <c r="A56" s="1">
        <v>43088</v>
      </c>
      <c r="B56">
        <v>10.705</v>
      </c>
      <c r="C56">
        <v>10.795</v>
      </c>
      <c r="D56">
        <v>10.705</v>
      </c>
      <c r="E56">
        <v>10.77</v>
      </c>
      <c r="F56" s="2">
        <v>16198</v>
      </c>
      <c r="G56" s="2">
        <v>174144</v>
      </c>
    </row>
    <row r="57" spans="1:7" x14ac:dyDescent="0.35">
      <c r="A57" s="1">
        <v>43089</v>
      </c>
      <c r="B57">
        <v>10.72</v>
      </c>
      <c r="C57">
        <v>10.76</v>
      </c>
      <c r="D57">
        <v>10.675000000000001</v>
      </c>
      <c r="E57">
        <v>10.68</v>
      </c>
      <c r="F57" s="2">
        <v>3446</v>
      </c>
      <c r="G57" s="2">
        <v>36959</v>
      </c>
    </row>
    <row r="58" spans="1:7" x14ac:dyDescent="0.35">
      <c r="A58" s="1">
        <v>43090</v>
      </c>
      <c r="B58">
        <v>10.66</v>
      </c>
      <c r="C58">
        <v>10.73</v>
      </c>
      <c r="D58">
        <v>10.66</v>
      </c>
      <c r="E58">
        <v>10.685</v>
      </c>
      <c r="F58" s="2">
        <v>1302</v>
      </c>
      <c r="G58" s="2">
        <v>13891</v>
      </c>
    </row>
    <row r="59" spans="1:7" x14ac:dyDescent="0.35">
      <c r="A59" s="1">
        <v>43091</v>
      </c>
      <c r="B59">
        <v>10.625</v>
      </c>
      <c r="C59">
        <v>10.64</v>
      </c>
      <c r="D59">
        <v>10.625</v>
      </c>
      <c r="E59">
        <v>10.63</v>
      </c>
      <c r="F59">
        <v>820</v>
      </c>
      <c r="G59" s="2">
        <v>8719</v>
      </c>
    </row>
    <row r="60" spans="1:7" x14ac:dyDescent="0.35">
      <c r="A60" s="1">
        <v>43096</v>
      </c>
      <c r="B60">
        <v>10.744999999999999</v>
      </c>
      <c r="C60">
        <v>10.744999999999999</v>
      </c>
      <c r="D60">
        <v>10.52</v>
      </c>
      <c r="E60">
        <v>10.535</v>
      </c>
      <c r="F60" s="2">
        <v>2375</v>
      </c>
      <c r="G60" s="2">
        <v>25125</v>
      </c>
    </row>
    <row r="61" spans="1:7" x14ac:dyDescent="0.35">
      <c r="A61" s="1">
        <v>43097</v>
      </c>
      <c r="B61">
        <v>10.445</v>
      </c>
      <c r="C61">
        <v>10.5</v>
      </c>
      <c r="D61">
        <v>10.445</v>
      </c>
      <c r="E61">
        <v>10.484999999999999</v>
      </c>
      <c r="F61">
        <v>227</v>
      </c>
      <c r="G61" s="2">
        <v>2373</v>
      </c>
    </row>
    <row r="62" spans="1:7" x14ac:dyDescent="0.35">
      <c r="A62" s="1">
        <v>43098</v>
      </c>
      <c r="B62">
        <v>10.65</v>
      </c>
      <c r="C62">
        <v>10.65</v>
      </c>
      <c r="D62">
        <v>10.484999999999999</v>
      </c>
      <c r="E62">
        <v>10.484999999999999</v>
      </c>
      <c r="F62">
        <v>150</v>
      </c>
      <c r="G62" s="2">
        <v>1598</v>
      </c>
    </row>
    <row r="63" spans="1:7" x14ac:dyDescent="0.35">
      <c r="A63" s="1">
        <v>43102</v>
      </c>
      <c r="B63">
        <v>10.45</v>
      </c>
      <c r="C63">
        <v>10.5</v>
      </c>
      <c r="D63">
        <v>10.35</v>
      </c>
      <c r="E63">
        <v>10.5</v>
      </c>
      <c r="F63" s="2">
        <v>2716</v>
      </c>
      <c r="G63" s="2">
        <v>28286</v>
      </c>
    </row>
    <row r="64" spans="1:7" x14ac:dyDescent="0.35">
      <c r="A64" s="1">
        <v>43103</v>
      </c>
      <c r="B64">
        <v>10.6</v>
      </c>
      <c r="C64">
        <v>10.6</v>
      </c>
      <c r="D64">
        <v>10.55</v>
      </c>
      <c r="E64">
        <v>10.6</v>
      </c>
      <c r="F64" s="2">
        <v>2056</v>
      </c>
      <c r="G64" s="2">
        <v>21774</v>
      </c>
    </row>
    <row r="65" spans="1:7" x14ac:dyDescent="0.35">
      <c r="A65" s="1">
        <v>43104</v>
      </c>
      <c r="B65">
        <v>10.65</v>
      </c>
      <c r="C65">
        <v>10.8</v>
      </c>
      <c r="D65">
        <v>10.55</v>
      </c>
      <c r="E65">
        <v>10.75</v>
      </c>
      <c r="F65" s="2">
        <v>7928</v>
      </c>
      <c r="G65" s="2">
        <v>84665</v>
      </c>
    </row>
    <row r="66" spans="1:7" x14ac:dyDescent="0.35">
      <c r="A66" s="1">
        <v>43105</v>
      </c>
      <c r="B66">
        <v>10.85</v>
      </c>
      <c r="C66">
        <v>10.95</v>
      </c>
      <c r="D66">
        <v>10.8</v>
      </c>
      <c r="E66">
        <v>10.95</v>
      </c>
      <c r="F66" s="2">
        <v>7384</v>
      </c>
      <c r="G66" s="2">
        <v>80499</v>
      </c>
    </row>
    <row r="67" spans="1:7" x14ac:dyDescent="0.35">
      <c r="A67" s="1">
        <v>43108</v>
      </c>
      <c r="B67">
        <v>11</v>
      </c>
      <c r="C67">
        <v>11.05</v>
      </c>
      <c r="D67">
        <v>10.8</v>
      </c>
      <c r="E67">
        <v>11</v>
      </c>
      <c r="F67" s="2">
        <v>15664</v>
      </c>
      <c r="G67" s="2">
        <v>172024</v>
      </c>
    </row>
    <row r="68" spans="1:7" x14ac:dyDescent="0.35">
      <c r="A68" s="1">
        <v>43109</v>
      </c>
      <c r="B68">
        <v>10.9</v>
      </c>
      <c r="C68">
        <v>11.1</v>
      </c>
      <c r="D68">
        <v>10.9</v>
      </c>
      <c r="E68">
        <v>11</v>
      </c>
      <c r="F68" s="2">
        <v>8603</v>
      </c>
      <c r="G68" s="2">
        <v>94590</v>
      </c>
    </row>
    <row r="69" spans="1:7" x14ac:dyDescent="0.35">
      <c r="A69" s="1">
        <v>43110</v>
      </c>
      <c r="B69">
        <v>11.05</v>
      </c>
      <c r="C69">
        <v>11.05</v>
      </c>
      <c r="D69">
        <v>10.8</v>
      </c>
      <c r="E69">
        <v>10.9</v>
      </c>
      <c r="F69" s="2">
        <v>5457</v>
      </c>
      <c r="G69" s="2">
        <v>59593</v>
      </c>
    </row>
    <row r="70" spans="1:7" x14ac:dyDescent="0.35">
      <c r="A70" s="1">
        <v>43111</v>
      </c>
      <c r="B70">
        <v>10.8</v>
      </c>
      <c r="C70">
        <v>10.95</v>
      </c>
      <c r="D70">
        <v>10.8</v>
      </c>
      <c r="E70">
        <v>10.9</v>
      </c>
      <c r="F70" s="2">
        <v>8679</v>
      </c>
      <c r="G70" s="2">
        <v>93957</v>
      </c>
    </row>
    <row r="71" spans="1:7" x14ac:dyDescent="0.35">
      <c r="A71" s="1">
        <v>43112</v>
      </c>
      <c r="B71">
        <v>10.9</v>
      </c>
      <c r="C71">
        <v>10.9</v>
      </c>
      <c r="D71">
        <v>10.7</v>
      </c>
      <c r="E71">
        <v>10.85</v>
      </c>
      <c r="F71" s="2">
        <v>15852</v>
      </c>
      <c r="G71" s="2">
        <v>170957</v>
      </c>
    </row>
    <row r="72" spans="1:7" x14ac:dyDescent="0.35">
      <c r="A72" s="1">
        <v>43115</v>
      </c>
      <c r="B72">
        <v>10.95</v>
      </c>
      <c r="C72">
        <v>10.95</v>
      </c>
      <c r="D72">
        <v>10.8</v>
      </c>
      <c r="E72">
        <v>10.8</v>
      </c>
      <c r="F72">
        <v>360</v>
      </c>
      <c r="G72" s="2">
        <v>3915</v>
      </c>
    </row>
    <row r="73" spans="1:7" x14ac:dyDescent="0.35">
      <c r="A73" s="1">
        <v>43116</v>
      </c>
      <c r="B73">
        <v>10.85</v>
      </c>
      <c r="C73">
        <v>10.9</v>
      </c>
      <c r="D73">
        <v>10.85</v>
      </c>
      <c r="E73">
        <v>10.9</v>
      </c>
      <c r="F73" s="2">
        <v>4170</v>
      </c>
      <c r="G73" s="2">
        <v>45328</v>
      </c>
    </row>
    <row r="74" spans="1:7" x14ac:dyDescent="0.35">
      <c r="A74" s="1">
        <v>43117</v>
      </c>
      <c r="B74">
        <v>10.4</v>
      </c>
      <c r="C74">
        <v>10.5</v>
      </c>
      <c r="D74">
        <v>10.050000000000001</v>
      </c>
      <c r="E74">
        <v>10.050000000000001</v>
      </c>
      <c r="F74" s="2">
        <v>11174</v>
      </c>
      <c r="G74" s="2">
        <v>116340</v>
      </c>
    </row>
    <row r="75" spans="1:7" x14ac:dyDescent="0.35">
      <c r="A75" s="1">
        <v>43118</v>
      </c>
      <c r="B75">
        <v>10.050000000000001</v>
      </c>
      <c r="C75">
        <v>10.1</v>
      </c>
      <c r="D75">
        <v>9.8800000000000008</v>
      </c>
      <c r="E75">
        <v>9.8800000000000008</v>
      </c>
      <c r="F75" s="2">
        <v>20055</v>
      </c>
      <c r="G75" s="2">
        <v>200516</v>
      </c>
    </row>
    <row r="76" spans="1:7" x14ac:dyDescent="0.35">
      <c r="A76" s="1">
        <v>43119</v>
      </c>
      <c r="B76">
        <v>9.8800000000000008</v>
      </c>
      <c r="C76">
        <v>9.94</v>
      </c>
      <c r="D76">
        <v>9.76</v>
      </c>
      <c r="E76">
        <v>9.8000000000000007</v>
      </c>
      <c r="F76" s="2">
        <v>14056</v>
      </c>
      <c r="G76" s="2">
        <v>138438</v>
      </c>
    </row>
    <row r="77" spans="1:7" x14ac:dyDescent="0.35">
      <c r="A77" s="1">
        <v>43122</v>
      </c>
      <c r="B77">
        <v>9.86</v>
      </c>
      <c r="C77">
        <v>9.86</v>
      </c>
      <c r="D77">
        <v>9.68</v>
      </c>
      <c r="E77">
        <v>9.8000000000000007</v>
      </c>
      <c r="F77" s="2">
        <v>11371</v>
      </c>
      <c r="G77" s="2">
        <v>111464</v>
      </c>
    </row>
    <row r="78" spans="1:7" x14ac:dyDescent="0.35">
      <c r="A78" s="1">
        <v>43123</v>
      </c>
      <c r="B78">
        <v>9.9</v>
      </c>
      <c r="C78">
        <v>9.94</v>
      </c>
      <c r="D78">
        <v>9.7200000000000006</v>
      </c>
      <c r="E78">
        <v>9.74</v>
      </c>
      <c r="F78" s="2">
        <v>21059</v>
      </c>
      <c r="G78" s="2">
        <v>206940</v>
      </c>
    </row>
    <row r="79" spans="1:7" x14ac:dyDescent="0.35">
      <c r="A79" s="1">
        <v>43124</v>
      </c>
      <c r="B79">
        <v>9.6999999999999993</v>
      </c>
      <c r="C79">
        <v>9.7799999999999994</v>
      </c>
      <c r="D79">
        <v>9.66</v>
      </c>
      <c r="E79">
        <v>9.66</v>
      </c>
      <c r="F79" s="2">
        <v>4465</v>
      </c>
      <c r="G79" s="2">
        <v>43535</v>
      </c>
    </row>
    <row r="80" spans="1:7" x14ac:dyDescent="0.35">
      <c r="A80" s="1">
        <v>43125</v>
      </c>
      <c r="B80">
        <v>9.68</v>
      </c>
      <c r="C80">
        <v>9.82</v>
      </c>
      <c r="D80">
        <v>9.2200000000000006</v>
      </c>
      <c r="E80">
        <v>9.34</v>
      </c>
      <c r="F80" s="2">
        <v>44189</v>
      </c>
      <c r="G80" s="2">
        <v>424701</v>
      </c>
    </row>
    <row r="81" spans="1:7" x14ac:dyDescent="0.35">
      <c r="A81" s="1">
        <v>43126</v>
      </c>
      <c r="B81">
        <v>9.34</v>
      </c>
      <c r="C81">
        <v>9.48</v>
      </c>
      <c r="D81">
        <v>9.3000000000000007</v>
      </c>
      <c r="E81">
        <v>9.3000000000000007</v>
      </c>
      <c r="F81" s="2">
        <v>24197</v>
      </c>
      <c r="G81" s="2">
        <v>226459</v>
      </c>
    </row>
    <row r="82" spans="1:7" x14ac:dyDescent="0.35">
      <c r="A82" s="1">
        <v>43129</v>
      </c>
      <c r="B82">
        <v>9.3000000000000007</v>
      </c>
      <c r="C82">
        <v>9.32</v>
      </c>
      <c r="D82">
        <v>9.1</v>
      </c>
      <c r="E82">
        <v>9.1199999999999992</v>
      </c>
      <c r="F82" s="2">
        <v>21415</v>
      </c>
      <c r="G82" s="2">
        <v>197753</v>
      </c>
    </row>
    <row r="83" spans="1:7" x14ac:dyDescent="0.35">
      <c r="A83" s="1">
        <v>43130</v>
      </c>
      <c r="B83">
        <v>9.0399999999999991</v>
      </c>
      <c r="C83">
        <v>9.15</v>
      </c>
      <c r="D83">
        <v>8.8800000000000008</v>
      </c>
      <c r="E83">
        <v>8.9600000000000009</v>
      </c>
      <c r="F83" s="2">
        <v>15377</v>
      </c>
      <c r="G83" s="2">
        <v>138210</v>
      </c>
    </row>
    <row r="84" spans="1:7" x14ac:dyDescent="0.35">
      <c r="A84" s="1">
        <v>43131</v>
      </c>
      <c r="B84">
        <v>8.98</v>
      </c>
      <c r="C84">
        <v>9.01</v>
      </c>
      <c r="D84">
        <v>8.8000000000000007</v>
      </c>
      <c r="E84">
        <v>8.8000000000000007</v>
      </c>
      <c r="F84" s="2">
        <v>9572</v>
      </c>
      <c r="G84" s="2">
        <v>85574</v>
      </c>
    </row>
    <row r="85" spans="1:7" x14ac:dyDescent="0.35">
      <c r="A85" s="1">
        <v>43132</v>
      </c>
      <c r="B85">
        <v>8.86</v>
      </c>
      <c r="C85">
        <v>8.9600000000000009</v>
      </c>
      <c r="D85">
        <v>8.6999999999999993</v>
      </c>
      <c r="E85">
        <v>8.75</v>
      </c>
      <c r="F85" s="2">
        <v>48744</v>
      </c>
      <c r="G85" s="2">
        <v>430983</v>
      </c>
    </row>
    <row r="86" spans="1:7" x14ac:dyDescent="0.35">
      <c r="A86" s="1">
        <v>43133</v>
      </c>
      <c r="B86">
        <v>8.7899999999999991</v>
      </c>
      <c r="C86">
        <v>8.7899999999999991</v>
      </c>
      <c r="D86">
        <v>8.66</v>
      </c>
      <c r="E86">
        <v>8.66</v>
      </c>
      <c r="F86" s="2">
        <v>16719</v>
      </c>
      <c r="G86" s="2">
        <v>145408</v>
      </c>
    </row>
    <row r="87" spans="1:7" x14ac:dyDescent="0.35">
      <c r="A87" s="1">
        <v>43136</v>
      </c>
      <c r="B87">
        <v>8.64</v>
      </c>
      <c r="C87">
        <v>8.66</v>
      </c>
      <c r="D87">
        <v>8.51</v>
      </c>
      <c r="E87">
        <v>8.58</v>
      </c>
      <c r="F87" s="2">
        <v>24977</v>
      </c>
      <c r="G87" s="2">
        <v>213962</v>
      </c>
    </row>
    <row r="88" spans="1:7" x14ac:dyDescent="0.35">
      <c r="A88" s="1">
        <v>43137</v>
      </c>
      <c r="B88">
        <v>8.25</v>
      </c>
      <c r="C88">
        <v>8.65</v>
      </c>
      <c r="D88">
        <v>8.11</v>
      </c>
      <c r="E88">
        <v>8.4700000000000006</v>
      </c>
      <c r="F88" s="2">
        <v>51361</v>
      </c>
      <c r="G88" s="2">
        <v>428899</v>
      </c>
    </row>
    <row r="89" spans="1:7" x14ac:dyDescent="0.35">
      <c r="A89" s="1">
        <v>43138</v>
      </c>
      <c r="B89">
        <v>8.6999999999999993</v>
      </c>
      <c r="C89">
        <v>8.94</v>
      </c>
      <c r="D89">
        <v>8.64</v>
      </c>
      <c r="E89">
        <v>8.9</v>
      </c>
      <c r="F89" s="2">
        <v>12094</v>
      </c>
      <c r="G89" s="2">
        <v>105672</v>
      </c>
    </row>
    <row r="90" spans="1:7" x14ac:dyDescent="0.35">
      <c r="A90" s="1">
        <v>43139</v>
      </c>
      <c r="B90">
        <v>8.84</v>
      </c>
      <c r="C90">
        <v>8.86</v>
      </c>
      <c r="D90">
        <v>8.66</v>
      </c>
      <c r="E90">
        <v>8.66</v>
      </c>
      <c r="F90" s="2">
        <v>13997</v>
      </c>
      <c r="G90" s="2">
        <v>123393</v>
      </c>
    </row>
    <row r="91" spans="1:7" x14ac:dyDescent="0.35">
      <c r="A91" s="1">
        <v>43140</v>
      </c>
      <c r="B91">
        <v>8.65</v>
      </c>
      <c r="C91">
        <v>8.65</v>
      </c>
      <c r="D91">
        <v>8.4700000000000006</v>
      </c>
      <c r="E91">
        <v>8.51</v>
      </c>
      <c r="F91" s="2">
        <v>16017</v>
      </c>
      <c r="G91" s="2">
        <v>137354</v>
      </c>
    </row>
    <row r="92" spans="1:7" x14ac:dyDescent="0.35">
      <c r="A92" s="1">
        <v>43143</v>
      </c>
      <c r="B92">
        <v>8.7200000000000006</v>
      </c>
      <c r="C92">
        <v>8.7799999999999994</v>
      </c>
      <c r="D92">
        <v>8.5500000000000007</v>
      </c>
      <c r="E92">
        <v>8.6300000000000008</v>
      </c>
      <c r="F92" s="2">
        <v>7228</v>
      </c>
      <c r="G92" s="2">
        <v>62354</v>
      </c>
    </row>
    <row r="93" spans="1:7" x14ac:dyDescent="0.35">
      <c r="A93" s="1">
        <v>43144</v>
      </c>
      <c r="B93">
        <v>8.7200000000000006</v>
      </c>
      <c r="C93">
        <v>8.7200000000000006</v>
      </c>
      <c r="D93">
        <v>8.5299999999999994</v>
      </c>
      <c r="E93">
        <v>8.58</v>
      </c>
      <c r="F93">
        <v>954</v>
      </c>
      <c r="G93" s="2">
        <v>8238</v>
      </c>
    </row>
    <row r="94" spans="1:7" x14ac:dyDescent="0.35">
      <c r="A94" s="1">
        <v>43145</v>
      </c>
      <c r="B94">
        <v>8.64</v>
      </c>
      <c r="C94">
        <v>8.65</v>
      </c>
      <c r="D94">
        <v>8.56</v>
      </c>
      <c r="E94">
        <v>8.58</v>
      </c>
      <c r="F94" s="2">
        <v>3742</v>
      </c>
      <c r="G94" s="2">
        <v>32209</v>
      </c>
    </row>
    <row r="95" spans="1:7" x14ac:dyDescent="0.35">
      <c r="A95" s="1">
        <v>43146</v>
      </c>
      <c r="B95">
        <v>8.74</v>
      </c>
      <c r="C95">
        <v>8.77</v>
      </c>
      <c r="D95">
        <v>8.5500000000000007</v>
      </c>
      <c r="E95">
        <v>8.5500000000000007</v>
      </c>
      <c r="F95" s="2">
        <v>3960</v>
      </c>
      <c r="G95" s="2">
        <v>34034</v>
      </c>
    </row>
    <row r="96" spans="1:7" x14ac:dyDescent="0.35">
      <c r="A96" s="1">
        <v>43147</v>
      </c>
      <c r="B96">
        <v>8.67</v>
      </c>
      <c r="C96">
        <v>8.6999999999999993</v>
      </c>
      <c r="D96">
        <v>8.67</v>
      </c>
      <c r="E96">
        <v>8.67</v>
      </c>
      <c r="F96" s="2">
        <v>3700</v>
      </c>
      <c r="G96" s="2">
        <v>32119</v>
      </c>
    </row>
    <row r="97" spans="1:7" x14ac:dyDescent="0.35">
      <c r="A97" s="1">
        <v>43150</v>
      </c>
      <c r="B97">
        <v>8.69</v>
      </c>
      <c r="C97">
        <v>8.69</v>
      </c>
      <c r="D97">
        <v>8.51</v>
      </c>
      <c r="E97">
        <v>8.59</v>
      </c>
      <c r="F97" s="2">
        <v>4750</v>
      </c>
      <c r="G97" s="2">
        <v>40830</v>
      </c>
    </row>
    <row r="98" spans="1:7" x14ac:dyDescent="0.35">
      <c r="A98" s="1">
        <v>43151</v>
      </c>
      <c r="B98">
        <v>8.61</v>
      </c>
      <c r="C98">
        <v>8.6300000000000008</v>
      </c>
      <c r="D98">
        <v>8.59</v>
      </c>
      <c r="E98">
        <v>8.6199999999999992</v>
      </c>
      <c r="F98" s="2">
        <v>2845</v>
      </c>
      <c r="G98" s="2">
        <v>24495</v>
      </c>
    </row>
    <row r="99" spans="1:7" x14ac:dyDescent="0.35">
      <c r="A99" s="1">
        <v>43152</v>
      </c>
      <c r="B99">
        <v>8.7200000000000006</v>
      </c>
      <c r="C99">
        <v>8.7200000000000006</v>
      </c>
      <c r="D99">
        <v>8.61</v>
      </c>
      <c r="E99">
        <v>8.6999999999999993</v>
      </c>
      <c r="F99" s="2">
        <v>4055</v>
      </c>
      <c r="G99" s="2">
        <v>35184</v>
      </c>
    </row>
    <row r="100" spans="1:7" x14ac:dyDescent="0.35">
      <c r="A100" s="1">
        <v>43153</v>
      </c>
      <c r="B100">
        <v>8.64</v>
      </c>
      <c r="C100">
        <v>8.69</v>
      </c>
      <c r="D100">
        <v>8.56</v>
      </c>
      <c r="E100">
        <v>8.66</v>
      </c>
      <c r="F100" s="2">
        <v>5047</v>
      </c>
      <c r="G100" s="2">
        <v>43624</v>
      </c>
    </row>
    <row r="101" spans="1:7" x14ac:dyDescent="0.35">
      <c r="A101" s="1">
        <v>43154</v>
      </c>
      <c r="B101">
        <v>8.74</v>
      </c>
      <c r="C101">
        <v>8.74</v>
      </c>
      <c r="D101">
        <v>8.64</v>
      </c>
      <c r="E101">
        <v>8.66</v>
      </c>
      <c r="F101" s="2">
        <v>21516</v>
      </c>
      <c r="G101" s="2">
        <v>187628</v>
      </c>
    </row>
    <row r="102" spans="1:7" x14ac:dyDescent="0.35">
      <c r="A102" s="1">
        <v>43157</v>
      </c>
      <c r="B102">
        <v>8.7100000000000009</v>
      </c>
      <c r="C102">
        <v>8.7899999999999991</v>
      </c>
      <c r="D102">
        <v>8.6999999999999993</v>
      </c>
      <c r="E102">
        <v>8.74</v>
      </c>
      <c r="F102" s="2">
        <v>8300</v>
      </c>
      <c r="G102" s="2">
        <v>72382</v>
      </c>
    </row>
    <row r="103" spans="1:7" x14ac:dyDescent="0.35">
      <c r="A103" s="1">
        <v>43158</v>
      </c>
      <c r="B103">
        <v>8.8000000000000007</v>
      </c>
      <c r="C103">
        <v>8.93</v>
      </c>
      <c r="D103">
        <v>8.8000000000000007</v>
      </c>
      <c r="E103">
        <v>8.92</v>
      </c>
      <c r="F103" s="2">
        <v>5029</v>
      </c>
      <c r="G103" s="2">
        <v>44660</v>
      </c>
    </row>
    <row r="104" spans="1:7" x14ac:dyDescent="0.35">
      <c r="A104" s="1">
        <v>43159</v>
      </c>
      <c r="B104">
        <v>8.73</v>
      </c>
      <c r="C104">
        <v>8.77</v>
      </c>
      <c r="D104">
        <v>8.68</v>
      </c>
      <c r="E104">
        <v>8.7200000000000006</v>
      </c>
      <c r="F104" s="2">
        <v>2932</v>
      </c>
      <c r="G104" s="2">
        <v>25607</v>
      </c>
    </row>
    <row r="105" spans="1:7" x14ac:dyDescent="0.35">
      <c r="A105" s="1">
        <v>43160</v>
      </c>
      <c r="B105">
        <v>8.75</v>
      </c>
      <c r="C105">
        <v>8.7799999999999994</v>
      </c>
      <c r="D105">
        <v>8.57</v>
      </c>
      <c r="E105">
        <v>8.57</v>
      </c>
      <c r="F105" s="2">
        <v>5982</v>
      </c>
      <c r="G105" s="2">
        <v>52054</v>
      </c>
    </row>
    <row r="106" spans="1:7" x14ac:dyDescent="0.35">
      <c r="A106" s="1">
        <v>43161</v>
      </c>
      <c r="B106">
        <v>8.43</v>
      </c>
      <c r="C106">
        <v>8.43</v>
      </c>
      <c r="D106">
        <v>8.26</v>
      </c>
      <c r="E106">
        <v>8.32</v>
      </c>
      <c r="F106" s="2">
        <v>17303</v>
      </c>
      <c r="G106" s="2">
        <v>145079</v>
      </c>
    </row>
    <row r="107" spans="1:7" x14ac:dyDescent="0.35">
      <c r="A107" s="1">
        <v>43164</v>
      </c>
      <c r="B107">
        <v>8.43</v>
      </c>
      <c r="C107">
        <v>8.5500000000000007</v>
      </c>
      <c r="D107">
        <v>8.33</v>
      </c>
      <c r="E107">
        <v>8.5299999999999994</v>
      </c>
      <c r="F107" s="2">
        <v>8763</v>
      </c>
      <c r="G107" s="2">
        <v>73618</v>
      </c>
    </row>
    <row r="108" spans="1:7" x14ac:dyDescent="0.35">
      <c r="A108" s="1">
        <v>43165</v>
      </c>
      <c r="B108">
        <v>8.6</v>
      </c>
      <c r="C108">
        <v>8.67</v>
      </c>
      <c r="D108">
        <v>8.4600000000000009</v>
      </c>
      <c r="E108">
        <v>8.4600000000000009</v>
      </c>
      <c r="F108" s="2">
        <v>29482</v>
      </c>
      <c r="G108" s="2">
        <v>251427</v>
      </c>
    </row>
    <row r="109" spans="1:7" x14ac:dyDescent="0.35">
      <c r="A109" s="1">
        <v>43166</v>
      </c>
      <c r="B109">
        <v>8.44</v>
      </c>
      <c r="C109">
        <v>8.56</v>
      </c>
      <c r="D109">
        <v>8.43</v>
      </c>
      <c r="E109">
        <v>8.51</v>
      </c>
      <c r="F109" s="2">
        <v>4200</v>
      </c>
      <c r="G109" s="2">
        <v>35552</v>
      </c>
    </row>
    <row r="110" spans="1:7" x14ac:dyDescent="0.35">
      <c r="A110" s="1">
        <v>43167</v>
      </c>
      <c r="B110">
        <v>8.65</v>
      </c>
      <c r="C110">
        <v>8.67</v>
      </c>
      <c r="D110">
        <v>8.5299999999999994</v>
      </c>
      <c r="E110">
        <v>8.5500000000000007</v>
      </c>
      <c r="F110" s="2">
        <v>2708</v>
      </c>
      <c r="G110" s="2">
        <v>23278</v>
      </c>
    </row>
    <row r="111" spans="1:7" x14ac:dyDescent="0.35">
      <c r="A111" s="1">
        <v>43168</v>
      </c>
      <c r="B111">
        <v>8.5500000000000007</v>
      </c>
      <c r="C111">
        <v>8.65</v>
      </c>
      <c r="D111">
        <v>8.5500000000000007</v>
      </c>
      <c r="E111">
        <v>8.64</v>
      </c>
      <c r="F111" s="2">
        <v>6056</v>
      </c>
      <c r="G111" s="2">
        <v>52125</v>
      </c>
    </row>
    <row r="112" spans="1:7" x14ac:dyDescent="0.35">
      <c r="A112" s="1">
        <v>43171</v>
      </c>
      <c r="B112">
        <v>8.7799999999999994</v>
      </c>
      <c r="C112">
        <v>8.81</v>
      </c>
      <c r="D112">
        <v>8.61</v>
      </c>
      <c r="E112">
        <v>8.7799999999999994</v>
      </c>
      <c r="F112" s="2">
        <v>3406</v>
      </c>
      <c r="G112" s="2">
        <v>29722</v>
      </c>
    </row>
    <row r="113" spans="1:7" x14ac:dyDescent="0.35">
      <c r="A113" s="1">
        <v>43172</v>
      </c>
      <c r="B113">
        <v>8.92</v>
      </c>
      <c r="C113">
        <v>8.92</v>
      </c>
      <c r="D113">
        <v>8.76</v>
      </c>
      <c r="E113">
        <v>8.83</v>
      </c>
      <c r="F113" s="2">
        <v>5487</v>
      </c>
      <c r="G113" s="2">
        <v>48566</v>
      </c>
    </row>
    <row r="114" spans="1:7" x14ac:dyDescent="0.35">
      <c r="A114" s="1">
        <v>43173</v>
      </c>
      <c r="B114">
        <v>8.99</v>
      </c>
      <c r="C114">
        <v>9.11</v>
      </c>
      <c r="D114">
        <v>8.93</v>
      </c>
      <c r="E114">
        <v>9</v>
      </c>
      <c r="F114" s="2">
        <v>5626</v>
      </c>
      <c r="G114" s="2">
        <v>50726</v>
      </c>
    </row>
    <row r="115" spans="1:7" x14ac:dyDescent="0.35">
      <c r="A115" s="1">
        <v>43174</v>
      </c>
      <c r="B115">
        <v>8.89</v>
      </c>
      <c r="C115">
        <v>8.94</v>
      </c>
      <c r="D115">
        <v>8.77</v>
      </c>
      <c r="E115">
        <v>8.92</v>
      </c>
      <c r="F115" s="2">
        <v>21534</v>
      </c>
      <c r="G115" s="2">
        <v>189942</v>
      </c>
    </row>
    <row r="116" spans="1:7" x14ac:dyDescent="0.35">
      <c r="A116" s="1">
        <v>43175</v>
      </c>
      <c r="B116">
        <v>9.01</v>
      </c>
      <c r="C116">
        <v>9.0299999999999994</v>
      </c>
      <c r="D116">
        <v>9</v>
      </c>
      <c r="E116">
        <v>9.02</v>
      </c>
      <c r="F116" s="2">
        <v>2991</v>
      </c>
      <c r="G116" s="2">
        <v>26926</v>
      </c>
    </row>
    <row r="117" spans="1:7" x14ac:dyDescent="0.35">
      <c r="A117" s="1">
        <v>43178</v>
      </c>
      <c r="B117">
        <v>9.15</v>
      </c>
      <c r="C117">
        <v>9.15</v>
      </c>
      <c r="D117">
        <v>8.92</v>
      </c>
      <c r="E117">
        <v>8.92</v>
      </c>
      <c r="F117" s="2">
        <v>3404</v>
      </c>
      <c r="G117" s="2">
        <v>30576</v>
      </c>
    </row>
    <row r="118" spans="1:7" x14ac:dyDescent="0.35">
      <c r="A118" s="1">
        <v>43179</v>
      </c>
      <c r="B118">
        <v>8.81</v>
      </c>
      <c r="C118">
        <v>9</v>
      </c>
      <c r="D118">
        <v>8.81</v>
      </c>
      <c r="E118">
        <v>9</v>
      </c>
      <c r="F118">
        <v>525</v>
      </c>
      <c r="G118" s="2">
        <v>4630</v>
      </c>
    </row>
    <row r="119" spans="1:7" x14ac:dyDescent="0.35">
      <c r="A119" s="1">
        <v>43180</v>
      </c>
      <c r="B119">
        <v>8.9499999999999993</v>
      </c>
      <c r="C119">
        <v>9.06</v>
      </c>
      <c r="D119">
        <v>8.9499999999999993</v>
      </c>
      <c r="E119">
        <v>9.06</v>
      </c>
      <c r="F119" s="2">
        <v>1010</v>
      </c>
      <c r="G119" s="2">
        <v>9060</v>
      </c>
    </row>
    <row r="120" spans="1:7" x14ac:dyDescent="0.35">
      <c r="A120" s="1">
        <v>43181</v>
      </c>
      <c r="B120">
        <v>8.81</v>
      </c>
      <c r="C120">
        <v>8.94</v>
      </c>
      <c r="D120">
        <v>8.8000000000000007</v>
      </c>
      <c r="E120">
        <v>8.86</v>
      </c>
      <c r="F120" s="2">
        <v>1207</v>
      </c>
      <c r="G120" s="2">
        <v>10744</v>
      </c>
    </row>
    <row r="121" spans="1:7" x14ac:dyDescent="0.35">
      <c r="A121" s="1">
        <v>43182</v>
      </c>
      <c r="B121">
        <v>8.75</v>
      </c>
      <c r="C121">
        <v>8.75</v>
      </c>
      <c r="D121">
        <v>8.6</v>
      </c>
      <c r="E121">
        <v>8.6</v>
      </c>
      <c r="F121" s="2">
        <v>7450</v>
      </c>
      <c r="G121" s="2">
        <v>64656</v>
      </c>
    </row>
    <row r="122" spans="1:7" x14ac:dyDescent="0.35">
      <c r="A122" s="1">
        <v>43185</v>
      </c>
      <c r="B122">
        <v>8.7100000000000009</v>
      </c>
      <c r="C122">
        <v>8.7100000000000009</v>
      </c>
      <c r="D122">
        <v>8.59</v>
      </c>
      <c r="E122">
        <v>8.6199999999999992</v>
      </c>
      <c r="F122" s="2">
        <v>3568</v>
      </c>
      <c r="G122" s="2">
        <v>30916</v>
      </c>
    </row>
    <row r="123" spans="1:7" x14ac:dyDescent="0.35">
      <c r="A123" s="1">
        <v>43186</v>
      </c>
      <c r="B123">
        <v>8.7899999999999991</v>
      </c>
      <c r="C123">
        <v>8.7899999999999991</v>
      </c>
      <c r="D123">
        <v>8.64</v>
      </c>
      <c r="E123">
        <v>8.7200000000000006</v>
      </c>
      <c r="F123" s="2">
        <v>9250</v>
      </c>
      <c r="G123" s="2">
        <v>80036</v>
      </c>
    </row>
    <row r="124" spans="1:7" x14ac:dyDescent="0.35">
      <c r="A124" s="1">
        <v>43187</v>
      </c>
      <c r="B124">
        <v>8.7200000000000006</v>
      </c>
      <c r="C124">
        <v>8.85</v>
      </c>
      <c r="D124">
        <v>8.7100000000000009</v>
      </c>
      <c r="E124">
        <v>8.74</v>
      </c>
      <c r="F124" s="2">
        <v>1360</v>
      </c>
      <c r="G124" s="2">
        <v>11952</v>
      </c>
    </row>
    <row r="125" spans="1:7" x14ac:dyDescent="0.35">
      <c r="A125" s="1">
        <v>43188</v>
      </c>
      <c r="B125">
        <v>8.86</v>
      </c>
      <c r="C125">
        <v>8.9600000000000009</v>
      </c>
      <c r="D125">
        <v>8.7799999999999994</v>
      </c>
      <c r="E125">
        <v>8.9600000000000009</v>
      </c>
      <c r="F125" s="2">
        <v>3784</v>
      </c>
      <c r="G125" s="2">
        <v>33587</v>
      </c>
    </row>
    <row r="126" spans="1:7" x14ac:dyDescent="0.35">
      <c r="A126" s="1">
        <v>43193</v>
      </c>
      <c r="B126">
        <v>8.94</v>
      </c>
      <c r="C126">
        <v>9.0500000000000007</v>
      </c>
      <c r="D126">
        <v>8.84</v>
      </c>
      <c r="E126">
        <v>9.0500000000000007</v>
      </c>
      <c r="F126" s="2">
        <v>3451</v>
      </c>
      <c r="G126" s="2">
        <v>30971</v>
      </c>
    </row>
    <row r="127" spans="1:7" x14ac:dyDescent="0.35">
      <c r="A127" s="1">
        <v>43194</v>
      </c>
      <c r="B127">
        <v>9.14</v>
      </c>
      <c r="C127">
        <v>9.14</v>
      </c>
      <c r="D127">
        <v>8.75</v>
      </c>
      <c r="E127">
        <v>9.1300000000000008</v>
      </c>
      <c r="F127" s="2">
        <v>10628</v>
      </c>
      <c r="G127" s="2">
        <v>94375</v>
      </c>
    </row>
    <row r="128" spans="1:7" x14ac:dyDescent="0.35">
      <c r="A128" s="1">
        <v>43195</v>
      </c>
      <c r="B128">
        <v>9.2200000000000006</v>
      </c>
      <c r="C128">
        <v>9.2899999999999991</v>
      </c>
      <c r="D128">
        <v>9.2100000000000009</v>
      </c>
      <c r="E128">
        <v>9.2799999999999994</v>
      </c>
      <c r="F128" s="2">
        <v>4795</v>
      </c>
      <c r="G128" s="2">
        <v>44368</v>
      </c>
    </row>
    <row r="129" spans="1:7" x14ac:dyDescent="0.35">
      <c r="A129" s="1">
        <v>43196</v>
      </c>
      <c r="B129">
        <v>9.18</v>
      </c>
      <c r="C129">
        <v>9.18</v>
      </c>
      <c r="D129">
        <v>9.14</v>
      </c>
      <c r="E129">
        <v>9.14</v>
      </c>
      <c r="F129" s="2">
        <v>6130</v>
      </c>
      <c r="G129" s="2">
        <v>56264</v>
      </c>
    </row>
    <row r="130" spans="1:7" x14ac:dyDescent="0.35">
      <c r="A130" s="1">
        <v>43199</v>
      </c>
      <c r="B130">
        <v>9.15</v>
      </c>
      <c r="C130">
        <v>9.23</v>
      </c>
      <c r="D130">
        <v>9.14</v>
      </c>
      <c r="E130">
        <v>9.1999999999999993</v>
      </c>
      <c r="F130" s="2">
        <v>5832</v>
      </c>
      <c r="G130" s="2">
        <v>53619</v>
      </c>
    </row>
    <row r="131" spans="1:7" x14ac:dyDescent="0.35">
      <c r="A131" s="1">
        <v>43200</v>
      </c>
      <c r="B131">
        <v>9.2899999999999991</v>
      </c>
      <c r="C131">
        <v>9.36</v>
      </c>
      <c r="D131">
        <v>9.2200000000000006</v>
      </c>
      <c r="E131">
        <v>9.35</v>
      </c>
      <c r="F131" s="2">
        <v>4035</v>
      </c>
      <c r="G131" s="2">
        <v>37496</v>
      </c>
    </row>
    <row r="132" spans="1:7" x14ac:dyDescent="0.35">
      <c r="A132" s="1">
        <v>43201</v>
      </c>
      <c r="B132">
        <v>9.2899999999999991</v>
      </c>
      <c r="C132">
        <v>9.2899999999999991</v>
      </c>
      <c r="D132">
        <v>9.17</v>
      </c>
      <c r="E132">
        <v>9.2100000000000009</v>
      </c>
      <c r="F132" s="2">
        <v>2985</v>
      </c>
      <c r="G132" s="2">
        <v>27502</v>
      </c>
    </row>
    <row r="133" spans="1:7" x14ac:dyDescent="0.35">
      <c r="A133" s="1">
        <v>43202</v>
      </c>
      <c r="B133">
        <v>9.36</v>
      </c>
      <c r="C133">
        <v>9.4</v>
      </c>
      <c r="D133">
        <v>9.25</v>
      </c>
      <c r="E133">
        <v>9.31</v>
      </c>
      <c r="F133" s="2">
        <v>5103</v>
      </c>
      <c r="G133" s="2">
        <v>47947</v>
      </c>
    </row>
    <row r="134" spans="1:7" x14ac:dyDescent="0.35">
      <c r="A134" s="1">
        <v>43203</v>
      </c>
      <c r="B134">
        <v>9.1999999999999993</v>
      </c>
      <c r="C134">
        <v>9.1999999999999993</v>
      </c>
      <c r="D134">
        <v>9.18</v>
      </c>
      <c r="E134">
        <v>9.18</v>
      </c>
      <c r="F134">
        <v>299</v>
      </c>
      <c r="G134" s="2">
        <v>2751</v>
      </c>
    </row>
    <row r="135" spans="1:7" x14ac:dyDescent="0.35">
      <c r="A135" s="1">
        <v>43206</v>
      </c>
      <c r="B135">
        <v>9.23</v>
      </c>
      <c r="C135">
        <v>9.23</v>
      </c>
      <c r="D135">
        <v>9.16</v>
      </c>
      <c r="E135">
        <v>9.16</v>
      </c>
      <c r="F135" s="2">
        <v>1910</v>
      </c>
      <c r="G135" s="2">
        <v>17590</v>
      </c>
    </row>
    <row r="136" spans="1:7" x14ac:dyDescent="0.35">
      <c r="A136" s="1">
        <v>43207</v>
      </c>
      <c r="B136">
        <v>9.1999999999999993</v>
      </c>
      <c r="C136">
        <v>9.42</v>
      </c>
      <c r="D136">
        <v>9.1999999999999993</v>
      </c>
      <c r="E136">
        <v>9.25</v>
      </c>
      <c r="F136" s="2">
        <v>7158</v>
      </c>
      <c r="G136" s="2">
        <v>66193</v>
      </c>
    </row>
    <row r="137" spans="1:7" x14ac:dyDescent="0.35">
      <c r="A137" s="1">
        <v>43208</v>
      </c>
      <c r="B137">
        <v>9.25</v>
      </c>
      <c r="C137">
        <v>9.31</v>
      </c>
      <c r="D137">
        <v>9.1999999999999993</v>
      </c>
      <c r="E137">
        <v>9.24</v>
      </c>
      <c r="F137" s="2">
        <v>2456</v>
      </c>
      <c r="G137" s="2">
        <v>22751</v>
      </c>
    </row>
    <row r="138" spans="1:7" x14ac:dyDescent="0.35">
      <c r="A138" s="1">
        <v>43209</v>
      </c>
      <c r="B138">
        <v>9.0299999999999994</v>
      </c>
      <c r="C138">
        <v>9.11</v>
      </c>
      <c r="D138">
        <v>8.93</v>
      </c>
      <c r="E138">
        <v>8.93</v>
      </c>
      <c r="F138" s="2">
        <v>44621</v>
      </c>
      <c r="G138" s="2">
        <v>402214</v>
      </c>
    </row>
    <row r="139" spans="1:7" x14ac:dyDescent="0.35">
      <c r="A139" s="1">
        <v>43210</v>
      </c>
      <c r="B139">
        <v>8.8800000000000008</v>
      </c>
      <c r="C139">
        <v>9</v>
      </c>
      <c r="D139">
        <v>8.83</v>
      </c>
      <c r="E139">
        <v>8.86</v>
      </c>
      <c r="F139" s="2">
        <v>3760</v>
      </c>
      <c r="G139" s="2">
        <v>33583</v>
      </c>
    </row>
    <row r="140" spans="1:7" x14ac:dyDescent="0.35">
      <c r="A140" s="1">
        <v>43213</v>
      </c>
      <c r="B140">
        <v>8.9</v>
      </c>
      <c r="C140">
        <v>9.01</v>
      </c>
      <c r="D140">
        <v>8.76</v>
      </c>
      <c r="E140">
        <v>9.01</v>
      </c>
      <c r="F140" s="2">
        <v>5200</v>
      </c>
      <c r="G140" s="2">
        <v>45660</v>
      </c>
    </row>
    <row r="141" spans="1:7" x14ac:dyDescent="0.35">
      <c r="A141" s="1">
        <v>43214</v>
      </c>
      <c r="B141">
        <v>9.02</v>
      </c>
      <c r="C141">
        <v>9.1199999999999992</v>
      </c>
      <c r="D141">
        <v>8.9600000000000009</v>
      </c>
      <c r="E141">
        <v>9.1199999999999992</v>
      </c>
      <c r="F141" s="2">
        <v>1637</v>
      </c>
      <c r="G141" s="2">
        <v>14723</v>
      </c>
    </row>
    <row r="142" spans="1:7" x14ac:dyDescent="0.35">
      <c r="A142" s="1">
        <v>43215</v>
      </c>
      <c r="B142">
        <v>9.01</v>
      </c>
      <c r="C142">
        <v>9.08</v>
      </c>
      <c r="D142">
        <v>8.93</v>
      </c>
      <c r="E142">
        <v>9.01</v>
      </c>
      <c r="F142" s="2">
        <v>2470</v>
      </c>
      <c r="G142" s="2">
        <v>22236</v>
      </c>
    </row>
    <row r="143" spans="1:7" x14ac:dyDescent="0.35">
      <c r="A143" s="1">
        <v>43216</v>
      </c>
      <c r="B143">
        <v>9.3000000000000007</v>
      </c>
      <c r="C143">
        <v>9.43</v>
      </c>
      <c r="D143">
        <v>9.25</v>
      </c>
      <c r="E143">
        <v>9.3699999999999992</v>
      </c>
      <c r="F143" s="2">
        <v>4551</v>
      </c>
      <c r="G143" s="2">
        <v>42564</v>
      </c>
    </row>
    <row r="144" spans="1:7" x14ac:dyDescent="0.35">
      <c r="A144" s="1">
        <v>43217</v>
      </c>
      <c r="B144">
        <v>9.5399999999999991</v>
      </c>
      <c r="C144">
        <v>9.6199999999999992</v>
      </c>
      <c r="D144">
        <v>9.4</v>
      </c>
      <c r="E144">
        <v>9.4700000000000006</v>
      </c>
      <c r="F144" s="2">
        <v>6266</v>
      </c>
      <c r="G144" s="2">
        <v>59695</v>
      </c>
    </row>
    <row r="145" spans="1:7" x14ac:dyDescent="0.35">
      <c r="A145" s="1">
        <v>43220</v>
      </c>
      <c r="B145">
        <v>9.4</v>
      </c>
      <c r="C145">
        <v>9.69</v>
      </c>
      <c r="D145">
        <v>9.4</v>
      </c>
      <c r="E145">
        <v>9.6199999999999992</v>
      </c>
      <c r="F145" s="2">
        <v>6774</v>
      </c>
      <c r="G145" s="2">
        <v>64556</v>
      </c>
    </row>
    <row r="146" spans="1:7" x14ac:dyDescent="0.35">
      <c r="A146" s="1">
        <v>43222</v>
      </c>
      <c r="B146">
        <v>9.26</v>
      </c>
      <c r="C146">
        <v>9.5</v>
      </c>
      <c r="D146">
        <v>9.26</v>
      </c>
      <c r="E146">
        <v>9.33</v>
      </c>
      <c r="F146" s="2">
        <v>6265</v>
      </c>
      <c r="G146" s="2">
        <v>58940</v>
      </c>
    </row>
    <row r="147" spans="1:7" x14ac:dyDescent="0.35">
      <c r="A147" s="1">
        <v>43223</v>
      </c>
      <c r="B147">
        <v>9.33</v>
      </c>
      <c r="C147">
        <v>9.33</v>
      </c>
      <c r="D147">
        <v>9.1999999999999993</v>
      </c>
      <c r="E147">
        <v>9.24</v>
      </c>
      <c r="F147" s="2">
        <v>1680</v>
      </c>
      <c r="G147" s="2">
        <v>15561</v>
      </c>
    </row>
    <row r="148" spans="1:7" x14ac:dyDescent="0.35">
      <c r="A148" s="1">
        <v>43224</v>
      </c>
      <c r="B148">
        <v>9.3000000000000007</v>
      </c>
      <c r="C148">
        <v>9.48</v>
      </c>
      <c r="D148">
        <v>9.27</v>
      </c>
      <c r="E148">
        <v>9.4600000000000009</v>
      </c>
      <c r="F148" s="2">
        <v>1525</v>
      </c>
      <c r="G148" s="2">
        <v>14311</v>
      </c>
    </row>
    <row r="149" spans="1:7" x14ac:dyDescent="0.35">
      <c r="A149" s="1">
        <v>43227</v>
      </c>
      <c r="B149">
        <v>9.64</v>
      </c>
      <c r="C149">
        <v>9.64</v>
      </c>
      <c r="D149">
        <v>9.4499999999999993</v>
      </c>
      <c r="E149">
        <v>9.5299999999999994</v>
      </c>
      <c r="F149" s="2">
        <v>4246</v>
      </c>
      <c r="G149" s="2">
        <v>40724</v>
      </c>
    </row>
    <row r="150" spans="1:7" x14ac:dyDescent="0.35">
      <c r="A150" s="1">
        <v>43228</v>
      </c>
      <c r="B150">
        <v>9.41</v>
      </c>
      <c r="C150">
        <v>9.6300000000000008</v>
      </c>
      <c r="D150">
        <v>9.41</v>
      </c>
      <c r="E150">
        <v>9.5299999999999994</v>
      </c>
      <c r="F150" s="2">
        <v>3453</v>
      </c>
      <c r="G150" s="2">
        <v>33020</v>
      </c>
    </row>
    <row r="151" spans="1:7" x14ac:dyDescent="0.35">
      <c r="A151" s="1">
        <v>43229</v>
      </c>
      <c r="B151">
        <v>9.3699999999999992</v>
      </c>
      <c r="C151">
        <v>9.3699999999999992</v>
      </c>
      <c r="D151">
        <v>9.32</v>
      </c>
      <c r="E151">
        <v>9.32</v>
      </c>
      <c r="F151">
        <v>610</v>
      </c>
      <c r="G151" s="2">
        <v>5716</v>
      </c>
    </row>
    <row r="152" spans="1:7" x14ac:dyDescent="0.35">
      <c r="A152" s="1">
        <v>43230</v>
      </c>
      <c r="B152">
        <v>9.34</v>
      </c>
      <c r="C152">
        <v>9.3699999999999992</v>
      </c>
      <c r="D152">
        <v>9.3000000000000007</v>
      </c>
      <c r="E152">
        <v>9.3699999999999992</v>
      </c>
      <c r="F152">
        <v>633</v>
      </c>
      <c r="G152" s="2">
        <v>5898</v>
      </c>
    </row>
    <row r="153" spans="1:7" x14ac:dyDescent="0.35">
      <c r="A153" s="1">
        <v>43231</v>
      </c>
      <c r="B153">
        <v>9.31</v>
      </c>
      <c r="C153">
        <v>9.5299999999999994</v>
      </c>
      <c r="D153">
        <v>9.31</v>
      </c>
      <c r="E153">
        <v>9.36</v>
      </c>
      <c r="F153" s="2">
        <v>1606</v>
      </c>
      <c r="G153" s="2">
        <v>15215</v>
      </c>
    </row>
    <row r="154" spans="1:7" x14ac:dyDescent="0.35">
      <c r="A154" s="1">
        <v>43234</v>
      </c>
      <c r="B154">
        <v>9.32</v>
      </c>
      <c r="C154">
        <v>9.41</v>
      </c>
      <c r="D154">
        <v>9.32</v>
      </c>
      <c r="E154">
        <v>9.3699999999999992</v>
      </c>
      <c r="F154">
        <v>821</v>
      </c>
      <c r="G154" s="2">
        <v>7688</v>
      </c>
    </row>
    <row r="155" spans="1:7" x14ac:dyDescent="0.35">
      <c r="A155" s="1">
        <v>43235</v>
      </c>
      <c r="B155">
        <v>9.31</v>
      </c>
      <c r="C155">
        <v>9.4499999999999993</v>
      </c>
      <c r="D155">
        <v>9.3000000000000007</v>
      </c>
      <c r="E155">
        <v>9.4499999999999993</v>
      </c>
      <c r="F155" s="2">
        <v>6338</v>
      </c>
      <c r="G155" s="2">
        <v>59017</v>
      </c>
    </row>
    <row r="156" spans="1:7" x14ac:dyDescent="0.35">
      <c r="A156" s="1">
        <v>43236</v>
      </c>
      <c r="B156">
        <v>9.3800000000000008</v>
      </c>
      <c r="C156">
        <v>9.56</v>
      </c>
      <c r="D156">
        <v>9.35</v>
      </c>
      <c r="E156">
        <v>9.56</v>
      </c>
      <c r="F156" s="2">
        <v>2943</v>
      </c>
      <c r="G156" s="2">
        <v>27893</v>
      </c>
    </row>
    <row r="157" spans="1:7" x14ac:dyDescent="0.35">
      <c r="A157" s="1">
        <v>43237</v>
      </c>
      <c r="B157">
        <v>9.65</v>
      </c>
      <c r="C157">
        <v>9.7100000000000009</v>
      </c>
      <c r="D157">
        <v>9.65</v>
      </c>
      <c r="E157">
        <v>9.7100000000000009</v>
      </c>
      <c r="F157" s="2">
        <v>3348</v>
      </c>
      <c r="G157" s="2">
        <v>32324</v>
      </c>
    </row>
    <row r="158" spans="1:7" x14ac:dyDescent="0.35">
      <c r="A158" s="1">
        <v>43238</v>
      </c>
      <c r="B158">
        <v>9.58</v>
      </c>
      <c r="C158">
        <v>9.75</v>
      </c>
      <c r="D158">
        <v>9.5299999999999994</v>
      </c>
      <c r="E158">
        <v>9.61</v>
      </c>
      <c r="F158" s="2">
        <v>10550</v>
      </c>
      <c r="G158" s="2">
        <v>101211</v>
      </c>
    </row>
    <row r="159" spans="1:7" x14ac:dyDescent="0.35">
      <c r="A159" s="1">
        <v>43242</v>
      </c>
      <c r="B159">
        <v>9.86</v>
      </c>
      <c r="C159">
        <v>9.86</v>
      </c>
      <c r="D159">
        <v>9.67</v>
      </c>
      <c r="E159">
        <v>9.83</v>
      </c>
      <c r="F159" s="2">
        <v>7007</v>
      </c>
      <c r="G159" s="2">
        <v>68902</v>
      </c>
    </row>
    <row r="160" spans="1:7" x14ac:dyDescent="0.35">
      <c r="A160" s="1">
        <v>43243</v>
      </c>
      <c r="B160">
        <v>9.73</v>
      </c>
      <c r="C160">
        <v>9.8699999999999992</v>
      </c>
      <c r="D160">
        <v>9.7200000000000006</v>
      </c>
      <c r="E160">
        <v>9.7200000000000006</v>
      </c>
      <c r="F160" s="2">
        <v>7540</v>
      </c>
      <c r="G160" s="2">
        <v>74327</v>
      </c>
    </row>
    <row r="161" spans="1:7" x14ac:dyDescent="0.35">
      <c r="A161" s="1">
        <v>43244</v>
      </c>
      <c r="B161">
        <v>9.75</v>
      </c>
      <c r="C161">
        <v>9.91</v>
      </c>
      <c r="D161">
        <v>9.7100000000000009</v>
      </c>
      <c r="E161">
        <v>9.91</v>
      </c>
      <c r="F161" s="2">
        <v>13263</v>
      </c>
      <c r="G161" s="2">
        <v>129662</v>
      </c>
    </row>
    <row r="162" spans="1:7" x14ac:dyDescent="0.35">
      <c r="A162" s="1">
        <v>43245</v>
      </c>
      <c r="B162">
        <v>9.9499999999999993</v>
      </c>
      <c r="C162">
        <v>9.9499999999999993</v>
      </c>
      <c r="D162">
        <v>9.86</v>
      </c>
      <c r="E162">
        <v>9.9</v>
      </c>
      <c r="F162" s="2">
        <v>9104</v>
      </c>
      <c r="G162" s="2">
        <v>90094</v>
      </c>
    </row>
    <row r="163" spans="1:7" x14ac:dyDescent="0.35">
      <c r="A163" s="1">
        <v>43248</v>
      </c>
      <c r="B163">
        <v>9.7100000000000009</v>
      </c>
      <c r="C163">
        <v>9.89</v>
      </c>
      <c r="D163">
        <v>9.7100000000000009</v>
      </c>
      <c r="E163">
        <v>9.89</v>
      </c>
      <c r="F163">
        <v>960</v>
      </c>
      <c r="G163" s="2">
        <v>9356</v>
      </c>
    </row>
    <row r="164" spans="1:7" x14ac:dyDescent="0.35">
      <c r="A164" s="1">
        <v>43249</v>
      </c>
      <c r="B164">
        <v>9.86</v>
      </c>
      <c r="C164">
        <v>10.02</v>
      </c>
      <c r="D164">
        <v>9.86</v>
      </c>
      <c r="E164">
        <v>9.93</v>
      </c>
      <c r="F164" s="2">
        <v>16946</v>
      </c>
      <c r="G164" s="2">
        <v>168659</v>
      </c>
    </row>
    <row r="165" spans="1:7" x14ac:dyDescent="0.35">
      <c r="A165" s="1">
        <v>43250</v>
      </c>
      <c r="B165">
        <v>9.9600000000000009</v>
      </c>
      <c r="C165">
        <v>9.9700000000000006</v>
      </c>
      <c r="D165">
        <v>9.8699999999999992</v>
      </c>
      <c r="E165">
        <v>9.92</v>
      </c>
      <c r="F165" s="2">
        <v>2072</v>
      </c>
      <c r="G165" s="2">
        <v>20618</v>
      </c>
    </row>
    <row r="166" spans="1:7" x14ac:dyDescent="0.35">
      <c r="A166" s="1">
        <v>43251</v>
      </c>
      <c r="B166">
        <v>9.82</v>
      </c>
      <c r="C166">
        <v>9.92</v>
      </c>
      <c r="D166">
        <v>9.82</v>
      </c>
      <c r="E166">
        <v>9.85</v>
      </c>
      <c r="F166">
        <v>376</v>
      </c>
      <c r="G166" s="2">
        <v>3715</v>
      </c>
    </row>
    <row r="167" spans="1:7" x14ac:dyDescent="0.35">
      <c r="A167" s="1">
        <v>43252</v>
      </c>
      <c r="B167">
        <v>9.86</v>
      </c>
      <c r="C167">
        <v>10.06</v>
      </c>
      <c r="D167">
        <v>9.86</v>
      </c>
      <c r="E167">
        <v>9.99</v>
      </c>
      <c r="F167" s="2">
        <v>1337</v>
      </c>
      <c r="G167" s="2">
        <v>13305</v>
      </c>
    </row>
    <row r="168" spans="1:7" x14ac:dyDescent="0.35">
      <c r="A168" s="1">
        <v>43255</v>
      </c>
      <c r="B168">
        <v>10.01</v>
      </c>
      <c r="C168">
        <v>10.06</v>
      </c>
      <c r="D168">
        <v>9.9499999999999993</v>
      </c>
      <c r="E168">
        <v>10.050000000000001</v>
      </c>
      <c r="F168" s="2">
        <v>4841</v>
      </c>
      <c r="G168" s="2">
        <v>48358</v>
      </c>
    </row>
    <row r="169" spans="1:7" x14ac:dyDescent="0.35">
      <c r="A169" s="1">
        <v>43256</v>
      </c>
      <c r="B169">
        <v>10.06</v>
      </c>
      <c r="C169">
        <v>10.08</v>
      </c>
      <c r="D169">
        <v>10</v>
      </c>
      <c r="E169">
        <v>10.07</v>
      </c>
      <c r="F169" s="2">
        <v>8332</v>
      </c>
      <c r="G169" s="2">
        <v>83865</v>
      </c>
    </row>
    <row r="170" spans="1:7" x14ac:dyDescent="0.35">
      <c r="A170" s="1">
        <v>43257</v>
      </c>
      <c r="B170">
        <v>10</v>
      </c>
      <c r="C170">
        <v>10.119999999999999</v>
      </c>
      <c r="D170">
        <v>10</v>
      </c>
      <c r="E170">
        <v>10.119999999999999</v>
      </c>
      <c r="F170" s="2">
        <v>26389</v>
      </c>
      <c r="G170" s="2">
        <v>264672</v>
      </c>
    </row>
    <row r="171" spans="1:7" x14ac:dyDescent="0.35">
      <c r="A171" s="1">
        <v>43258</v>
      </c>
      <c r="B171">
        <v>10.119999999999999</v>
      </c>
      <c r="C171">
        <v>10.27</v>
      </c>
      <c r="D171">
        <v>10</v>
      </c>
      <c r="E171">
        <v>10.25</v>
      </c>
      <c r="F171" s="2">
        <v>15168</v>
      </c>
      <c r="G171" s="2">
        <v>153583</v>
      </c>
    </row>
    <row r="172" spans="1:7" x14ac:dyDescent="0.35">
      <c r="A172" s="1">
        <v>43259</v>
      </c>
      <c r="B172">
        <v>10.14</v>
      </c>
      <c r="C172">
        <v>10.26</v>
      </c>
      <c r="D172">
        <v>10.14</v>
      </c>
      <c r="E172">
        <v>10.25</v>
      </c>
      <c r="F172" s="2">
        <v>15240</v>
      </c>
      <c r="G172" s="2">
        <v>156346</v>
      </c>
    </row>
    <row r="173" spans="1:7" x14ac:dyDescent="0.35">
      <c r="A173" s="1">
        <v>43262</v>
      </c>
      <c r="B173">
        <v>10.29</v>
      </c>
      <c r="C173">
        <v>10.32</v>
      </c>
      <c r="D173">
        <v>10.15</v>
      </c>
      <c r="E173">
        <v>10.26</v>
      </c>
      <c r="F173" s="2">
        <v>9548</v>
      </c>
      <c r="G173" s="2">
        <v>98046</v>
      </c>
    </row>
    <row r="174" spans="1:7" x14ac:dyDescent="0.35">
      <c r="A174" s="1">
        <v>43263</v>
      </c>
      <c r="B174">
        <v>10.26</v>
      </c>
      <c r="C174">
        <v>10.29</v>
      </c>
      <c r="D174">
        <v>10.130000000000001</v>
      </c>
      <c r="E174">
        <v>10.26</v>
      </c>
      <c r="F174" s="2">
        <v>2191</v>
      </c>
      <c r="G174" s="2">
        <v>22407</v>
      </c>
    </row>
    <row r="175" spans="1:7" x14ac:dyDescent="0.35">
      <c r="A175" s="1">
        <v>43264</v>
      </c>
      <c r="B175">
        <v>10.27</v>
      </c>
      <c r="C175">
        <v>10.3</v>
      </c>
      <c r="D175">
        <v>10.19</v>
      </c>
      <c r="E175">
        <v>10.24</v>
      </c>
      <c r="F175" s="2">
        <v>2105</v>
      </c>
      <c r="G175" s="2">
        <v>21597</v>
      </c>
    </row>
    <row r="176" spans="1:7" x14ac:dyDescent="0.35">
      <c r="A176" s="1">
        <v>43265</v>
      </c>
      <c r="B176">
        <v>10.19</v>
      </c>
      <c r="C176">
        <v>10.28</v>
      </c>
      <c r="D176">
        <v>10.19</v>
      </c>
      <c r="E176">
        <v>10.210000000000001</v>
      </c>
      <c r="F176" s="2">
        <v>4120</v>
      </c>
      <c r="G176" s="2">
        <v>42077</v>
      </c>
    </row>
    <row r="177" spans="1:7" x14ac:dyDescent="0.35">
      <c r="A177" s="1">
        <v>43266</v>
      </c>
      <c r="B177">
        <v>10.24</v>
      </c>
      <c r="C177">
        <v>10.27</v>
      </c>
      <c r="D177">
        <v>10.130000000000001</v>
      </c>
      <c r="E177">
        <v>10.199999999999999</v>
      </c>
      <c r="F177" s="2">
        <v>4297</v>
      </c>
      <c r="G177" s="2">
        <v>43967</v>
      </c>
    </row>
    <row r="178" spans="1:7" x14ac:dyDescent="0.35">
      <c r="A178" s="1">
        <v>43269</v>
      </c>
      <c r="B178">
        <v>10.11</v>
      </c>
      <c r="C178">
        <v>10.34</v>
      </c>
      <c r="D178">
        <v>10.11</v>
      </c>
      <c r="E178">
        <v>10.285</v>
      </c>
      <c r="F178" s="2">
        <v>11651</v>
      </c>
      <c r="G178" s="2">
        <v>118565</v>
      </c>
    </row>
    <row r="179" spans="1:7" x14ac:dyDescent="0.35">
      <c r="A179" s="1">
        <v>43270</v>
      </c>
      <c r="B179">
        <v>10.26</v>
      </c>
      <c r="C179">
        <v>10.26</v>
      </c>
      <c r="D179">
        <v>10.09</v>
      </c>
      <c r="E179">
        <v>10.145</v>
      </c>
      <c r="F179" s="2">
        <v>2027</v>
      </c>
      <c r="G179" s="2">
        <v>20767</v>
      </c>
    </row>
    <row r="180" spans="1:7" x14ac:dyDescent="0.35">
      <c r="A180" s="1">
        <v>43271</v>
      </c>
      <c r="B180">
        <v>10.4</v>
      </c>
      <c r="C180">
        <v>10.4</v>
      </c>
      <c r="D180">
        <v>10.24</v>
      </c>
      <c r="E180">
        <v>10.25</v>
      </c>
      <c r="F180" s="2">
        <v>9882</v>
      </c>
      <c r="G180" s="2">
        <v>101967</v>
      </c>
    </row>
    <row r="181" spans="1:7" x14ac:dyDescent="0.35">
      <c r="A181" s="1">
        <v>43272</v>
      </c>
      <c r="B181">
        <v>10.28</v>
      </c>
      <c r="C181">
        <v>10.32</v>
      </c>
      <c r="D181">
        <v>10.06</v>
      </c>
      <c r="E181">
        <v>10.115</v>
      </c>
      <c r="F181" s="2">
        <v>6706</v>
      </c>
      <c r="G181" s="2">
        <v>68396</v>
      </c>
    </row>
    <row r="182" spans="1:7" x14ac:dyDescent="0.35">
      <c r="A182" s="1">
        <v>43273</v>
      </c>
      <c r="B182">
        <v>10.029999999999999</v>
      </c>
      <c r="C182">
        <v>10.07</v>
      </c>
      <c r="D182">
        <v>10.029999999999999</v>
      </c>
      <c r="E182">
        <v>10.07</v>
      </c>
      <c r="F182" s="2">
        <v>1386</v>
      </c>
      <c r="G182" s="2">
        <v>13944</v>
      </c>
    </row>
    <row r="183" spans="1:7" x14ac:dyDescent="0.35">
      <c r="A183" s="1">
        <v>43276</v>
      </c>
      <c r="B183">
        <v>10.02</v>
      </c>
      <c r="C183">
        <v>10.02</v>
      </c>
      <c r="D183">
        <v>9.77</v>
      </c>
      <c r="E183">
        <v>9.77</v>
      </c>
      <c r="F183" s="2">
        <v>2730</v>
      </c>
      <c r="G183" s="2">
        <v>27022</v>
      </c>
    </row>
    <row r="184" spans="1:7" x14ac:dyDescent="0.35">
      <c r="A184" s="1">
        <v>43277</v>
      </c>
      <c r="B184">
        <v>10.01</v>
      </c>
      <c r="C184">
        <v>10.01</v>
      </c>
      <c r="D184">
        <v>9.83</v>
      </c>
      <c r="E184">
        <v>9.86</v>
      </c>
      <c r="F184" s="2">
        <v>1684</v>
      </c>
      <c r="G184" s="2">
        <v>16611</v>
      </c>
    </row>
    <row r="185" spans="1:7" x14ac:dyDescent="0.35">
      <c r="A185" s="1">
        <v>43278</v>
      </c>
      <c r="B185">
        <v>9.82</v>
      </c>
      <c r="C185">
        <v>9.9700000000000006</v>
      </c>
      <c r="D185">
        <v>9.7799999999999994</v>
      </c>
      <c r="E185">
        <v>9.9700000000000006</v>
      </c>
      <c r="F185" s="2">
        <v>4399</v>
      </c>
      <c r="G185" s="2">
        <v>43099</v>
      </c>
    </row>
    <row r="186" spans="1:7" x14ac:dyDescent="0.35">
      <c r="A186" s="1">
        <v>43279</v>
      </c>
      <c r="B186">
        <v>9.66</v>
      </c>
      <c r="C186">
        <v>9.6999999999999993</v>
      </c>
      <c r="D186">
        <v>9.66</v>
      </c>
      <c r="E186">
        <v>9.6850000000000005</v>
      </c>
      <c r="F186">
        <v>570</v>
      </c>
      <c r="G186" s="2">
        <v>5518</v>
      </c>
    </row>
    <row r="187" spans="1:7" x14ac:dyDescent="0.35">
      <c r="A187" s="1">
        <v>43280</v>
      </c>
      <c r="B187">
        <v>9.74</v>
      </c>
      <c r="C187">
        <v>9.74</v>
      </c>
      <c r="D187">
        <v>9.67</v>
      </c>
      <c r="E187">
        <v>9.69</v>
      </c>
      <c r="F187" s="2">
        <v>3295</v>
      </c>
      <c r="G187" s="2">
        <v>32026</v>
      </c>
    </row>
    <row r="188" spans="1:7" x14ac:dyDescent="0.35">
      <c r="A188" s="1">
        <v>43283</v>
      </c>
      <c r="B188">
        <v>9.5</v>
      </c>
      <c r="C188">
        <v>9.5500000000000007</v>
      </c>
      <c r="D188">
        <v>9.3699999999999992</v>
      </c>
      <c r="E188">
        <v>9.5050000000000008</v>
      </c>
      <c r="F188" s="2">
        <v>8878</v>
      </c>
      <c r="G188" s="2">
        <v>84262</v>
      </c>
    </row>
    <row r="189" spans="1:7" x14ac:dyDescent="0.35">
      <c r="A189" s="1">
        <v>43284</v>
      </c>
      <c r="B189">
        <v>9.5399999999999991</v>
      </c>
      <c r="C189">
        <v>9.59</v>
      </c>
      <c r="D189">
        <v>9.4600000000000009</v>
      </c>
      <c r="E189">
        <v>9.4700000000000006</v>
      </c>
      <c r="F189" s="2">
        <v>3368</v>
      </c>
      <c r="G189" s="2">
        <v>32131</v>
      </c>
    </row>
    <row r="190" spans="1:7" x14ac:dyDescent="0.35">
      <c r="A190" s="1">
        <v>43285</v>
      </c>
      <c r="B190">
        <v>9.42</v>
      </c>
      <c r="C190">
        <v>9.4700000000000006</v>
      </c>
      <c r="D190">
        <v>9.42</v>
      </c>
      <c r="E190">
        <v>9.4700000000000006</v>
      </c>
      <c r="F190" s="2">
        <v>1000</v>
      </c>
      <c r="G190" s="2">
        <v>9420</v>
      </c>
    </row>
    <row r="191" spans="1:7" x14ac:dyDescent="0.35">
      <c r="A191" s="1">
        <v>43286</v>
      </c>
      <c r="B191">
        <v>9.48</v>
      </c>
      <c r="C191">
        <v>9.5500000000000007</v>
      </c>
      <c r="D191">
        <v>9.4499999999999993</v>
      </c>
      <c r="E191">
        <v>9.4499999999999993</v>
      </c>
      <c r="F191" s="2">
        <v>7480</v>
      </c>
      <c r="G191" s="2">
        <v>71120</v>
      </c>
    </row>
    <row r="192" spans="1:7" x14ac:dyDescent="0.35">
      <c r="A192" s="1">
        <v>43287</v>
      </c>
      <c r="B192">
        <v>9.4499999999999993</v>
      </c>
      <c r="C192">
        <v>9.4499999999999993</v>
      </c>
      <c r="D192">
        <v>9.31</v>
      </c>
      <c r="E192">
        <v>9.43</v>
      </c>
      <c r="F192" s="2">
        <v>7295</v>
      </c>
      <c r="G192" s="2">
        <v>68607</v>
      </c>
    </row>
    <row r="193" spans="1:7" x14ac:dyDescent="0.35">
      <c r="A193" s="1">
        <v>43290</v>
      </c>
      <c r="B193">
        <v>9.49</v>
      </c>
      <c r="C193">
        <v>9.52</v>
      </c>
      <c r="D193">
        <v>9.3800000000000008</v>
      </c>
      <c r="E193">
        <v>9.52</v>
      </c>
      <c r="F193" s="2">
        <v>5190</v>
      </c>
      <c r="G193" s="2">
        <v>49033</v>
      </c>
    </row>
    <row r="194" spans="1:7" x14ac:dyDescent="0.35">
      <c r="A194" s="1">
        <v>43291</v>
      </c>
      <c r="B194">
        <v>9.58</v>
      </c>
      <c r="C194">
        <v>9.6198999999999995</v>
      </c>
      <c r="D194">
        <v>9.5500000000000007</v>
      </c>
      <c r="E194">
        <v>9.58</v>
      </c>
      <c r="F194">
        <v>338</v>
      </c>
      <c r="G194" s="2">
        <v>3237</v>
      </c>
    </row>
    <row r="195" spans="1:7" x14ac:dyDescent="0.35">
      <c r="A195" s="1">
        <v>43292</v>
      </c>
      <c r="B195">
        <v>9.43</v>
      </c>
      <c r="C195">
        <v>9.52</v>
      </c>
      <c r="D195">
        <v>9.43</v>
      </c>
      <c r="E195">
        <v>9.4700000000000006</v>
      </c>
      <c r="F195" s="2">
        <v>9663</v>
      </c>
      <c r="G195" s="2">
        <v>91716</v>
      </c>
    </row>
    <row r="196" spans="1:7" x14ac:dyDescent="0.35">
      <c r="A196" s="1">
        <v>43293</v>
      </c>
      <c r="B196">
        <v>9.52</v>
      </c>
      <c r="C196">
        <v>9.52</v>
      </c>
      <c r="D196">
        <v>9.44</v>
      </c>
      <c r="E196">
        <v>9.44</v>
      </c>
      <c r="F196" s="2">
        <v>3003</v>
      </c>
      <c r="G196" s="2">
        <v>28589</v>
      </c>
    </row>
    <row r="197" spans="1:7" x14ac:dyDescent="0.35">
      <c r="A197" s="1">
        <v>43294</v>
      </c>
      <c r="B197">
        <v>9.44</v>
      </c>
      <c r="C197">
        <v>9.6</v>
      </c>
      <c r="D197">
        <v>9.3699999999999992</v>
      </c>
      <c r="E197">
        <v>9.42</v>
      </c>
      <c r="F197" s="2">
        <v>3939</v>
      </c>
      <c r="G197" s="2">
        <v>37363</v>
      </c>
    </row>
    <row r="198" spans="1:7" x14ac:dyDescent="0.35">
      <c r="A198" s="1">
        <v>43297</v>
      </c>
      <c r="B198">
        <v>9.49</v>
      </c>
      <c r="C198">
        <v>9.49</v>
      </c>
      <c r="D198">
        <v>9.2100000000000009</v>
      </c>
      <c r="E198">
        <v>9.27</v>
      </c>
      <c r="F198" s="2">
        <v>6499</v>
      </c>
      <c r="G198" s="2">
        <v>60368</v>
      </c>
    </row>
    <row r="199" spans="1:7" x14ac:dyDescent="0.35">
      <c r="A199" s="1">
        <v>43298</v>
      </c>
      <c r="B199">
        <v>9.23</v>
      </c>
      <c r="C199">
        <v>9.32</v>
      </c>
      <c r="D199">
        <v>9.23</v>
      </c>
      <c r="E199">
        <v>9.2899999999999991</v>
      </c>
      <c r="F199">
        <v>467</v>
      </c>
      <c r="G199" s="2">
        <v>4337</v>
      </c>
    </row>
    <row r="200" spans="1:7" x14ac:dyDescent="0.35">
      <c r="A200" s="1">
        <v>43299</v>
      </c>
      <c r="B200">
        <v>9.4</v>
      </c>
      <c r="C200">
        <v>9.4499999999999993</v>
      </c>
      <c r="D200">
        <v>9.32</v>
      </c>
      <c r="E200">
        <v>9.32</v>
      </c>
      <c r="F200" s="2">
        <v>2713</v>
      </c>
      <c r="G200" s="2">
        <v>25492</v>
      </c>
    </row>
    <row r="201" spans="1:7" x14ac:dyDescent="0.35">
      <c r="A201" s="1">
        <v>43300</v>
      </c>
      <c r="B201">
        <v>9.4499999999999993</v>
      </c>
      <c r="C201">
        <v>9.4499999999999993</v>
      </c>
      <c r="D201">
        <v>9.32</v>
      </c>
      <c r="E201">
        <v>9.32</v>
      </c>
      <c r="F201">
        <v>903</v>
      </c>
      <c r="G201" s="2">
        <v>8533</v>
      </c>
    </row>
    <row r="202" spans="1:7" x14ac:dyDescent="0.35">
      <c r="A202" s="1">
        <v>43301</v>
      </c>
      <c r="B202">
        <v>9.3000000000000007</v>
      </c>
      <c r="C202">
        <v>9.42</v>
      </c>
      <c r="D202">
        <v>9.0500000000000007</v>
      </c>
      <c r="E202">
        <v>9.0500000000000007</v>
      </c>
      <c r="F202" s="2">
        <v>5932</v>
      </c>
      <c r="G202" s="2">
        <v>54930</v>
      </c>
    </row>
    <row r="203" spans="1:7" x14ac:dyDescent="0.35">
      <c r="A203" s="1">
        <v>43304</v>
      </c>
      <c r="B203">
        <v>9.01</v>
      </c>
      <c r="C203">
        <v>9.01</v>
      </c>
      <c r="D203">
        <v>8.9</v>
      </c>
      <c r="E203">
        <v>8.93</v>
      </c>
      <c r="F203" s="2">
        <v>3937</v>
      </c>
      <c r="G203" s="2">
        <v>35223</v>
      </c>
    </row>
    <row r="204" spans="1:7" x14ac:dyDescent="0.35">
      <c r="A204" s="1">
        <v>43305</v>
      </c>
      <c r="B204">
        <v>8.9499999999999993</v>
      </c>
      <c r="C204">
        <v>9.17</v>
      </c>
      <c r="D204">
        <v>8.94</v>
      </c>
      <c r="E204">
        <v>9.17</v>
      </c>
      <c r="F204" s="2">
        <v>2832</v>
      </c>
      <c r="G204" s="2">
        <v>25524</v>
      </c>
    </row>
    <row r="205" spans="1:7" x14ac:dyDescent="0.35">
      <c r="A205" s="1">
        <v>43306</v>
      </c>
      <c r="B205">
        <v>9.09</v>
      </c>
      <c r="C205">
        <v>9.1</v>
      </c>
      <c r="D205">
        <v>8.68</v>
      </c>
      <c r="E205">
        <v>8.7200000000000006</v>
      </c>
      <c r="F205" s="2">
        <v>16955</v>
      </c>
      <c r="G205" s="2">
        <v>150404</v>
      </c>
    </row>
    <row r="206" spans="1:7" x14ac:dyDescent="0.35">
      <c r="A206" s="1">
        <v>43307</v>
      </c>
      <c r="B206">
        <v>8.6999999999999993</v>
      </c>
      <c r="C206">
        <v>8.8000000000000007</v>
      </c>
      <c r="D206">
        <v>8.59</v>
      </c>
      <c r="E206">
        <v>8.59</v>
      </c>
      <c r="F206" s="2">
        <v>21278</v>
      </c>
      <c r="G206" s="2">
        <v>184866</v>
      </c>
    </row>
    <row r="207" spans="1:7" x14ac:dyDescent="0.35">
      <c r="A207" s="1">
        <v>43308</v>
      </c>
      <c r="B207">
        <v>8.5399999999999991</v>
      </c>
      <c r="C207">
        <v>8.61</v>
      </c>
      <c r="D207">
        <v>8.5</v>
      </c>
      <c r="E207">
        <v>8.58</v>
      </c>
      <c r="F207" s="2">
        <v>16678</v>
      </c>
      <c r="G207" s="2">
        <v>142967</v>
      </c>
    </row>
    <row r="208" spans="1:7" x14ac:dyDescent="0.35">
      <c r="A208" s="1">
        <v>43311</v>
      </c>
      <c r="B208">
        <v>8.58</v>
      </c>
      <c r="C208">
        <v>8.59</v>
      </c>
      <c r="D208">
        <v>8.4600000000000009</v>
      </c>
      <c r="E208">
        <v>8.56</v>
      </c>
      <c r="F208" s="2">
        <v>27030</v>
      </c>
      <c r="G208" s="2">
        <v>230680</v>
      </c>
    </row>
    <row r="209" spans="1:8" x14ac:dyDescent="0.35">
      <c r="A209" s="1">
        <v>43312</v>
      </c>
      <c r="B209">
        <v>8.57</v>
      </c>
      <c r="C209">
        <v>8.65</v>
      </c>
      <c r="D209">
        <v>8.56</v>
      </c>
      <c r="E209">
        <v>8.61</v>
      </c>
      <c r="F209" s="2">
        <v>9665</v>
      </c>
      <c r="G209" s="2">
        <v>83044</v>
      </c>
    </row>
    <row r="210" spans="1:8" x14ac:dyDescent="0.35">
      <c r="A210" s="1">
        <v>43313</v>
      </c>
      <c r="B210">
        <v>8.58</v>
      </c>
      <c r="C210">
        <v>8.65</v>
      </c>
      <c r="D210">
        <v>8.48</v>
      </c>
      <c r="E210">
        <v>8.48</v>
      </c>
      <c r="F210" s="2">
        <v>14642</v>
      </c>
      <c r="G210" s="2">
        <v>125247</v>
      </c>
    </row>
    <row r="211" spans="1:8" x14ac:dyDescent="0.35">
      <c r="A211" s="1">
        <v>43314</v>
      </c>
      <c r="B211">
        <v>8.52</v>
      </c>
      <c r="C211">
        <v>8.5500000000000007</v>
      </c>
      <c r="D211">
        <v>8.4600000000000009</v>
      </c>
      <c r="E211">
        <v>8.5500000000000007</v>
      </c>
      <c r="F211" s="2">
        <v>1124</v>
      </c>
      <c r="G211" s="2">
        <v>9543</v>
      </c>
      <c r="H211" s="3">
        <f>(E211-$E$210)/$E$210</f>
        <v>8.2547169811321083E-3</v>
      </c>
    </row>
    <row r="212" spans="1:8" x14ac:dyDescent="0.35">
      <c r="A212" s="1">
        <v>43315</v>
      </c>
      <c r="B212">
        <v>8.61</v>
      </c>
      <c r="C212">
        <v>8.6300000000000008</v>
      </c>
      <c r="D212">
        <v>8.5601000000000003</v>
      </c>
      <c r="E212">
        <v>8.6300000000000008</v>
      </c>
      <c r="F212" s="2">
        <v>5156</v>
      </c>
      <c r="G212" s="2">
        <v>44342</v>
      </c>
      <c r="H212" s="3">
        <f t="shared" ref="H212:H219" si="0">(E212-$E$210)/$E$210</f>
        <v>1.768867924528306E-2</v>
      </c>
    </row>
    <row r="213" spans="1:8" x14ac:dyDescent="0.35">
      <c r="A213" s="1">
        <v>43318</v>
      </c>
      <c r="B213">
        <v>8.73</v>
      </c>
      <c r="C213">
        <v>8.73</v>
      </c>
      <c r="D213">
        <v>8.65</v>
      </c>
      <c r="E213">
        <v>8.67</v>
      </c>
      <c r="F213" s="2">
        <v>1932</v>
      </c>
      <c r="G213" s="2">
        <v>16815</v>
      </c>
      <c r="H213" s="3">
        <f t="shared" si="0"/>
        <v>2.240566037735843E-2</v>
      </c>
    </row>
    <row r="214" spans="1:8" x14ac:dyDescent="0.35">
      <c r="A214" s="1">
        <v>43319</v>
      </c>
      <c r="B214">
        <v>8.73</v>
      </c>
      <c r="C214">
        <v>8.73</v>
      </c>
      <c r="D214">
        <v>8.65</v>
      </c>
      <c r="E214">
        <v>8.6999999999999993</v>
      </c>
      <c r="F214" s="2">
        <v>2940</v>
      </c>
      <c r="G214" s="2">
        <v>25566</v>
      </c>
      <c r="H214" s="3">
        <f t="shared" si="0"/>
        <v>2.594339622641496E-2</v>
      </c>
    </row>
    <row r="215" spans="1:8" x14ac:dyDescent="0.35">
      <c r="A215" s="1">
        <v>43320</v>
      </c>
      <c r="B215">
        <v>8.6999999999999993</v>
      </c>
      <c r="C215">
        <v>8.6999999999999993</v>
      </c>
      <c r="D215">
        <v>8.67</v>
      </c>
      <c r="E215">
        <v>8.68</v>
      </c>
      <c r="F215" s="2">
        <v>5950</v>
      </c>
      <c r="G215" s="2">
        <v>51676</v>
      </c>
      <c r="H215" s="3">
        <f t="shared" si="0"/>
        <v>2.3584905660377273E-2</v>
      </c>
    </row>
    <row r="216" spans="1:8" x14ac:dyDescent="0.35">
      <c r="A216" s="1">
        <v>43321</v>
      </c>
      <c r="B216">
        <v>8.6999999999999993</v>
      </c>
      <c r="C216">
        <v>8.7100000000000009</v>
      </c>
      <c r="D216">
        <v>8.6199999999999992</v>
      </c>
      <c r="E216">
        <v>8.6199999999999992</v>
      </c>
      <c r="F216" s="2">
        <v>1019</v>
      </c>
      <c r="G216" s="2">
        <v>8842</v>
      </c>
      <c r="H216" s="3">
        <f t="shared" si="0"/>
        <v>1.6509433962264008E-2</v>
      </c>
    </row>
    <row r="217" spans="1:8" x14ac:dyDescent="0.35">
      <c r="A217" s="1">
        <v>43322</v>
      </c>
      <c r="B217">
        <v>8.6</v>
      </c>
      <c r="C217">
        <v>8.69</v>
      </c>
      <c r="D217">
        <v>8.5299999999999994</v>
      </c>
      <c r="E217">
        <v>8.58</v>
      </c>
      <c r="F217" s="2">
        <v>3787</v>
      </c>
      <c r="G217" s="2">
        <v>32605</v>
      </c>
      <c r="H217" s="3">
        <f t="shared" si="0"/>
        <v>1.1792452830188637E-2</v>
      </c>
    </row>
    <row r="218" spans="1:8" x14ac:dyDescent="0.35">
      <c r="A218" s="1">
        <v>43325</v>
      </c>
      <c r="B218">
        <v>8.6300000000000008</v>
      </c>
      <c r="C218">
        <v>8.6300000000000008</v>
      </c>
      <c r="D218">
        <v>8.3699999999999992</v>
      </c>
      <c r="E218">
        <v>8.3699999999999992</v>
      </c>
      <c r="F218" s="2">
        <v>5720</v>
      </c>
      <c r="G218" s="2">
        <v>48785</v>
      </c>
      <c r="H218" s="3">
        <f>(E218-$E$210)/$E$210</f>
        <v>-1.2971698113207688E-2</v>
      </c>
    </row>
    <row r="219" spans="1:8" x14ac:dyDescent="0.35">
      <c r="A219" s="1">
        <v>43326</v>
      </c>
      <c r="B219">
        <v>8.35</v>
      </c>
      <c r="C219">
        <v>8.42</v>
      </c>
      <c r="D219">
        <v>8.2200000000000006</v>
      </c>
      <c r="E219">
        <v>8.42</v>
      </c>
      <c r="F219" s="2">
        <v>10447</v>
      </c>
      <c r="G219" s="2">
        <v>87507</v>
      </c>
    </row>
    <row r="220" spans="1:8" x14ac:dyDescent="0.35">
      <c r="A220" s="1">
        <v>43327</v>
      </c>
      <c r="B220">
        <v>8.31</v>
      </c>
      <c r="C220">
        <v>8.39</v>
      </c>
      <c r="D220">
        <v>8.2899999999999991</v>
      </c>
      <c r="E220">
        <v>8.2899999999999991</v>
      </c>
      <c r="F220" s="2">
        <v>2319</v>
      </c>
      <c r="G220" s="2">
        <v>19384</v>
      </c>
    </row>
    <row r="221" spans="1:8" x14ac:dyDescent="0.35">
      <c r="A221" s="1">
        <v>43328</v>
      </c>
      <c r="B221">
        <v>8.25</v>
      </c>
      <c r="C221">
        <v>8.42</v>
      </c>
      <c r="D221">
        <v>8.25</v>
      </c>
      <c r="E221">
        <v>8.41</v>
      </c>
      <c r="F221" s="2">
        <v>3425</v>
      </c>
      <c r="G221" s="2">
        <v>28506</v>
      </c>
    </row>
    <row r="222" spans="1:8" x14ac:dyDescent="0.35">
      <c r="A222" s="1">
        <v>43329</v>
      </c>
      <c r="B222">
        <v>8.4</v>
      </c>
      <c r="C222">
        <v>8.44</v>
      </c>
      <c r="D222">
        <v>8.33</v>
      </c>
      <c r="E222">
        <v>8.33</v>
      </c>
      <c r="F222" s="2">
        <v>4465</v>
      </c>
      <c r="G222" s="2">
        <v>37448</v>
      </c>
    </row>
    <row r="223" spans="1:8" x14ac:dyDescent="0.35">
      <c r="A223" s="1">
        <v>43332</v>
      </c>
      <c r="B223">
        <v>8.42</v>
      </c>
      <c r="C223">
        <v>8.48</v>
      </c>
      <c r="D223">
        <v>8.33</v>
      </c>
      <c r="E223">
        <v>8.4700000000000006</v>
      </c>
      <c r="F223">
        <v>690</v>
      </c>
      <c r="G223" s="2">
        <v>5805</v>
      </c>
    </row>
    <row r="224" spans="1:8" x14ac:dyDescent="0.35">
      <c r="A224" s="1">
        <v>43333</v>
      </c>
      <c r="B224">
        <v>8.4700000000000006</v>
      </c>
      <c r="C224">
        <v>8.5299999999999994</v>
      </c>
      <c r="D224">
        <v>8.43</v>
      </c>
      <c r="E224">
        <v>8.5299999999999994</v>
      </c>
      <c r="F224">
        <v>750</v>
      </c>
      <c r="G224" s="2">
        <v>6357</v>
      </c>
    </row>
    <row r="225" spans="1:7" x14ac:dyDescent="0.35">
      <c r="A225" s="1">
        <v>43334</v>
      </c>
      <c r="B225">
        <v>8.5</v>
      </c>
      <c r="C225">
        <v>8.5</v>
      </c>
      <c r="D225">
        <v>8.4</v>
      </c>
      <c r="E225">
        <v>8.4</v>
      </c>
      <c r="F225">
        <v>744</v>
      </c>
      <c r="G225" s="2">
        <v>6303</v>
      </c>
    </row>
    <row r="226" spans="1:7" x14ac:dyDescent="0.35">
      <c r="A226" s="1">
        <v>43335</v>
      </c>
      <c r="B226">
        <v>8.39</v>
      </c>
      <c r="C226">
        <v>8.43</v>
      </c>
      <c r="D226">
        <v>8.31</v>
      </c>
      <c r="E226">
        <v>8.31</v>
      </c>
      <c r="F226" s="2">
        <v>4228</v>
      </c>
      <c r="G226" s="2">
        <v>35439</v>
      </c>
    </row>
    <row r="227" spans="1:7" x14ac:dyDescent="0.35">
      <c r="A227" s="1">
        <v>43336</v>
      </c>
      <c r="B227">
        <v>8.36</v>
      </c>
      <c r="C227">
        <v>8.3699999999999992</v>
      </c>
      <c r="D227">
        <v>8.32</v>
      </c>
      <c r="E227">
        <v>8.32</v>
      </c>
      <c r="F227" s="2">
        <v>8587</v>
      </c>
      <c r="G227" s="2">
        <v>71694</v>
      </c>
    </row>
    <row r="228" spans="1:7" x14ac:dyDescent="0.35">
      <c r="A228" s="1">
        <v>43339</v>
      </c>
      <c r="B228">
        <v>8.3800000000000008</v>
      </c>
      <c r="C228">
        <v>8.52</v>
      </c>
      <c r="D228">
        <v>8.3400999999999996</v>
      </c>
      <c r="E228">
        <v>8.52</v>
      </c>
      <c r="F228" s="2">
        <v>2254</v>
      </c>
      <c r="G228" s="2">
        <v>18923</v>
      </c>
    </row>
    <row r="229" spans="1:7" x14ac:dyDescent="0.35">
      <c r="A229" s="1">
        <v>43340</v>
      </c>
      <c r="B229">
        <v>8.5299999999999994</v>
      </c>
      <c r="C229">
        <v>8.6098999999999997</v>
      </c>
      <c r="D229">
        <v>8.5299999999999994</v>
      </c>
      <c r="E229">
        <v>8.5500000000000007</v>
      </c>
      <c r="F229" s="2">
        <v>2167</v>
      </c>
      <c r="G229" s="2">
        <v>18598</v>
      </c>
    </row>
    <row r="230" spans="1:7" x14ac:dyDescent="0.35">
      <c r="A230" s="1">
        <v>43341</v>
      </c>
      <c r="B230">
        <v>8.6300000000000008</v>
      </c>
      <c r="C230">
        <v>8.6300000000000008</v>
      </c>
      <c r="D230">
        <v>8.51</v>
      </c>
      <c r="E230">
        <v>8.51</v>
      </c>
      <c r="F230" s="2">
        <v>3743</v>
      </c>
      <c r="G230" s="2">
        <v>32149</v>
      </c>
    </row>
    <row r="231" spans="1:7" x14ac:dyDescent="0.35">
      <c r="A231" s="1">
        <v>43342</v>
      </c>
      <c r="B231">
        <v>8.5500000000000007</v>
      </c>
      <c r="C231">
        <v>8.5500000000000007</v>
      </c>
      <c r="D231">
        <v>8.4</v>
      </c>
      <c r="E231">
        <v>8.4</v>
      </c>
      <c r="F231" s="2">
        <v>4158</v>
      </c>
      <c r="G231" s="2">
        <v>35189</v>
      </c>
    </row>
    <row r="232" spans="1:7" x14ac:dyDescent="0.35">
      <c r="A232" s="1">
        <v>43343</v>
      </c>
      <c r="B232">
        <v>8.3000000000000007</v>
      </c>
      <c r="C232">
        <v>8.34</v>
      </c>
      <c r="D232">
        <v>8.2200000000000006</v>
      </c>
      <c r="E232">
        <v>8.23</v>
      </c>
      <c r="F232" s="2">
        <v>3829</v>
      </c>
      <c r="G232" s="2">
        <v>31672</v>
      </c>
    </row>
    <row r="233" spans="1:7" x14ac:dyDescent="0.35">
      <c r="A233" s="1">
        <v>43346</v>
      </c>
      <c r="B233">
        <v>8.24</v>
      </c>
      <c r="C233">
        <v>8.24</v>
      </c>
      <c r="D233">
        <v>8.07</v>
      </c>
      <c r="E233">
        <v>8.17</v>
      </c>
      <c r="F233" s="2">
        <v>19921</v>
      </c>
      <c r="G233" s="2">
        <v>162264</v>
      </c>
    </row>
    <row r="234" spans="1:7" x14ac:dyDescent="0.35">
      <c r="A234" s="1">
        <v>43347</v>
      </c>
      <c r="B234">
        <v>8.2899999999999991</v>
      </c>
      <c r="C234">
        <v>8.39</v>
      </c>
      <c r="D234">
        <v>8.16</v>
      </c>
      <c r="E234">
        <v>8.2100000000000009</v>
      </c>
      <c r="F234" s="2">
        <v>55938</v>
      </c>
      <c r="G234" s="2">
        <v>461465</v>
      </c>
    </row>
    <row r="235" spans="1:7" x14ac:dyDescent="0.35">
      <c r="A235" s="1">
        <v>43348</v>
      </c>
      <c r="B235">
        <v>8.24</v>
      </c>
      <c r="C235">
        <v>8.24</v>
      </c>
      <c r="D235">
        <v>8.1401000000000003</v>
      </c>
      <c r="E235">
        <v>8.17</v>
      </c>
      <c r="F235" s="2">
        <v>1105</v>
      </c>
      <c r="G235" s="2">
        <v>9043</v>
      </c>
    </row>
    <row r="236" spans="1:7" x14ac:dyDescent="0.35">
      <c r="A236" s="1">
        <v>43349</v>
      </c>
      <c r="B236">
        <v>8.24</v>
      </c>
      <c r="C236">
        <v>8.24</v>
      </c>
      <c r="D236">
        <v>8.11</v>
      </c>
      <c r="E236">
        <v>8.1300000000000008</v>
      </c>
      <c r="F236" s="2">
        <v>4978</v>
      </c>
      <c r="G236" s="2">
        <v>40489</v>
      </c>
    </row>
    <row r="237" spans="1:7" x14ac:dyDescent="0.35">
      <c r="A237" s="1">
        <v>43350</v>
      </c>
      <c r="B237">
        <v>8.08</v>
      </c>
      <c r="C237">
        <v>8.18</v>
      </c>
      <c r="D237">
        <v>8.08</v>
      </c>
      <c r="E237">
        <v>8.11</v>
      </c>
      <c r="F237" s="2">
        <v>13780</v>
      </c>
      <c r="G237" s="2">
        <v>112402</v>
      </c>
    </row>
    <row r="238" spans="1:7" x14ac:dyDescent="0.35">
      <c r="A238" s="1">
        <v>43353</v>
      </c>
      <c r="B238">
        <v>8.0399999999999991</v>
      </c>
      <c r="C238">
        <v>8.14</v>
      </c>
      <c r="D238">
        <v>8.0399999999999991</v>
      </c>
      <c r="E238">
        <v>8.11</v>
      </c>
      <c r="F238" s="2">
        <v>4500</v>
      </c>
      <c r="G238" s="2">
        <v>36230</v>
      </c>
    </row>
    <row r="239" spans="1:7" x14ac:dyDescent="0.35">
      <c r="A239" s="1">
        <v>43354</v>
      </c>
      <c r="B239">
        <v>8.08</v>
      </c>
      <c r="C239">
        <v>8.08</v>
      </c>
      <c r="D239">
        <v>7.98</v>
      </c>
      <c r="E239">
        <v>8.0299999999999994</v>
      </c>
      <c r="F239" s="2">
        <v>6415</v>
      </c>
      <c r="G239" s="2">
        <v>51304</v>
      </c>
    </row>
    <row r="240" spans="1:7" x14ac:dyDescent="0.35">
      <c r="A240" s="1">
        <v>43355</v>
      </c>
      <c r="B240">
        <v>8.07</v>
      </c>
      <c r="C240">
        <v>8.07</v>
      </c>
      <c r="D240">
        <v>8.07</v>
      </c>
      <c r="E240">
        <v>8.07</v>
      </c>
      <c r="F240">
        <v>0</v>
      </c>
      <c r="G240">
        <v>0</v>
      </c>
    </row>
    <row r="241" spans="1:7" x14ac:dyDescent="0.35">
      <c r="A241" s="1">
        <v>43356</v>
      </c>
      <c r="B241">
        <v>8.06</v>
      </c>
      <c r="C241">
        <v>8.09</v>
      </c>
      <c r="D241">
        <v>7.98</v>
      </c>
      <c r="E241">
        <v>7.98</v>
      </c>
      <c r="F241" s="2">
        <v>10492</v>
      </c>
      <c r="G241" s="2">
        <v>84576</v>
      </c>
    </row>
    <row r="242" spans="1:7" x14ac:dyDescent="0.35">
      <c r="A242" s="1">
        <v>43357</v>
      </c>
      <c r="B242">
        <v>8</v>
      </c>
      <c r="C242">
        <v>8.11</v>
      </c>
      <c r="D242">
        <v>7.94</v>
      </c>
      <c r="E242">
        <v>8.11</v>
      </c>
      <c r="F242" s="2">
        <v>10086</v>
      </c>
      <c r="G242" s="2">
        <v>80899</v>
      </c>
    </row>
    <row r="243" spans="1:7" x14ac:dyDescent="0.35">
      <c r="A243" s="1">
        <v>43360</v>
      </c>
      <c r="B243">
        <v>8.1999999999999993</v>
      </c>
      <c r="C243">
        <v>8.1999999999999993</v>
      </c>
      <c r="D243">
        <v>8.1</v>
      </c>
      <c r="E243">
        <v>8.16</v>
      </c>
      <c r="F243" s="2">
        <v>9750</v>
      </c>
      <c r="G243" s="2">
        <v>79404</v>
      </c>
    </row>
    <row r="244" spans="1:7" x14ac:dyDescent="0.35">
      <c r="A244" s="1">
        <v>43361</v>
      </c>
      <c r="B244">
        <v>8.17</v>
      </c>
      <c r="C244">
        <v>8.18</v>
      </c>
      <c r="D244">
        <v>8.17</v>
      </c>
      <c r="E244">
        <v>8.18</v>
      </c>
      <c r="F244" s="2">
        <v>2800</v>
      </c>
      <c r="G244" s="2">
        <v>22901</v>
      </c>
    </row>
    <row r="245" spans="1:7" x14ac:dyDescent="0.35">
      <c r="A245" s="1">
        <v>43362</v>
      </c>
      <c r="B245">
        <v>8.26</v>
      </c>
      <c r="C245">
        <v>8.26</v>
      </c>
      <c r="D245">
        <v>8.2200000000000006</v>
      </c>
      <c r="E245">
        <v>8.2200000000000006</v>
      </c>
      <c r="F245">
        <v>34</v>
      </c>
      <c r="G245">
        <v>281</v>
      </c>
    </row>
    <row r="246" spans="1:7" x14ac:dyDescent="0.35">
      <c r="A246" s="1">
        <v>43363</v>
      </c>
      <c r="B246">
        <v>8.42</v>
      </c>
      <c r="C246">
        <v>8.42</v>
      </c>
      <c r="D246">
        <v>8.3000000000000007</v>
      </c>
      <c r="E246">
        <v>8.3000000000000007</v>
      </c>
      <c r="F246">
        <v>893</v>
      </c>
      <c r="G246" s="2">
        <v>7497</v>
      </c>
    </row>
    <row r="247" spans="1:7" x14ac:dyDescent="0.35">
      <c r="A247" s="1">
        <v>43364</v>
      </c>
      <c r="B247">
        <v>8.25</v>
      </c>
      <c r="C247">
        <v>8.4</v>
      </c>
      <c r="D247">
        <v>8.25</v>
      </c>
      <c r="E247">
        <v>8.4</v>
      </c>
      <c r="F247" s="2">
        <v>5669</v>
      </c>
      <c r="G247" s="2">
        <v>46885</v>
      </c>
    </row>
    <row r="248" spans="1:7" x14ac:dyDescent="0.35">
      <c r="A248" s="1">
        <v>43367</v>
      </c>
      <c r="B248">
        <v>8.4</v>
      </c>
      <c r="C248">
        <v>8.4</v>
      </c>
      <c r="D248">
        <v>8.1199999999999992</v>
      </c>
      <c r="E248">
        <v>8.1199999999999992</v>
      </c>
      <c r="F248" s="2">
        <v>6961</v>
      </c>
      <c r="G248" s="2">
        <v>57405</v>
      </c>
    </row>
    <row r="249" spans="1:7" x14ac:dyDescent="0.35">
      <c r="A249" s="1">
        <v>43368</v>
      </c>
      <c r="B249">
        <v>8.15</v>
      </c>
      <c r="C249">
        <v>8.25</v>
      </c>
      <c r="D249">
        <v>8.0399999999999991</v>
      </c>
      <c r="E249">
        <v>8.08</v>
      </c>
      <c r="F249" s="2">
        <v>11767</v>
      </c>
      <c r="G249" s="2">
        <v>95560</v>
      </c>
    </row>
    <row r="250" spans="1:7" x14ac:dyDescent="0.35">
      <c r="A250" s="1">
        <v>43369</v>
      </c>
      <c r="B250">
        <v>8.0500000000000007</v>
      </c>
      <c r="C250">
        <v>8.0500000000000007</v>
      </c>
      <c r="D250">
        <v>7.94</v>
      </c>
      <c r="E250">
        <v>7.94</v>
      </c>
      <c r="F250" s="2">
        <v>2223</v>
      </c>
      <c r="G250" s="2">
        <v>17775</v>
      </c>
    </row>
    <row r="251" spans="1:7" x14ac:dyDescent="0.35">
      <c r="A251" s="1">
        <v>43370</v>
      </c>
      <c r="B251">
        <v>8</v>
      </c>
      <c r="C251">
        <v>8</v>
      </c>
      <c r="D251">
        <v>7.88</v>
      </c>
      <c r="E251">
        <v>7.96</v>
      </c>
      <c r="F251" s="2">
        <v>6379</v>
      </c>
      <c r="G251" s="2">
        <v>50621</v>
      </c>
    </row>
    <row r="252" spans="1:7" x14ac:dyDescent="0.35">
      <c r="A252" s="1">
        <v>43371</v>
      </c>
      <c r="B252">
        <v>7.98</v>
      </c>
      <c r="C252">
        <v>8.01</v>
      </c>
      <c r="D252">
        <v>7.88</v>
      </c>
      <c r="E252">
        <v>7.93</v>
      </c>
      <c r="F252" s="2">
        <v>2001</v>
      </c>
      <c r="G252" s="2">
        <v>15915</v>
      </c>
    </row>
    <row r="253" spans="1:7" x14ac:dyDescent="0.35">
      <c r="A253" s="1">
        <v>43374</v>
      </c>
      <c r="B253">
        <v>8.0399999999999991</v>
      </c>
      <c r="C253">
        <v>8.1300000000000008</v>
      </c>
      <c r="D253">
        <v>8.0276999999999994</v>
      </c>
      <c r="E253">
        <v>8.1199999999999992</v>
      </c>
      <c r="F253" s="2">
        <v>3360</v>
      </c>
      <c r="G253" s="2">
        <v>27237</v>
      </c>
    </row>
  </sheetData>
  <sortState ref="A2:G253">
    <sortCondition ref="A2:A2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wkn_502391_historic_ford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 Axinte</cp:lastModifiedBy>
  <dcterms:created xsi:type="dcterms:W3CDTF">2018-11-15T18:34:35Z</dcterms:created>
  <dcterms:modified xsi:type="dcterms:W3CDTF">2018-11-15T20:44:17Z</dcterms:modified>
</cp:coreProperties>
</file>