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  <extLst>
    <ext uri="GoogleSheetsCustomDataVersion1">
      <go:sheetsCustomData xmlns:go="http://customooxmlschemas.google.com/" r:id="rId6" roundtripDataSignature="AMtx7mg0Mup8hZXcsL7JVUx7WbNV1PdLqg=="/>
    </ext>
  </extLst>
</workbook>
</file>

<file path=xl/sharedStrings.xml><?xml version="1.0" encoding="utf-8"?>
<sst xmlns="http://schemas.openxmlformats.org/spreadsheetml/2006/main" count="28" uniqueCount="28">
  <si>
    <t>Magnus Armsen's Arm Specifications</t>
  </si>
  <si>
    <t>Parts</t>
  </si>
  <si>
    <t>Material Volume (Cm3)</t>
  </si>
  <si>
    <t>Surface Area (Cm2)</t>
  </si>
  <si>
    <t>Weight (G)</t>
  </si>
  <si>
    <t>Dimensions (Cm)</t>
  </si>
  <si>
    <t>Quantity</t>
  </si>
  <si>
    <t>Arm 01</t>
  </si>
  <si>
    <t>16.67 x 4.32 x 2.10</t>
  </si>
  <si>
    <t>Arm 02</t>
  </si>
  <si>
    <t>11.50 x 3.80 x 2.70</t>
  </si>
  <si>
    <t>Arm 03</t>
  </si>
  <si>
    <t>4.60 x 3.30 x 2.80</t>
  </si>
  <si>
    <t>Base</t>
  </si>
  <si>
    <t>5.60 x 12.12 x 12.13</t>
  </si>
  <si>
    <t>Gear 01</t>
  </si>
  <si>
    <t>0.40 x 4.93 x 2.66</t>
  </si>
  <si>
    <t>Gear 02</t>
  </si>
  <si>
    <t>0.40 x 4.90 x 2.66</t>
  </si>
  <si>
    <t>Grip Link 01</t>
  </si>
  <si>
    <t>0.40 x 3.90 x 0.80</t>
  </si>
  <si>
    <t>Gripper 01</t>
  </si>
  <si>
    <t>2.04 x 0.85 x 6.53</t>
  </si>
  <si>
    <t>Gripper base</t>
  </si>
  <si>
    <t>2.80 x 4.44 x 7.70</t>
  </si>
  <si>
    <t>Waist</t>
  </si>
  <si>
    <t>6.48 x 9.70 x 9.70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</si>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</sst>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0.0"/>
      <color theme="1"/>
      <name val="Calibri"/>
    </font>
    <font>
      <sz val="20.0"/>
      <color theme="1"/>
      <name val="Calibri"/>
    </font>
    <font>
      <sz val="13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7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4" type="firstColumn"/>
      <tableStyleElement dxfId="2" type="firstColumnStripe"/>
      <tableStyleElement dxfId="3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F16" displayName="Table_1" id="1">
  <tableColumns count="6">
    <tableColumn name="Parts" id="1"/>
    <tableColumn name="Material Volume (Cm3)" id="2"/>
    <tableColumn name="Surface Area (Cm2)" id="3"/>
    <tableColumn name="Weight (G)" id="4"/>
    <tableColumn name="Dimensions (Cm)" id="5"/>
    <tableColumn name="Quantity" id="6"/>
  </tableColumns>
  <tableStyleInfo name="Sheet1-style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9.71"/>
    <col customWidth="1" min="3" max="3" width="25.71"/>
    <col customWidth="1" min="4" max="4" width="17.0"/>
    <col customWidth="1" min="5" max="5" width="23.29"/>
    <col customWidth="1" min="6" max="7" width="15.0"/>
    <col customWidth="1" min="8" max="10" width="8.86"/>
    <col customWidth="1" min="11" max="26" width="8.71"/>
  </cols>
  <sheetData>
    <row r="1" ht="14.25" customHeight="1"/>
    <row r="2" ht="14.25" customHeight="1">
      <c r="A2" s="1" t="s">
        <v>0</v>
      </c>
      <c r="G2" s="2"/>
    </row>
    <row r="3" ht="14.25" customHeight="1">
      <c r="G3" s="2"/>
    </row>
    <row r="4" ht="14.25" customHeight="1"/>
    <row r="5" ht="25.5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ht="14.25" customHeight="1">
      <c r="A6" s="4" t="s">
        <v>7</v>
      </c>
      <c r="B6" s="4">
        <v>64.37</v>
      </c>
      <c r="C6" s="4">
        <v>217.62</v>
      </c>
      <c r="D6" s="4">
        <v>90.76</v>
      </c>
      <c r="E6" s="4" t="s">
        <v>8</v>
      </c>
      <c r="F6" s="4">
        <v>1.0</v>
      </c>
    </row>
    <row r="7" ht="14.25" customHeight="1">
      <c r="A7" s="4" t="s">
        <v>9</v>
      </c>
      <c r="B7" s="4">
        <v>50.25</v>
      </c>
      <c r="C7" s="4">
        <v>190.77</v>
      </c>
      <c r="D7" s="4">
        <v>70.86</v>
      </c>
      <c r="E7" s="4" t="s">
        <v>10</v>
      </c>
      <c r="F7" s="4">
        <v>1.0</v>
      </c>
    </row>
    <row r="8" ht="14.25" customHeight="1">
      <c r="A8" s="4" t="s">
        <v>11</v>
      </c>
      <c r="B8" s="4">
        <v>16.5</v>
      </c>
      <c r="C8" s="4">
        <v>75.38</v>
      </c>
      <c r="D8" s="4">
        <v>23.26</v>
      </c>
      <c r="E8" s="4" t="s">
        <v>12</v>
      </c>
      <c r="F8" s="4">
        <v>1.0</v>
      </c>
    </row>
    <row r="9" ht="14.25" customHeight="1">
      <c r="A9" s="4" t="s">
        <v>13</v>
      </c>
      <c r="B9" s="4">
        <v>95.99</v>
      </c>
      <c r="C9" s="4">
        <v>498.92</v>
      </c>
      <c r="D9" s="4">
        <v>135.35</v>
      </c>
      <c r="E9" s="4" t="s">
        <v>14</v>
      </c>
      <c r="F9" s="4">
        <v>1.0</v>
      </c>
    </row>
    <row r="10" ht="14.25" customHeight="1">
      <c r="A10" s="4" t="s">
        <v>15</v>
      </c>
      <c r="B10" s="4">
        <v>2.64</v>
      </c>
      <c r="C10" s="4">
        <v>20.53</v>
      </c>
      <c r="D10" s="4">
        <v>3.72</v>
      </c>
      <c r="E10" s="4" t="s">
        <v>16</v>
      </c>
      <c r="F10" s="4">
        <v>1.0</v>
      </c>
    </row>
    <row r="11" ht="14.25" customHeight="1">
      <c r="A11" s="4" t="s">
        <v>17</v>
      </c>
      <c r="B11" s="4">
        <v>2.56</v>
      </c>
      <c r="C11" s="4">
        <v>21.01</v>
      </c>
      <c r="D11" s="4">
        <v>3.62</v>
      </c>
      <c r="E11" s="4" t="s">
        <v>18</v>
      </c>
      <c r="F11" s="4">
        <v>1.0</v>
      </c>
    </row>
    <row r="12" ht="14.25" customHeight="1">
      <c r="A12" s="4" t="s">
        <v>19</v>
      </c>
      <c r="B12" s="4">
        <v>0.8</v>
      </c>
      <c r="C12" s="4">
        <v>8.41</v>
      </c>
      <c r="D12" s="4">
        <v>1.13</v>
      </c>
      <c r="E12" s="4" t="s">
        <v>20</v>
      </c>
      <c r="F12" s="4">
        <v>4.0</v>
      </c>
      <c r="G12" s="5"/>
      <c r="H12" s="5"/>
      <c r="I12" s="5"/>
      <c r="J12" s="5"/>
    </row>
    <row r="13" ht="14.25" customHeight="1">
      <c r="A13" s="4" t="s">
        <v>21</v>
      </c>
      <c r="B13" s="4">
        <v>5.4</v>
      </c>
      <c r="C13" s="4">
        <v>26.8</v>
      </c>
      <c r="D13" s="4">
        <v>7.61</v>
      </c>
      <c r="E13" s="4" t="s">
        <v>22</v>
      </c>
      <c r="F13" s="4">
        <v>2.0</v>
      </c>
      <c r="G13" s="5"/>
      <c r="H13" s="5"/>
      <c r="I13" s="5"/>
      <c r="J13" s="5"/>
    </row>
    <row r="14" ht="14.25" customHeight="1">
      <c r="A14" s="4" t="s">
        <v>23</v>
      </c>
      <c r="B14" s="4">
        <v>15.72</v>
      </c>
      <c r="C14" s="4">
        <v>78.59</v>
      </c>
      <c r="D14" s="4">
        <v>22.17</v>
      </c>
      <c r="E14" s="4" t="s">
        <v>24</v>
      </c>
      <c r="F14" s="4">
        <v>1.0</v>
      </c>
    </row>
    <row r="15" ht="14.25" customHeight="1">
      <c r="A15" s="4" t="s">
        <v>25</v>
      </c>
      <c r="B15" s="4">
        <v>68.01</v>
      </c>
      <c r="C15" s="4">
        <v>271.16</v>
      </c>
      <c r="D15" s="4">
        <v>95.9</v>
      </c>
      <c r="E15" s="4" t="s">
        <v>26</v>
      </c>
      <c r="F15" s="4">
        <v>1.0</v>
      </c>
    </row>
    <row r="16" ht="14.25" customHeight="1">
      <c r="A16" s="6" t="s">
        <v>27</v>
      </c>
      <c r="B16" s="6">
        <f>SUBTOTAL(109,Sheet1!$B$6:$B$15)</f>
        <v>322.24</v>
      </c>
      <c r="C16" s="6">
        <f>SUBTOTAL(109,Sheet1!$C$6:$C$15)</f>
        <v>1409.19</v>
      </c>
      <c r="D16" s="6">
        <f>SUBTOTAL(109,Sheet1!$D$6:$D$15)</f>
        <v>454.38</v>
      </c>
      <c r="E16" s="6"/>
      <c r="F16" s="6">
        <f>SUBTOTAL(109,Sheet1!$F$6:$F$15)</f>
        <v>14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F3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2023-03-21T16:25:53Z</dcterms:created>
  <dc:creator>Mohamed Youssef</dc:creator>
</cp:coreProperties>
</file>