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N4" i="1"/>
  <c r="N2" i="1"/>
  <c r="N1" i="1"/>
  <c r="L2" i="1"/>
  <c r="L3" i="1"/>
  <c r="L4" i="1"/>
  <c r="L5" i="1"/>
  <c r="L1" i="1"/>
  <c r="K2" i="1"/>
  <c r="K3" i="1"/>
  <c r="K4" i="1"/>
  <c r="K5" i="1"/>
  <c r="J2" i="1"/>
  <c r="J3" i="1"/>
  <c r="J4" i="1"/>
  <c r="J5" i="1"/>
  <c r="I3" i="1"/>
  <c r="I4" i="1"/>
  <c r="I5" i="1"/>
  <c r="I2" i="1"/>
  <c r="K1" i="1"/>
  <c r="J1" i="1"/>
  <c r="I1" i="1"/>
  <c r="G2" i="1"/>
  <c r="G3" i="1"/>
  <c r="G4" i="1"/>
  <c r="G5" i="1"/>
  <c r="G1" i="1"/>
  <c r="E2" i="1"/>
  <c r="E3" i="1"/>
  <c r="E4" i="1"/>
  <c r="E5" i="1"/>
  <c r="E1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<sst xmlns="http://schemas.openxmlformats.org/spreadsheetml/2006/main" count="15" uniqueCount="15">
  <si>
    <t>Marzia</t>
  </si>
  <si>
    <t>Momo</t>
  </si>
  <si>
    <t>Prova</t>
  </si>
  <si>
    <t>Sen</t>
  </si>
  <si>
    <t>Habiba</t>
  </si>
  <si>
    <t>Hena</t>
  </si>
  <si>
    <t>Mariam</t>
  </si>
  <si>
    <t>Nesa</t>
  </si>
  <si>
    <t>Farzana</t>
  </si>
  <si>
    <t>Mumu</t>
  </si>
  <si>
    <t>Dhaka</t>
  </si>
  <si>
    <t>Kushtia</t>
  </si>
  <si>
    <t>shirajgonj</t>
  </si>
  <si>
    <t>Joypurhat</t>
  </si>
  <si>
    <t>Tangail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</si>
</sst>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D9" sqref="D9"/>
    </sheetView>
  </sheetViews>
  <sheetFormatPr defaultRowHeight="15" x14ac:dyDescent="0.25"/>
  <cols>
    <col min="13" max="13" width="9.7109375" bestFit="1" customWidth="1"/>
    <col min="15" max="15" width="10.7109375" bestFit="1" customWidth="1"/>
    <col min="16" max="16" width="13.85546875" bestFit="1" customWidth="1"/>
  </cols>
  <sheetData>
    <row r="1" spans="1:17" x14ac:dyDescent="0.25">
      <c r="A1" t="s">
        <v>0</v>
      </c>
      <c r="B1" t="s">
        <v>1</v>
      </c>
      <c r="C1" t="str">
        <f>CONCATENATE(A1,"",B1)</f>
        <v>MarziaMomo</v>
      </c>
      <c r="E1" t="str">
        <f>UPPER(C1)</f>
        <v>MARZIAMOMO</v>
      </c>
      <c r="G1">
        <f>LEN(C1)</f>
        <v>10</v>
      </c>
      <c r="H1" t="s">
        <v>10</v>
      </c>
      <c r="I1" t="str">
        <f>LEFT(H1,3)</f>
        <v>Dha</v>
      </c>
      <c r="J1" t="str">
        <f>RIGHT(H1,3)</f>
        <v>aka</v>
      </c>
      <c r="K1" t="str">
        <f>MID(H1,2,3)</f>
        <v>hak</v>
      </c>
      <c r="L1" t="str">
        <f>TRIM(B1)</f>
        <v>Momo</v>
      </c>
      <c r="M1" s="1">
        <v>37567</v>
      </c>
      <c r="N1">
        <f>DAY(M1)</f>
        <v>7</v>
      </c>
    </row>
    <row r="2" spans="1:17" x14ac:dyDescent="0.25">
      <c r="A2" t="s">
        <v>2</v>
      </c>
      <c r="B2" t="s">
        <v>3</v>
      </c>
      <c r="C2" t="str">
        <f t="shared" ref="C2:C5" si="0">CONCATENATE(A2,"",B2)</f>
        <v>ProvaSen</v>
      </c>
      <c r="E2" t="str">
        <f t="shared" ref="E2:E5" si="1">UPPER(C2)</f>
        <v>PROVASEN</v>
      </c>
      <c r="G2">
        <f t="shared" ref="G2:G5" si="2">LEN(C2)</f>
        <v>8</v>
      </c>
      <c r="H2" t="s">
        <v>11</v>
      </c>
      <c r="I2" t="str">
        <f>LEFT(H2,3)</f>
        <v>Kus</v>
      </c>
      <c r="J2" t="str">
        <f t="shared" ref="J2:J5" si="3">RIGHT(H2,3)</f>
        <v>tia</v>
      </c>
      <c r="K2" t="str">
        <f t="shared" ref="K2:K5" si="4">MID(H2,2,3)</f>
        <v>ush</v>
      </c>
      <c r="L2" t="str">
        <f t="shared" ref="L2:L5" si="5">TRIM(B2)</f>
        <v>Sen</v>
      </c>
      <c r="M2" s="1">
        <v>37525</v>
      </c>
      <c r="N2">
        <f>DAY(M2)</f>
        <v>26</v>
      </c>
      <c r="O2" s="1">
        <f>EDATE(M2,1)</f>
        <v>37555</v>
      </c>
      <c r="P2" s="2">
        <f ca="1">NOW()</f>
        <v>45426.816487268516</v>
      </c>
      <c r="Q2" s="1">
        <f ca="1">TODAY()</f>
        <v>45426</v>
      </c>
    </row>
    <row r="3" spans="1:17" x14ac:dyDescent="0.25">
      <c r="A3" t="s">
        <v>4</v>
      </c>
      <c r="B3" t="s">
        <v>5</v>
      </c>
      <c r="C3" t="str">
        <f t="shared" si="0"/>
        <v>HabibaHena</v>
      </c>
      <c r="E3" t="str">
        <f t="shared" si="1"/>
        <v>HABIBAHENA</v>
      </c>
      <c r="G3">
        <f t="shared" si="2"/>
        <v>10</v>
      </c>
      <c r="H3" t="s">
        <v>12</v>
      </c>
      <c r="I3" t="str">
        <f t="shared" ref="I3:I5" si="6">LEFT(H3,3)</f>
        <v>shi</v>
      </c>
      <c r="J3" t="str">
        <f t="shared" si="3"/>
        <v>onj</v>
      </c>
      <c r="K3" t="str">
        <f t="shared" si="4"/>
        <v>hir</v>
      </c>
      <c r="L3" t="str">
        <f t="shared" si="5"/>
        <v>Hena</v>
      </c>
    </row>
    <row r="4" spans="1:17" x14ac:dyDescent="0.25">
      <c r="A4" t="s">
        <v>6</v>
      </c>
      <c r="B4" t="s">
        <v>7</v>
      </c>
      <c r="C4" t="str">
        <f t="shared" si="0"/>
        <v>MariamNesa</v>
      </c>
      <c r="E4" t="str">
        <f t="shared" si="1"/>
        <v>MARIAMNESA</v>
      </c>
      <c r="G4">
        <f t="shared" si="2"/>
        <v>10</v>
      </c>
      <c r="H4" t="s">
        <v>13</v>
      </c>
      <c r="I4" t="str">
        <f t="shared" si="6"/>
        <v>Joy</v>
      </c>
      <c r="J4" t="str">
        <f t="shared" si="3"/>
        <v>hat</v>
      </c>
      <c r="K4" t="str">
        <f t="shared" si="4"/>
        <v>oyp</v>
      </c>
      <c r="L4" t="str">
        <f t="shared" si="5"/>
        <v>Nesa</v>
      </c>
      <c r="M4" s="1">
        <v>45358</v>
      </c>
      <c r="N4" s="1">
        <f>EDATE(M4,1)</f>
        <v>45389</v>
      </c>
    </row>
    <row r="5" spans="1:17" x14ac:dyDescent="0.25">
      <c r="A5" t="s">
        <v>8</v>
      </c>
      <c r="B5" t="s">
        <v>9</v>
      </c>
      <c r="C5" t="str">
        <f t="shared" si="0"/>
        <v>FarzanaMumu</v>
      </c>
      <c r="E5" t="str">
        <f t="shared" si="1"/>
        <v>FARZANAMUMU</v>
      </c>
      <c r="G5">
        <f t="shared" si="2"/>
        <v>11</v>
      </c>
      <c r="H5" t="s">
        <v>14</v>
      </c>
      <c r="I5" t="str">
        <f t="shared" si="6"/>
        <v>Tan</v>
      </c>
      <c r="J5" t="str">
        <f t="shared" si="3"/>
        <v>ail</v>
      </c>
      <c r="K5" t="str">
        <f t="shared" si="4"/>
        <v>ang</v>
      </c>
      <c r="L5" t="str">
        <f t="shared" si="5"/>
        <v>Mumu</v>
      </c>
    </row>
    <row r="8" spans="1:17" x14ac:dyDescent="0.25">
      <c r="D8">
        <v>5000</v>
      </c>
    </row>
  </sheetData>
  <dataValidations count="1">
    <dataValidation type="decimal" allowBlank="1" showInputMessage="1" showErrorMessage="1" errorTitle="DONE" promptTitle="DONE" sqref="C8:G16">
      <formula1>1000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</dc:creator>
  <cp:lastModifiedBy>marzi</cp:lastModifiedBy>
  <dcterms:created xsi:type="dcterms:W3CDTF">2024-03-07T07:39:39Z</dcterms:created>
  <dcterms:modified xsi:type="dcterms:W3CDTF">2024-05-14T13:36:46Z</dcterms:modified>
</cp:coreProperties>
</file>