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9BD0A809-D51A-4297-976D-76283E11305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0" i="1" l="1"/>
  <c r="H60" i="1" s="1"/>
  <c r="F59" i="1"/>
  <c r="H59" i="1" s="1"/>
  <c r="F61" i="1"/>
  <c r="H61" i="1" s="1"/>
  <c r="F54" i="1"/>
  <c r="H54" i="1" s="1"/>
  <c r="F53" i="1"/>
  <c r="H53" i="1" s="1"/>
  <c r="F55" i="1"/>
  <c r="H55" i="1" s="1"/>
  <c r="F57" i="1"/>
  <c r="H57" i="1" s="1"/>
  <c r="F56" i="1"/>
  <c r="H56" i="1" s="1"/>
  <c r="F58" i="1"/>
  <c r="H58" i="1" s="1"/>
  <c r="F52" i="1"/>
  <c r="H52" i="1" s="1"/>
  <c r="F51" i="1"/>
  <c r="H51" i="1" s="1"/>
  <c r="F50" i="1"/>
  <c r="H50" i="1" s="1"/>
</calcChain>
</file>

<file path=xl/sharedStrings.xml><?xml version="1.0" encoding="utf-8"?>
<sst xmlns="http://schemas.openxmlformats.org/spreadsheetml/2006/main" count="176" uniqueCount="24">
  <si>
    <t>year</t>
  </si>
  <si>
    <t>G17</t>
  </si>
  <si>
    <t>NG</t>
  </si>
  <si>
    <t>G19</t>
  </si>
  <si>
    <t>G21</t>
  </si>
  <si>
    <t>G6</t>
  </si>
  <si>
    <t>LGI</t>
  </si>
  <si>
    <t>G12</t>
  </si>
  <si>
    <t>G18</t>
  </si>
  <si>
    <t>G8</t>
  </si>
  <si>
    <t>MGI</t>
  </si>
  <si>
    <t>G11</t>
  </si>
  <si>
    <t>G16</t>
  </si>
  <si>
    <t>G9</t>
  </si>
  <si>
    <t>HGI</t>
  </si>
  <si>
    <t>G13</t>
  </si>
  <si>
    <t>G20</t>
  </si>
  <si>
    <t>intensity</t>
    <phoneticPr fontId="2" type="noConversion"/>
  </si>
  <si>
    <t>plot</t>
    <phoneticPr fontId="2" type="noConversion"/>
  </si>
  <si>
    <t>SOC</t>
    <phoneticPr fontId="2" type="noConversion"/>
  </si>
  <si>
    <t>SIC</t>
    <phoneticPr fontId="2" type="noConversion"/>
  </si>
  <si>
    <t>STC</t>
    <phoneticPr fontId="1" type="noConversion"/>
  </si>
  <si>
    <t>N</t>
    <phoneticPr fontId="2" type="noConversion"/>
  </si>
  <si>
    <t>C/N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</si>
</sst>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wrapText="1"/>
    </xf>
    <xf numFmtId="177" fontId="3" fillId="0" borderId="0" xfId="0" applyNumberFormat="1" applyFont="1" applyAlignment="1">
      <alignment horizont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topLeftCell="A58" zoomScale="115" zoomScaleNormal="115" workbookViewId="0">
      <selection activeCell="J74" sqref="J74:N76"/>
    </sheetView>
  </sheetViews>
  <sheetFormatPr defaultRowHeight="14" x14ac:dyDescent="0.25"/>
  <cols>
    <col min="1" max="1" width="9" style="8"/>
    <col min="2" max="2" width="11" style="8" customWidth="1"/>
    <col min="3" max="3" width="14.90625" style="8" customWidth="1"/>
    <col min="4" max="4" width="15.7265625" style="9" customWidth="1"/>
    <col min="5" max="5" width="12.6328125" style="9" customWidth="1"/>
    <col min="6" max="6" width="12.36328125" style="9" customWidth="1"/>
    <col min="7" max="7" width="9" style="9"/>
    <col min="8" max="8" width="11.08984375" style="9" customWidth="1"/>
  </cols>
  <sheetData>
    <row r="1" spans="1:8" ht="14.5" x14ac:dyDescent="0.3">
      <c r="A1" s="1" t="s">
        <v>0</v>
      </c>
      <c r="B1" s="2" t="s">
        <v>18</v>
      </c>
      <c r="C1" s="3" t="s">
        <v>17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x14ac:dyDescent="0.25">
      <c r="A2" s="1">
        <v>2012</v>
      </c>
      <c r="B2" s="5" t="s">
        <v>1</v>
      </c>
      <c r="C2" s="5" t="s">
        <v>2</v>
      </c>
      <c r="D2" s="6">
        <v>13.97354363203045</v>
      </c>
      <c r="E2" s="6">
        <v>10.95</v>
      </c>
      <c r="F2" s="6">
        <v>24.923543632030452</v>
      </c>
      <c r="G2" s="6">
        <v>1.6590759716928001</v>
      </c>
      <c r="H2" s="7">
        <v>16.012928354567599</v>
      </c>
    </row>
    <row r="3" spans="1:8" x14ac:dyDescent="0.25">
      <c r="A3" s="1">
        <v>2012</v>
      </c>
      <c r="B3" s="5" t="s">
        <v>3</v>
      </c>
      <c r="C3" s="5" t="s">
        <v>2</v>
      </c>
      <c r="D3" s="6">
        <v>14.9205165108045</v>
      </c>
      <c r="E3" s="6">
        <v>11.04166666666665</v>
      </c>
      <c r="F3" s="6">
        <v>25.96218317747115</v>
      </c>
      <c r="G3" s="6">
        <v>1.4292060583829891</v>
      </c>
      <c r="H3" s="7">
        <v>18.991705064656053</v>
      </c>
    </row>
    <row r="4" spans="1:8" x14ac:dyDescent="0.25">
      <c r="A4" s="1">
        <v>2012</v>
      </c>
      <c r="B4" s="5" t="s">
        <v>4</v>
      </c>
      <c r="C4" s="5" t="s">
        <v>2</v>
      </c>
      <c r="D4" s="6">
        <v>11.992697866757689</v>
      </c>
      <c r="E4" s="6">
        <v>9.9250000000000007</v>
      </c>
      <c r="F4" s="6">
        <v>21.917697866757699</v>
      </c>
      <c r="G4" s="6">
        <v>1.4988464303314699</v>
      </c>
      <c r="H4" s="7">
        <v>15.64497553187385</v>
      </c>
    </row>
    <row r="5" spans="1:8" x14ac:dyDescent="0.25">
      <c r="A5" s="1">
        <v>2012</v>
      </c>
      <c r="B5" s="5" t="s">
        <v>11</v>
      </c>
      <c r="C5" s="5" t="s">
        <v>10</v>
      </c>
      <c r="D5" s="6">
        <v>14.226167356967901</v>
      </c>
      <c r="E5" s="6">
        <v>6.7125000000000004</v>
      </c>
      <c r="F5" s="6">
        <v>20.938667356967898</v>
      </c>
      <c r="G5" s="6">
        <v>1.7497706785798099</v>
      </c>
      <c r="H5" s="6">
        <v>12.481756683321489</v>
      </c>
    </row>
    <row r="6" spans="1:8" x14ac:dyDescent="0.25">
      <c r="A6" s="1">
        <v>2012</v>
      </c>
      <c r="B6" s="5" t="s">
        <v>12</v>
      </c>
      <c r="C6" s="5" t="s">
        <v>10</v>
      </c>
      <c r="D6" s="6">
        <v>11.638730871677382</v>
      </c>
      <c r="E6" s="6">
        <v>8.9499999999999993</v>
      </c>
      <c r="F6" s="6">
        <v>20.588730871677399</v>
      </c>
      <c r="G6" s="6">
        <v>1.698385514318945</v>
      </c>
      <c r="H6" s="6">
        <v>12.38359118349098</v>
      </c>
    </row>
    <row r="7" spans="1:8" x14ac:dyDescent="0.25">
      <c r="A7" s="1">
        <v>2012</v>
      </c>
      <c r="B7" s="5" t="s">
        <v>9</v>
      </c>
      <c r="C7" s="5" t="s">
        <v>10</v>
      </c>
      <c r="D7" s="6">
        <v>13.677481174469001</v>
      </c>
      <c r="E7" s="6">
        <v>9.5416666666666643</v>
      </c>
      <c r="F7" s="6">
        <v>23.219147841135651</v>
      </c>
      <c r="G7" s="6">
        <v>1.7637308686971651</v>
      </c>
      <c r="H7" s="6">
        <v>13.412295139459999</v>
      </c>
    </row>
    <row r="8" spans="1:8" x14ac:dyDescent="0.25">
      <c r="A8" s="1">
        <v>2012</v>
      </c>
      <c r="B8" s="5" t="s">
        <v>7</v>
      </c>
      <c r="C8" s="5" t="s">
        <v>6</v>
      </c>
      <c r="D8" s="6">
        <v>12.469286151727051</v>
      </c>
      <c r="E8" s="6">
        <v>10.491666666666664</v>
      </c>
      <c r="F8" s="6">
        <v>22.9609528183937</v>
      </c>
      <c r="G8" s="6">
        <v>1.6485160402953649</v>
      </c>
      <c r="H8" s="6">
        <v>14.458515647588602</v>
      </c>
    </row>
    <row r="9" spans="1:8" x14ac:dyDescent="0.25">
      <c r="A9" s="1">
        <v>2012</v>
      </c>
      <c r="B9" s="5" t="s">
        <v>8</v>
      </c>
      <c r="C9" s="5" t="s">
        <v>6</v>
      </c>
      <c r="D9" s="6">
        <v>12.021939885616316</v>
      </c>
      <c r="E9" s="6">
        <v>8.9250000000000007</v>
      </c>
      <c r="F9" s="6">
        <v>20.946939885616302</v>
      </c>
      <c r="G9" s="6">
        <v>1.5372283756732901</v>
      </c>
      <c r="H9" s="6">
        <v>13.980015766509149</v>
      </c>
    </row>
    <row r="10" spans="1:8" x14ac:dyDescent="0.25">
      <c r="A10" s="1">
        <v>2012</v>
      </c>
      <c r="B10" s="5" t="s">
        <v>5</v>
      </c>
      <c r="C10" s="5" t="s">
        <v>6</v>
      </c>
      <c r="D10" s="6">
        <v>14.327432394027699</v>
      </c>
      <c r="E10" s="6">
        <v>13.95833333333335</v>
      </c>
      <c r="F10" s="6">
        <v>28.285765727360999</v>
      </c>
      <c r="G10" s="6">
        <v>1.8954958021640751</v>
      </c>
      <c r="H10" s="7">
        <v>15.1997829025259</v>
      </c>
    </row>
    <row r="11" spans="1:8" x14ac:dyDescent="0.25">
      <c r="A11" s="1">
        <v>2012</v>
      </c>
      <c r="B11" s="5" t="s">
        <v>15</v>
      </c>
      <c r="C11" s="5" t="s">
        <v>14</v>
      </c>
      <c r="D11" s="6">
        <v>12.164091777801525</v>
      </c>
      <c r="E11" s="6">
        <v>11.55</v>
      </c>
      <c r="F11" s="6">
        <v>23.714091777801549</v>
      </c>
      <c r="G11" s="6">
        <v>1.378941610455515</v>
      </c>
      <c r="H11" s="6">
        <v>17.394694613097947</v>
      </c>
    </row>
    <row r="12" spans="1:8" x14ac:dyDescent="0.25">
      <c r="A12" s="1">
        <v>2012</v>
      </c>
      <c r="B12" s="5" t="s">
        <v>16</v>
      </c>
      <c r="C12" s="5" t="s">
        <v>14</v>
      </c>
      <c r="D12" s="6">
        <v>13.066347766240433</v>
      </c>
      <c r="E12" s="6">
        <v>10.84966666666665</v>
      </c>
      <c r="F12" s="6">
        <v>23.916014432907097</v>
      </c>
      <c r="G12" s="6">
        <v>1.7527639307081699</v>
      </c>
      <c r="H12" s="6">
        <v>14.245073006868601</v>
      </c>
    </row>
    <row r="13" spans="1:8" x14ac:dyDescent="0.25">
      <c r="A13" s="1">
        <v>2012</v>
      </c>
      <c r="B13" s="5" t="s">
        <v>13</v>
      </c>
      <c r="C13" s="5" t="s">
        <v>14</v>
      </c>
      <c r="D13" s="6">
        <v>13.474533553918199</v>
      </c>
      <c r="E13" s="6">
        <v>11.875</v>
      </c>
      <c r="F13" s="6">
        <v>25.349533553918199</v>
      </c>
      <c r="G13" s="6">
        <v>1.648023203015325</v>
      </c>
      <c r="H13" s="6">
        <v>17.020658860617303</v>
      </c>
    </row>
    <row r="14" spans="1:8" x14ac:dyDescent="0.25">
      <c r="A14" s="1">
        <v>2014</v>
      </c>
      <c r="B14" s="5" t="s">
        <v>1</v>
      </c>
      <c r="C14" s="5" t="s">
        <v>2</v>
      </c>
      <c r="D14" s="6">
        <v>13.74709560871125</v>
      </c>
      <c r="E14" s="6">
        <v>11.1</v>
      </c>
      <c r="F14" s="6">
        <v>24.8470956087113</v>
      </c>
      <c r="G14" s="6">
        <v>1.6410508565604651</v>
      </c>
      <c r="H14" s="6">
        <v>15.823591185162702</v>
      </c>
    </row>
    <row r="15" spans="1:8" x14ac:dyDescent="0.25">
      <c r="A15" s="1">
        <v>2014</v>
      </c>
      <c r="B15" s="5" t="s">
        <v>3</v>
      </c>
      <c r="C15" s="5" t="s">
        <v>2</v>
      </c>
      <c r="D15" s="6">
        <v>15.735175609588651</v>
      </c>
      <c r="E15" s="6">
        <v>7.5</v>
      </c>
      <c r="F15" s="6">
        <v>23.235175609588602</v>
      </c>
      <c r="G15" s="6">
        <v>1.7001845687627801</v>
      </c>
      <c r="H15" s="6">
        <v>14.10361217007835</v>
      </c>
    </row>
    <row r="16" spans="1:8" x14ac:dyDescent="0.25">
      <c r="A16" s="1">
        <v>2014</v>
      </c>
      <c r="B16" s="5" t="s">
        <v>4</v>
      </c>
      <c r="C16" s="5" t="s">
        <v>2</v>
      </c>
      <c r="D16" s="6">
        <v>14.11348984241485</v>
      </c>
      <c r="E16" s="6">
        <v>8.8999999999999986</v>
      </c>
      <c r="F16" s="6">
        <v>23.013489842414849</v>
      </c>
      <c r="G16" s="6">
        <v>1.6820009797811548</v>
      </c>
      <c r="H16" s="6">
        <v>14.194632964948649</v>
      </c>
    </row>
    <row r="17" spans="1:8" x14ac:dyDescent="0.25">
      <c r="A17" s="1">
        <v>2014</v>
      </c>
      <c r="B17" s="5" t="s">
        <v>11</v>
      </c>
      <c r="C17" s="5" t="s">
        <v>10</v>
      </c>
      <c r="D17" s="6">
        <v>14.98489907979965</v>
      </c>
      <c r="E17" s="6">
        <v>7.9</v>
      </c>
      <c r="F17" s="6">
        <v>22.884899079799652</v>
      </c>
      <c r="G17" s="6">
        <v>1.7532166093587902</v>
      </c>
      <c r="H17" s="6">
        <v>13.57317607115435</v>
      </c>
    </row>
    <row r="18" spans="1:8" x14ac:dyDescent="0.25">
      <c r="A18" s="1">
        <v>2014</v>
      </c>
      <c r="B18" s="5" t="s">
        <v>12</v>
      </c>
      <c r="C18" s="5" t="s">
        <v>10</v>
      </c>
      <c r="D18" s="6">
        <v>12.44626766443252</v>
      </c>
      <c r="E18" s="6">
        <v>11.5</v>
      </c>
      <c r="F18" s="6">
        <v>23.946267664432497</v>
      </c>
      <c r="G18" s="6">
        <v>1.4003046602010725</v>
      </c>
      <c r="H18" s="6">
        <v>17.794121517155101</v>
      </c>
    </row>
    <row r="19" spans="1:8" x14ac:dyDescent="0.25">
      <c r="A19" s="1">
        <v>2014</v>
      </c>
      <c r="B19" s="5" t="s">
        <v>9</v>
      </c>
      <c r="C19" s="5" t="s">
        <v>10</v>
      </c>
      <c r="D19" s="6">
        <v>14.968442058563202</v>
      </c>
      <c r="E19" s="6">
        <v>7.15</v>
      </c>
      <c r="F19" s="6">
        <v>22.1184420585632</v>
      </c>
      <c r="G19" s="6">
        <v>1.6947802901268001</v>
      </c>
      <c r="H19" s="6">
        <v>13.509831338850951</v>
      </c>
    </row>
    <row r="20" spans="1:8" x14ac:dyDescent="0.25">
      <c r="A20" s="1">
        <v>2014</v>
      </c>
      <c r="B20" s="5" t="s">
        <v>7</v>
      </c>
      <c r="C20" s="5" t="s">
        <v>6</v>
      </c>
      <c r="D20" s="6">
        <v>14.48135557174685</v>
      </c>
      <c r="E20" s="6">
        <v>9.9750000000000014</v>
      </c>
      <c r="F20" s="6">
        <v>24.456355571746847</v>
      </c>
      <c r="G20" s="6">
        <v>1.719360128045085</v>
      </c>
      <c r="H20" s="6">
        <v>14.564787681556151</v>
      </c>
    </row>
    <row r="21" spans="1:8" x14ac:dyDescent="0.25">
      <c r="A21" s="1">
        <v>2014</v>
      </c>
      <c r="B21" s="5" t="s">
        <v>8</v>
      </c>
      <c r="C21" s="5" t="s">
        <v>6</v>
      </c>
      <c r="D21" s="6">
        <v>13.6339701652527</v>
      </c>
      <c r="E21" s="6">
        <v>12.35</v>
      </c>
      <c r="F21" s="6">
        <v>25.9839701652527</v>
      </c>
      <c r="G21" s="6">
        <v>1.72568140551448</v>
      </c>
      <c r="H21" s="6">
        <v>15.418518234555648</v>
      </c>
    </row>
    <row r="22" spans="1:8" x14ac:dyDescent="0.25">
      <c r="A22" s="1">
        <v>2014</v>
      </c>
      <c r="B22" s="5" t="s">
        <v>5</v>
      </c>
      <c r="C22" s="5" t="s">
        <v>6</v>
      </c>
      <c r="D22" s="6">
        <v>14.60923766708375</v>
      </c>
      <c r="E22" s="6">
        <v>9.3915000000000006</v>
      </c>
      <c r="F22" s="6">
        <v>24.000737667083747</v>
      </c>
      <c r="G22" s="6">
        <v>1.65061941370368</v>
      </c>
      <c r="H22" s="6">
        <v>15.370424689521249</v>
      </c>
    </row>
    <row r="23" spans="1:8" x14ac:dyDescent="0.25">
      <c r="A23" s="1">
        <v>2014</v>
      </c>
      <c r="B23" s="5" t="s">
        <v>15</v>
      </c>
      <c r="C23" s="5" t="s">
        <v>14</v>
      </c>
      <c r="D23" s="6">
        <v>12.9267883300781</v>
      </c>
      <c r="E23" s="6">
        <v>8.125</v>
      </c>
      <c r="F23" s="6">
        <v>21.0517883300781</v>
      </c>
      <c r="G23" s="6">
        <v>1.657668463885785</v>
      </c>
      <c r="H23" s="6">
        <v>13.352373972316016</v>
      </c>
    </row>
    <row r="24" spans="1:8" x14ac:dyDescent="0.25">
      <c r="A24" s="1">
        <v>2014</v>
      </c>
      <c r="B24" s="5" t="s">
        <v>16</v>
      </c>
      <c r="C24" s="5" t="s">
        <v>14</v>
      </c>
      <c r="D24" s="6">
        <v>16.363304352760302</v>
      </c>
      <c r="E24" s="6">
        <v>11.775</v>
      </c>
      <c r="F24" s="6">
        <v>28.138304352760301</v>
      </c>
      <c r="G24" s="6">
        <v>1.7501251026988049</v>
      </c>
      <c r="H24" s="6">
        <v>16.656109455108901</v>
      </c>
    </row>
    <row r="25" spans="1:8" x14ac:dyDescent="0.25">
      <c r="A25" s="1">
        <v>2014</v>
      </c>
      <c r="B25" s="5" t="s">
        <v>13</v>
      </c>
      <c r="C25" s="5" t="s">
        <v>14</v>
      </c>
      <c r="D25" s="6">
        <v>12.735764467716216</v>
      </c>
      <c r="E25" s="6">
        <v>9.6000000000000014</v>
      </c>
      <c r="F25" s="6">
        <v>22.335764467716199</v>
      </c>
      <c r="G25" s="6">
        <v>1.374505069106815</v>
      </c>
      <c r="H25" s="6">
        <v>16.69590039210555</v>
      </c>
    </row>
    <row r="26" spans="1:8" x14ac:dyDescent="0.25">
      <c r="A26" s="1">
        <v>2016</v>
      </c>
      <c r="B26" s="5" t="s">
        <v>1</v>
      </c>
      <c r="C26" s="5" t="s">
        <v>2</v>
      </c>
      <c r="D26" s="6">
        <v>15.6790230035782</v>
      </c>
      <c r="E26" s="6">
        <v>7.9833333333333334</v>
      </c>
      <c r="F26" s="6">
        <v>23.662356336911532</v>
      </c>
      <c r="G26" s="6">
        <v>1.8133175745606434</v>
      </c>
      <c r="H26" s="6">
        <v>14.102623598435843</v>
      </c>
    </row>
    <row r="27" spans="1:8" x14ac:dyDescent="0.25">
      <c r="A27" s="1">
        <v>2016</v>
      </c>
      <c r="B27" s="5" t="s">
        <v>3</v>
      </c>
      <c r="C27" s="5" t="s">
        <v>2</v>
      </c>
      <c r="D27" s="6">
        <v>14.618970703548868</v>
      </c>
      <c r="E27" s="6">
        <v>6.6755555555555572</v>
      </c>
      <c r="F27" s="6">
        <v>21.294526259104398</v>
      </c>
      <c r="G27" s="6">
        <v>1.8037977317968998</v>
      </c>
      <c r="H27" s="6">
        <v>12.600770237803848</v>
      </c>
    </row>
    <row r="28" spans="1:8" x14ac:dyDescent="0.25">
      <c r="A28" s="1">
        <v>2016</v>
      </c>
      <c r="B28" s="5" t="s">
        <v>4</v>
      </c>
      <c r="C28" s="5" t="s">
        <v>2</v>
      </c>
      <c r="D28" s="6">
        <v>15.834894990921034</v>
      </c>
      <c r="E28" s="6">
        <v>6.2333333333333334</v>
      </c>
      <c r="F28" s="6">
        <v>22.068228324254367</v>
      </c>
      <c r="G28" s="6">
        <v>1.8550742790102965</v>
      </c>
      <c r="H28" s="6">
        <v>12.888814736974718</v>
      </c>
    </row>
    <row r="29" spans="1:8" x14ac:dyDescent="0.25">
      <c r="A29" s="1">
        <v>2016</v>
      </c>
      <c r="B29" s="5" t="s">
        <v>11</v>
      </c>
      <c r="C29" s="5" t="s">
        <v>10</v>
      </c>
      <c r="D29" s="6">
        <v>13.270260547531967</v>
      </c>
      <c r="E29" s="6">
        <v>5.4844444444444429</v>
      </c>
      <c r="F29" s="6">
        <v>18.7547049919764</v>
      </c>
      <c r="G29" s="6">
        <v>1.7399099717537567</v>
      </c>
      <c r="H29" s="6">
        <v>11.223091632286261</v>
      </c>
    </row>
    <row r="30" spans="1:8" x14ac:dyDescent="0.25">
      <c r="A30" s="1">
        <v>2016</v>
      </c>
      <c r="B30" s="5" t="s">
        <v>12</v>
      </c>
      <c r="C30" s="5" t="s">
        <v>10</v>
      </c>
      <c r="D30" s="6">
        <v>15.845344376564</v>
      </c>
      <c r="E30" s="6">
        <v>8.2166666666666668</v>
      </c>
      <c r="F30" s="6">
        <v>24.062011043230701</v>
      </c>
      <c r="G30" s="6">
        <v>1.6098488122224792</v>
      </c>
      <c r="H30" s="6">
        <v>16.500021423300598</v>
      </c>
    </row>
    <row r="31" spans="1:8" x14ac:dyDescent="0.25">
      <c r="A31" s="1">
        <v>2016</v>
      </c>
      <c r="B31" s="5" t="s">
        <v>9</v>
      </c>
      <c r="C31" s="5" t="s">
        <v>10</v>
      </c>
      <c r="D31" s="6">
        <v>14.028018879890434</v>
      </c>
      <c r="E31" s="6">
        <v>6.7</v>
      </c>
      <c r="F31" s="6">
        <v>20.728018879890438</v>
      </c>
      <c r="G31" s="6">
        <v>1.8334182600180264</v>
      </c>
      <c r="H31" s="6">
        <v>11.945594638077312</v>
      </c>
    </row>
    <row r="32" spans="1:8" x14ac:dyDescent="0.25">
      <c r="A32" s="1">
        <v>2016</v>
      </c>
      <c r="B32" s="5" t="s">
        <v>7</v>
      </c>
      <c r="C32" s="5" t="s">
        <v>6</v>
      </c>
      <c r="D32" s="6">
        <v>15.418320771853134</v>
      </c>
      <c r="E32" s="6">
        <v>5.2950000000000008</v>
      </c>
      <c r="F32" s="6">
        <v>20.713320771853134</v>
      </c>
      <c r="G32" s="6">
        <v>1.8405735741058968</v>
      </c>
      <c r="H32" s="6">
        <v>11.820230564972784</v>
      </c>
    </row>
    <row r="33" spans="1:8" x14ac:dyDescent="0.25">
      <c r="A33" s="1">
        <v>2016</v>
      </c>
      <c r="B33" s="5" t="s">
        <v>8</v>
      </c>
      <c r="C33" s="5" t="s">
        <v>6</v>
      </c>
      <c r="D33" s="6">
        <v>16.6246992482079</v>
      </c>
      <c r="E33" s="6">
        <v>7.6944444444444331</v>
      </c>
      <c r="F33" s="6">
        <v>24.319143692652364</v>
      </c>
      <c r="G33" s="6">
        <v>1.89906028409799</v>
      </c>
      <c r="H33" s="6">
        <v>13.570944000764205</v>
      </c>
    </row>
    <row r="34" spans="1:8" x14ac:dyDescent="0.25">
      <c r="A34" s="1">
        <v>2016</v>
      </c>
      <c r="B34" s="5" t="s">
        <v>5</v>
      </c>
      <c r="C34" s="5" t="s">
        <v>6</v>
      </c>
      <c r="D34" s="6">
        <v>14.317465575536099</v>
      </c>
      <c r="E34" s="6">
        <v>6.3</v>
      </c>
      <c r="F34" s="6">
        <v>20.617465575536098</v>
      </c>
      <c r="G34" s="6">
        <v>1.8120707819859165</v>
      </c>
      <c r="H34" s="6">
        <v>12.143385053896589</v>
      </c>
    </row>
    <row r="35" spans="1:8" x14ac:dyDescent="0.25">
      <c r="A35" s="1">
        <v>2016</v>
      </c>
      <c r="B35" s="5" t="s">
        <v>15</v>
      </c>
      <c r="C35" s="5" t="s">
        <v>14</v>
      </c>
      <c r="D35" s="6">
        <v>15.9681517680486</v>
      </c>
      <c r="E35" s="6">
        <v>5.333333333333333</v>
      </c>
      <c r="F35" s="6">
        <v>21.301485101381932</v>
      </c>
      <c r="G35" s="6">
        <v>1.8826451897621135</v>
      </c>
      <c r="H35" s="6">
        <v>11.844474236871896</v>
      </c>
    </row>
    <row r="36" spans="1:8" x14ac:dyDescent="0.25">
      <c r="A36" s="1">
        <v>2016</v>
      </c>
      <c r="B36" s="5" t="s">
        <v>16</v>
      </c>
      <c r="C36" s="5" t="s">
        <v>14</v>
      </c>
      <c r="D36" s="6">
        <v>14.284229744805231</v>
      </c>
      <c r="E36" s="6">
        <v>7.727777777777777</v>
      </c>
      <c r="F36" s="6">
        <v>22.012007522583033</v>
      </c>
      <c r="G36" s="6">
        <v>1.9189006835222233</v>
      </c>
      <c r="H36" s="6">
        <v>12.394790883918256</v>
      </c>
    </row>
    <row r="37" spans="1:8" x14ac:dyDescent="0.25">
      <c r="A37" s="1">
        <v>2016</v>
      </c>
      <c r="B37" s="5" t="s">
        <v>13</v>
      </c>
      <c r="C37" s="5" t="s">
        <v>14</v>
      </c>
      <c r="D37" s="6">
        <v>14.502588041623447</v>
      </c>
      <c r="E37" s="6">
        <v>7.7833333333333341</v>
      </c>
      <c r="F37" s="6">
        <v>22.285921374956768</v>
      </c>
      <c r="G37" s="6">
        <v>1.8366412942608201</v>
      </c>
      <c r="H37" s="6">
        <v>12.799613004302683</v>
      </c>
    </row>
    <row r="38" spans="1:8" x14ac:dyDescent="0.25">
      <c r="A38" s="1">
        <v>2018</v>
      </c>
      <c r="B38" s="5" t="s">
        <v>1</v>
      </c>
      <c r="C38" s="5" t="s">
        <v>2</v>
      </c>
      <c r="D38" s="6">
        <v>15.763243913650498</v>
      </c>
      <c r="E38" s="6">
        <v>7.833333333333333</v>
      </c>
      <c r="F38" s="6">
        <v>23.596577246983838</v>
      </c>
      <c r="G38" s="6">
        <v>1.9713207582632697</v>
      </c>
      <c r="H38" s="6">
        <v>12.85851378641596</v>
      </c>
    </row>
    <row r="39" spans="1:8" x14ac:dyDescent="0.25">
      <c r="A39" s="1">
        <v>2018</v>
      </c>
      <c r="B39" s="5" t="s">
        <v>3</v>
      </c>
      <c r="C39" s="5" t="s">
        <v>2</v>
      </c>
      <c r="D39" s="6">
        <v>17.112143294016501</v>
      </c>
      <c r="E39" s="6">
        <v>5.5666666666666664</v>
      </c>
      <c r="F39" s="6">
        <v>22.678809960683168</v>
      </c>
      <c r="G39" s="6">
        <v>2.0177538941303865</v>
      </c>
      <c r="H39" s="6">
        <v>11.782797336522043</v>
      </c>
    </row>
    <row r="40" spans="1:8" x14ac:dyDescent="0.25">
      <c r="A40" s="1">
        <v>2018</v>
      </c>
      <c r="B40" s="5" t="s">
        <v>4</v>
      </c>
      <c r="C40" s="5" t="s">
        <v>2</v>
      </c>
      <c r="D40" s="6">
        <v>18.032859659194965</v>
      </c>
      <c r="E40" s="6">
        <v>5.7333333333333334</v>
      </c>
      <c r="F40" s="6">
        <v>23.766192992528303</v>
      </c>
      <c r="G40" s="6">
        <v>2.1854363630215334</v>
      </c>
      <c r="H40" s="6">
        <v>11.483865143001282</v>
      </c>
    </row>
    <row r="41" spans="1:8" x14ac:dyDescent="0.25">
      <c r="A41" s="1">
        <v>2018</v>
      </c>
      <c r="B41" s="5" t="s">
        <v>11</v>
      </c>
      <c r="C41" s="5" t="s">
        <v>10</v>
      </c>
      <c r="D41" s="6">
        <v>15.1643074274063</v>
      </c>
      <c r="E41" s="6">
        <v>4.3</v>
      </c>
      <c r="F41" s="6">
        <v>19.4643074274063</v>
      </c>
      <c r="G41" s="6">
        <v>1.9239078710476567</v>
      </c>
      <c r="H41" s="6">
        <v>10.399164411673807</v>
      </c>
    </row>
    <row r="42" spans="1:8" x14ac:dyDescent="0.25">
      <c r="A42" s="1">
        <v>2018</v>
      </c>
      <c r="B42" s="5" t="s">
        <v>12</v>
      </c>
      <c r="C42" s="5" t="s">
        <v>10</v>
      </c>
      <c r="D42" s="6">
        <v>13.318077294031768</v>
      </c>
      <c r="E42" s="6">
        <v>10.866666666666667</v>
      </c>
      <c r="F42" s="6">
        <v>24.18474396069843</v>
      </c>
      <c r="G42" s="6">
        <v>1.6505278274416899</v>
      </c>
      <c r="H42" s="6">
        <v>15.753514729855501</v>
      </c>
    </row>
    <row r="43" spans="1:8" x14ac:dyDescent="0.25">
      <c r="A43" s="1">
        <v>2018</v>
      </c>
      <c r="B43" s="5" t="s">
        <v>9</v>
      </c>
      <c r="C43" s="5" t="s">
        <v>10</v>
      </c>
      <c r="D43" s="6">
        <v>14.581393694877599</v>
      </c>
      <c r="E43" s="6">
        <v>2.8166666666666664</v>
      </c>
      <c r="F43" s="6">
        <v>17.398060361544267</v>
      </c>
      <c r="G43" s="6">
        <v>1.8654495974381764</v>
      </c>
      <c r="H43" s="6">
        <v>9.5640316783594557</v>
      </c>
    </row>
    <row r="44" spans="1:8" x14ac:dyDescent="0.25">
      <c r="A44" s="1">
        <v>2018</v>
      </c>
      <c r="B44" s="5" t="s">
        <v>7</v>
      </c>
      <c r="C44" s="5" t="s">
        <v>6</v>
      </c>
      <c r="D44" s="6">
        <v>14.9193203449249</v>
      </c>
      <c r="E44" s="6">
        <v>6.25</v>
      </c>
      <c r="F44" s="6">
        <v>21.169320344924898</v>
      </c>
      <c r="G44" s="6">
        <v>1.8556695307294533</v>
      </c>
      <c r="H44" s="6">
        <v>11.910042579648801</v>
      </c>
    </row>
    <row r="45" spans="1:8" x14ac:dyDescent="0.25">
      <c r="A45" s="1">
        <v>2018</v>
      </c>
      <c r="B45" s="5" t="s">
        <v>8</v>
      </c>
      <c r="C45" s="5" t="s">
        <v>6</v>
      </c>
      <c r="D45" s="6">
        <v>17.091614818572999</v>
      </c>
      <c r="E45" s="6">
        <v>8.7333333333333325</v>
      </c>
      <c r="F45" s="6">
        <v>25.82494815190633</v>
      </c>
      <c r="G45" s="6">
        <v>2.0691107213497135</v>
      </c>
      <c r="H45" s="6">
        <v>13.305531182110721</v>
      </c>
    </row>
    <row r="46" spans="1:8" x14ac:dyDescent="0.25">
      <c r="A46" s="1">
        <v>2018</v>
      </c>
      <c r="B46" s="5" t="s">
        <v>5</v>
      </c>
      <c r="C46" s="5" t="s">
        <v>6</v>
      </c>
      <c r="D46" s="6">
        <v>14.799450160631167</v>
      </c>
      <c r="E46" s="6">
        <v>5.5</v>
      </c>
      <c r="F46" s="6">
        <v>20.299450160631167</v>
      </c>
      <c r="G46" s="6">
        <v>1.9300545255343098</v>
      </c>
      <c r="H46" s="6">
        <v>10.994638526277557</v>
      </c>
    </row>
    <row r="47" spans="1:8" x14ac:dyDescent="0.25">
      <c r="A47" s="1">
        <v>2018</v>
      </c>
      <c r="B47" s="5" t="s">
        <v>15</v>
      </c>
      <c r="C47" s="5" t="s">
        <v>14</v>
      </c>
      <c r="D47" s="6">
        <v>15.033399240175902</v>
      </c>
      <c r="E47" s="6">
        <v>5.6499999999999995</v>
      </c>
      <c r="F47" s="6">
        <v>20.683399240175902</v>
      </c>
      <c r="G47" s="6">
        <v>1.9067321469386436</v>
      </c>
      <c r="H47" s="6">
        <v>11.251682153841493</v>
      </c>
    </row>
    <row r="48" spans="1:8" x14ac:dyDescent="0.25">
      <c r="A48" s="1">
        <v>2018</v>
      </c>
      <c r="B48" s="5" t="s">
        <v>16</v>
      </c>
      <c r="C48" s="5" t="s">
        <v>14</v>
      </c>
      <c r="D48" s="6">
        <v>16.044890077908832</v>
      </c>
      <c r="E48" s="6">
        <v>6.4666666666666659</v>
      </c>
      <c r="F48" s="6">
        <v>22.5115567445755</v>
      </c>
      <c r="G48" s="6">
        <v>1.9539361571272236</v>
      </c>
      <c r="H48" s="6">
        <v>12.078219591494168</v>
      </c>
    </row>
    <row r="49" spans="1:8" x14ac:dyDescent="0.25">
      <c r="A49" s="1">
        <v>2018</v>
      </c>
      <c r="B49" s="5" t="s">
        <v>13</v>
      </c>
      <c r="C49" s="5" t="s">
        <v>14</v>
      </c>
      <c r="D49" s="6">
        <v>15.855964112281802</v>
      </c>
      <c r="E49" s="6">
        <v>4.7</v>
      </c>
      <c r="F49" s="6">
        <v>20.555964112281799</v>
      </c>
      <c r="G49" s="6">
        <v>1.9773648679256433</v>
      </c>
      <c r="H49" s="6">
        <v>10.667015678995872</v>
      </c>
    </row>
    <row r="50" spans="1:8" x14ac:dyDescent="0.25">
      <c r="A50" s="1">
        <v>2020</v>
      </c>
      <c r="B50" s="5" t="s">
        <v>1</v>
      </c>
      <c r="C50" s="5" t="s">
        <v>2</v>
      </c>
      <c r="D50" s="4">
        <v>16.8583</v>
      </c>
      <c r="E50" s="4">
        <v>6.0867500000000003</v>
      </c>
      <c r="F50" s="4">
        <f>D50+E50</f>
        <v>22.945050000000002</v>
      </c>
      <c r="G50" s="4">
        <v>2.1151999999999997</v>
      </c>
      <c r="H50" s="4">
        <f>F50/G50</f>
        <v>10.847697617246599</v>
      </c>
    </row>
    <row r="51" spans="1:8" x14ac:dyDescent="0.25">
      <c r="A51" s="1">
        <v>2020</v>
      </c>
      <c r="B51" s="5" t="s">
        <v>3</v>
      </c>
      <c r="C51" s="5" t="s">
        <v>2</v>
      </c>
      <c r="D51" s="4">
        <v>17.298500000000001</v>
      </c>
      <c r="E51" s="4">
        <v>4.30145</v>
      </c>
      <c r="F51" s="4">
        <f>D51+E51</f>
        <v>21.59995</v>
      </c>
      <c r="G51" s="4">
        <v>2.1980500000000003</v>
      </c>
      <c r="H51" s="4">
        <f>F51/G51</f>
        <v>9.8268692704897518</v>
      </c>
    </row>
    <row r="52" spans="1:8" x14ac:dyDescent="0.25">
      <c r="A52" s="1">
        <v>2020</v>
      </c>
      <c r="B52" s="5" t="s">
        <v>4</v>
      </c>
      <c r="C52" s="5" t="s">
        <v>2</v>
      </c>
      <c r="D52" s="4">
        <v>20.133499999999998</v>
      </c>
      <c r="E52" s="4">
        <v>4.0648999999999997</v>
      </c>
      <c r="F52" s="4">
        <f>D52+E52</f>
        <v>24.198399999999999</v>
      </c>
      <c r="G52" s="4">
        <v>2.4311499999999997</v>
      </c>
      <c r="H52" s="4">
        <f>F52/G52</f>
        <v>9.9534788063262258</v>
      </c>
    </row>
    <row r="53" spans="1:8" x14ac:dyDescent="0.25">
      <c r="A53" s="1">
        <v>2020</v>
      </c>
      <c r="B53" s="5" t="s">
        <v>11</v>
      </c>
      <c r="C53" s="5" t="s">
        <v>10</v>
      </c>
      <c r="D53" s="4">
        <v>14.744350000000001</v>
      </c>
      <c r="E53" s="4">
        <v>3.3536000000000001</v>
      </c>
      <c r="F53" s="4">
        <f>D53+E53</f>
        <v>18.097950000000001</v>
      </c>
      <c r="G53" s="4">
        <v>1.9614500000000001</v>
      </c>
      <c r="H53" s="4">
        <f>F53/G53</f>
        <v>9.2268219939330596</v>
      </c>
    </row>
    <row r="54" spans="1:8" x14ac:dyDescent="0.25">
      <c r="A54" s="1">
        <v>2020</v>
      </c>
      <c r="B54" s="5" t="s">
        <v>12</v>
      </c>
      <c r="C54" s="5" t="s">
        <v>10</v>
      </c>
      <c r="D54" s="4">
        <v>14.777000000000001</v>
      </c>
      <c r="E54" s="4">
        <v>9.8194499999999998</v>
      </c>
      <c r="F54" s="4">
        <f>D54+E54</f>
        <v>24.596450000000001</v>
      </c>
      <c r="G54" s="4">
        <v>1.71225</v>
      </c>
      <c r="H54" s="4">
        <f>F54/G54</f>
        <v>14.364987589429115</v>
      </c>
    </row>
    <row r="55" spans="1:8" x14ac:dyDescent="0.25">
      <c r="A55" s="1">
        <v>2020</v>
      </c>
      <c r="B55" s="5" t="s">
        <v>9</v>
      </c>
      <c r="C55" s="5" t="s">
        <v>10</v>
      </c>
      <c r="D55" s="4">
        <v>14.4421</v>
      </c>
      <c r="E55" s="4">
        <v>1.8855</v>
      </c>
      <c r="F55" s="4">
        <f>D55+E55</f>
        <v>16.3276</v>
      </c>
      <c r="G55" s="4">
        <v>1.9410499999999999</v>
      </c>
      <c r="H55" s="4">
        <f>F55/G55</f>
        <v>8.4117359161278689</v>
      </c>
    </row>
    <row r="56" spans="1:8" x14ac:dyDescent="0.25">
      <c r="A56" s="1">
        <v>2020</v>
      </c>
      <c r="B56" s="5" t="s">
        <v>7</v>
      </c>
      <c r="C56" s="5" t="s">
        <v>6</v>
      </c>
      <c r="D56" s="4">
        <v>16.1858</v>
      </c>
      <c r="E56" s="4">
        <v>3.8029000000000002</v>
      </c>
      <c r="F56" s="4">
        <f>D56+E56</f>
        <v>19.988700000000001</v>
      </c>
      <c r="G56" s="4">
        <v>1.9447999999999999</v>
      </c>
      <c r="H56" s="4">
        <f>F56/G56</f>
        <v>10.278023447141095</v>
      </c>
    </row>
    <row r="57" spans="1:8" x14ac:dyDescent="0.25">
      <c r="A57" s="1">
        <v>2020</v>
      </c>
      <c r="B57" s="5" t="s">
        <v>8</v>
      </c>
      <c r="C57" s="5" t="s">
        <v>6</v>
      </c>
      <c r="D57" s="4">
        <v>19.306000000000001</v>
      </c>
      <c r="E57" s="4">
        <v>7.2073</v>
      </c>
      <c r="F57" s="4">
        <f>D57+E57</f>
        <v>26.513300000000001</v>
      </c>
      <c r="G57" s="4">
        <v>2.2571500000000002</v>
      </c>
      <c r="H57" s="4">
        <f>F57/G57</f>
        <v>11.746361562146955</v>
      </c>
    </row>
    <row r="58" spans="1:8" x14ac:dyDescent="0.25">
      <c r="A58" s="1">
        <v>2020</v>
      </c>
      <c r="B58" s="5" t="s">
        <v>5</v>
      </c>
      <c r="C58" s="5" t="s">
        <v>6</v>
      </c>
      <c r="D58" s="4">
        <v>14.78965</v>
      </c>
      <c r="E58" s="4">
        <v>3.0011999999999999</v>
      </c>
      <c r="F58" s="4">
        <f>D58+E58</f>
        <v>17.790849999999999</v>
      </c>
      <c r="G58" s="4">
        <v>2.0164999999999997</v>
      </c>
      <c r="H58" s="4">
        <f>F58/G58</f>
        <v>8.82263823456484</v>
      </c>
    </row>
    <row r="59" spans="1:8" x14ac:dyDescent="0.25">
      <c r="A59" s="1">
        <v>2020</v>
      </c>
      <c r="B59" s="5" t="s">
        <v>15</v>
      </c>
      <c r="C59" s="5" t="s">
        <v>14</v>
      </c>
      <c r="D59" s="4">
        <v>16.6919</v>
      </c>
      <c r="E59" s="4">
        <v>3.5647000000000002</v>
      </c>
      <c r="F59" s="4">
        <f>D59+E59</f>
        <v>20.256599999999999</v>
      </c>
      <c r="G59" s="4">
        <v>2.1028500000000001</v>
      </c>
      <c r="H59" s="4">
        <f>F59/G59</f>
        <v>9.632926742278336</v>
      </c>
    </row>
    <row r="60" spans="1:8" x14ac:dyDescent="0.25">
      <c r="A60" s="1">
        <v>2020</v>
      </c>
      <c r="B60" s="5" t="s">
        <v>16</v>
      </c>
      <c r="C60" s="5" t="s">
        <v>14</v>
      </c>
      <c r="D60" s="4">
        <v>15.9696</v>
      </c>
      <c r="E60" s="4">
        <v>4.6570499999999999</v>
      </c>
      <c r="F60" s="4">
        <f>D60+E60</f>
        <v>20.626649999999998</v>
      </c>
      <c r="G60" s="4">
        <v>2.0545999999999998</v>
      </c>
      <c r="H60" s="4">
        <f>F60/G60</f>
        <v>10.039253382653557</v>
      </c>
    </row>
    <row r="61" spans="1:8" x14ac:dyDescent="0.25">
      <c r="A61" s="1">
        <v>2020</v>
      </c>
      <c r="B61" s="5" t="s">
        <v>13</v>
      </c>
      <c r="C61" s="5" t="s">
        <v>14</v>
      </c>
      <c r="D61" s="4">
        <v>17.2</v>
      </c>
      <c r="E61" s="4">
        <v>3.12215</v>
      </c>
      <c r="F61" s="4">
        <f>D61+E61</f>
        <v>20.322150000000001</v>
      </c>
      <c r="G61" s="4">
        <v>2.2369500000000002</v>
      </c>
      <c r="H61" s="4">
        <f>F61/G61</f>
        <v>9.0847582646013532</v>
      </c>
    </row>
    <row r="62" spans="1:8" x14ac:dyDescent="0.25">
      <c r="A62">
        <v>2022</v>
      </c>
      <c r="B62" t="s">
        <v>1</v>
      </c>
      <c r="C62" s="5" t="s">
        <v>2</v>
      </c>
      <c r="D62">
        <v>17.046323810000001</v>
      </c>
      <c r="E62">
        <v>5.9394968520000004</v>
      </c>
      <c r="F62">
        <v>22.985820669999999</v>
      </c>
      <c r="G62">
        <v>2.2164789599999999</v>
      </c>
      <c r="H62">
        <v>10.37042132</v>
      </c>
    </row>
    <row r="63" spans="1:8" x14ac:dyDescent="0.25">
      <c r="A63">
        <v>2022</v>
      </c>
      <c r="B63" t="s">
        <v>3</v>
      </c>
      <c r="C63" s="5" t="s">
        <v>2</v>
      </c>
      <c r="D63">
        <v>17.062767449999999</v>
      </c>
      <c r="E63">
        <v>3.1388412570000002</v>
      </c>
      <c r="F63">
        <v>20.201608700000001</v>
      </c>
      <c r="G63">
        <v>2.3592328290000002</v>
      </c>
      <c r="H63">
        <v>8.562787213</v>
      </c>
    </row>
    <row r="64" spans="1:8" x14ac:dyDescent="0.25">
      <c r="A64">
        <v>2022</v>
      </c>
      <c r="B64" t="s">
        <v>4</v>
      </c>
      <c r="C64" s="5" t="s">
        <v>2</v>
      </c>
      <c r="D64">
        <v>21.863614179999999</v>
      </c>
      <c r="E64">
        <v>3.0594999550000002</v>
      </c>
      <c r="F64">
        <v>24.923114139999999</v>
      </c>
      <c r="G64">
        <v>2.6357696220000002</v>
      </c>
      <c r="H64">
        <v>9.4557255409999996</v>
      </c>
    </row>
    <row r="65" spans="1:17" x14ac:dyDescent="0.25">
      <c r="A65">
        <v>2022</v>
      </c>
      <c r="B65" t="s">
        <v>5</v>
      </c>
      <c r="C65" s="5" t="s">
        <v>6</v>
      </c>
      <c r="D65">
        <v>14.789824169999999</v>
      </c>
      <c r="E65">
        <v>1.3467956379999999</v>
      </c>
      <c r="F65">
        <v>16.136619809999999</v>
      </c>
      <c r="G65">
        <v>2.0335351679999998</v>
      </c>
      <c r="H65">
        <v>7.9352548519999999</v>
      </c>
    </row>
    <row r="66" spans="1:17" x14ac:dyDescent="0.25">
      <c r="A66">
        <v>2022</v>
      </c>
      <c r="B66" t="s">
        <v>7</v>
      </c>
      <c r="C66" s="5" t="s">
        <v>6</v>
      </c>
      <c r="D66">
        <v>15.843804560000001</v>
      </c>
      <c r="E66">
        <v>4.5480543600000001</v>
      </c>
      <c r="F66">
        <v>20.391858920000001</v>
      </c>
      <c r="G66">
        <v>1.991918853</v>
      </c>
      <c r="H66">
        <v>10.237294</v>
      </c>
    </row>
    <row r="67" spans="1:17" x14ac:dyDescent="0.25">
      <c r="A67">
        <v>2022</v>
      </c>
      <c r="B67" t="s">
        <v>8</v>
      </c>
      <c r="C67" s="5" t="s">
        <v>6</v>
      </c>
      <c r="D67">
        <v>20.529377709999999</v>
      </c>
      <c r="E67">
        <v>8.6185188289999992</v>
      </c>
      <c r="F67">
        <v>29.147896540000001</v>
      </c>
      <c r="G67">
        <v>2.4062891610000001</v>
      </c>
      <c r="H67">
        <v>12.113214409999999</v>
      </c>
    </row>
    <row r="68" spans="1:17" x14ac:dyDescent="0.25">
      <c r="A68">
        <v>2022</v>
      </c>
      <c r="B68" t="s">
        <v>9</v>
      </c>
      <c r="C68" s="5" t="s">
        <v>10</v>
      </c>
      <c r="D68">
        <v>14.645686230000001</v>
      </c>
      <c r="E68">
        <v>0.38107819999999998</v>
      </c>
      <c r="F68">
        <v>15.02676443</v>
      </c>
      <c r="G68">
        <v>1.9643376859999999</v>
      </c>
      <c r="H68">
        <v>7.6497867609999997</v>
      </c>
    </row>
    <row r="69" spans="1:17" x14ac:dyDescent="0.25">
      <c r="A69">
        <v>2022</v>
      </c>
      <c r="B69" t="s">
        <v>11</v>
      </c>
      <c r="C69" s="5" t="s">
        <v>10</v>
      </c>
      <c r="D69">
        <v>14.41543218</v>
      </c>
      <c r="E69">
        <v>2.612340766</v>
      </c>
      <c r="F69">
        <v>17.027772949999999</v>
      </c>
      <c r="G69">
        <v>1.939604264</v>
      </c>
      <c r="H69">
        <v>8.7789933540000007</v>
      </c>
    </row>
    <row r="70" spans="1:17" x14ac:dyDescent="0.25">
      <c r="A70">
        <v>2022</v>
      </c>
      <c r="B70" t="s">
        <v>12</v>
      </c>
      <c r="C70" s="5" t="s">
        <v>10</v>
      </c>
      <c r="D70">
        <v>14.27877481</v>
      </c>
      <c r="E70">
        <v>9.4393182240000009</v>
      </c>
      <c r="F70">
        <v>23.718093029999999</v>
      </c>
      <c r="G70">
        <v>1.7606255369999999</v>
      </c>
      <c r="H70">
        <v>13.47140124</v>
      </c>
    </row>
    <row r="71" spans="1:17" x14ac:dyDescent="0.25">
      <c r="A71">
        <v>2022</v>
      </c>
      <c r="B71" t="s">
        <v>13</v>
      </c>
      <c r="C71" s="5" t="s">
        <v>14</v>
      </c>
      <c r="D71">
        <v>18.020496990000002</v>
      </c>
      <c r="E71">
        <v>1.299095036</v>
      </c>
      <c r="F71">
        <v>19.319592020000002</v>
      </c>
      <c r="G71">
        <v>2.324885079</v>
      </c>
      <c r="H71">
        <v>8.3099126900000009</v>
      </c>
    </row>
    <row r="72" spans="1:17" x14ac:dyDescent="0.25">
      <c r="A72">
        <v>2022</v>
      </c>
      <c r="B72" t="s">
        <v>15</v>
      </c>
      <c r="C72" s="5" t="s">
        <v>14</v>
      </c>
      <c r="D72">
        <v>16.038718240000001</v>
      </c>
      <c r="E72">
        <v>3.7047625179999999</v>
      </c>
      <c r="F72">
        <v>19.743480760000001</v>
      </c>
      <c r="G72">
        <v>2.088606768</v>
      </c>
      <c r="H72">
        <v>9.4529430160000008</v>
      </c>
    </row>
    <row r="73" spans="1:17" x14ac:dyDescent="0.25">
      <c r="A73">
        <v>2022</v>
      </c>
      <c r="B73" t="s">
        <v>16</v>
      </c>
      <c r="C73" s="5" t="s">
        <v>14</v>
      </c>
      <c r="D73">
        <v>16.48727281</v>
      </c>
      <c r="E73">
        <v>3.3819674769999999</v>
      </c>
      <c r="F73">
        <v>19.86924029</v>
      </c>
      <c r="G73">
        <v>2.1119221019999999</v>
      </c>
      <c r="H73">
        <v>9.4081312310000005</v>
      </c>
      <c r="Q73">
        <v>2</v>
      </c>
    </row>
    <row r="74" spans="1:17" x14ac:dyDescent="0.25">
      <c r="A74">
        <v>2024</v>
      </c>
      <c r="B74" t="s">
        <v>1</v>
      </c>
      <c r="C74" s="5" t="s">
        <v>2</v>
      </c>
      <c r="D74">
        <v>16.971811809999998</v>
      </c>
      <c r="E74">
        <v>5.9333801990000001</v>
      </c>
      <c r="F74">
        <v>22.90519201</v>
      </c>
      <c r="G74">
        <v>2.3176987649999998</v>
      </c>
      <c r="H74">
        <v>9.8827303840000003</v>
      </c>
      <c r="J74">
        <v>17.009067809999998</v>
      </c>
      <c r="K74">
        <v>5.9364385254999998</v>
      </c>
      <c r="L74">
        <v>22.945506340000001</v>
      </c>
      <c r="M74">
        <v>2.2670888624999996</v>
      </c>
      <c r="N74">
        <v>10.126575852</v>
      </c>
    </row>
    <row r="75" spans="1:17" x14ac:dyDescent="0.25">
      <c r="A75">
        <v>2024</v>
      </c>
      <c r="B75" t="s">
        <v>3</v>
      </c>
      <c r="C75" s="5" t="s">
        <v>2</v>
      </c>
      <c r="D75">
        <v>17.248676759999999</v>
      </c>
      <c r="E75">
        <v>1.9764885169999999</v>
      </c>
      <c r="F75">
        <v>19.225165279999999</v>
      </c>
      <c r="G75">
        <v>2.520299246</v>
      </c>
      <c r="H75">
        <v>7.6281280110000003</v>
      </c>
      <c r="J75">
        <v>17.155722104999999</v>
      </c>
      <c r="K75">
        <v>2.5576648870000001</v>
      </c>
      <c r="L75">
        <v>19.71338699</v>
      </c>
      <c r="M75">
        <v>2.4397660375000001</v>
      </c>
      <c r="N75">
        <v>8.0954576120000006</v>
      </c>
    </row>
    <row r="76" spans="1:17" x14ac:dyDescent="0.25">
      <c r="A76">
        <v>2024</v>
      </c>
      <c r="B76" t="s">
        <v>4</v>
      </c>
      <c r="C76" s="5" t="s">
        <v>2</v>
      </c>
      <c r="D76">
        <v>23.59363883</v>
      </c>
      <c r="E76">
        <v>2.0542084570000001</v>
      </c>
      <c r="F76">
        <v>25.647847290000001</v>
      </c>
      <c r="G76">
        <v>2.8403568219999999</v>
      </c>
      <c r="H76">
        <v>9.0297976270000007</v>
      </c>
      <c r="J76">
        <v>22.728626505000001</v>
      </c>
      <c r="K76">
        <v>2.5568542060000001</v>
      </c>
      <c r="L76">
        <v>25.285480714999998</v>
      </c>
      <c r="M76">
        <v>2.7380632220000001</v>
      </c>
      <c r="N76">
        <v>9.2427615840000001</v>
      </c>
    </row>
    <row r="77" spans="1:17" x14ac:dyDescent="0.25">
      <c r="A77">
        <v>2024</v>
      </c>
      <c r="B77" t="s">
        <v>5</v>
      </c>
      <c r="C77" s="5" t="s">
        <v>6</v>
      </c>
      <c r="D77">
        <v>14.789821010000001</v>
      </c>
      <c r="E77">
        <v>0</v>
      </c>
      <c r="F77">
        <v>14.482472919999999</v>
      </c>
      <c r="G77">
        <v>2.0367530899999999</v>
      </c>
      <c r="H77">
        <v>7.1105687719999997</v>
      </c>
      <c r="J77">
        <v>14.78982259</v>
      </c>
      <c r="K77">
        <v>0.67339781899999995</v>
      </c>
      <c r="L77">
        <v>15.309546364999999</v>
      </c>
      <c r="M77">
        <v>2.0351441289999999</v>
      </c>
      <c r="N77">
        <v>7.5229118120000003</v>
      </c>
    </row>
    <row r="78" spans="1:17" x14ac:dyDescent="0.25">
      <c r="A78">
        <v>2024</v>
      </c>
      <c r="B78" t="s">
        <v>7</v>
      </c>
      <c r="C78" s="5" t="s">
        <v>6</v>
      </c>
      <c r="D78">
        <v>15.87335925</v>
      </c>
      <c r="E78">
        <v>4.4582992890000002</v>
      </c>
      <c r="F78">
        <v>20.331658539999999</v>
      </c>
      <c r="G78">
        <v>2.038685385</v>
      </c>
      <c r="H78">
        <v>9.9729260259999997</v>
      </c>
      <c r="J78">
        <v>15.858581905000001</v>
      </c>
      <c r="K78">
        <v>4.5031768245000006</v>
      </c>
      <c r="L78">
        <v>20.361758729999998</v>
      </c>
      <c r="M78">
        <v>2.0153021190000002</v>
      </c>
      <c r="N78">
        <v>10.105110013000001</v>
      </c>
    </row>
    <row r="79" spans="1:17" x14ac:dyDescent="0.25">
      <c r="A79">
        <v>2024</v>
      </c>
      <c r="B79" t="s">
        <v>8</v>
      </c>
      <c r="C79" s="5" t="s">
        <v>6</v>
      </c>
      <c r="D79">
        <v>21.752657450000001</v>
      </c>
      <c r="E79">
        <v>7.6607046790000002</v>
      </c>
      <c r="F79">
        <v>29.413362129999999</v>
      </c>
      <c r="G79">
        <v>2.5552980270000001</v>
      </c>
      <c r="H79">
        <v>11.51073645</v>
      </c>
      <c r="J79">
        <v>21.14101758</v>
      </c>
      <c r="K79">
        <v>8.1396117540000006</v>
      </c>
      <c r="L79">
        <v>29.280629335</v>
      </c>
      <c r="M79">
        <v>2.4807935940000001</v>
      </c>
      <c r="N79">
        <v>11.81197543</v>
      </c>
    </row>
    <row r="80" spans="1:17" x14ac:dyDescent="0.25">
      <c r="A80">
        <v>2024</v>
      </c>
      <c r="B80" t="s">
        <v>9</v>
      </c>
      <c r="C80" s="5" t="s">
        <v>10</v>
      </c>
      <c r="D80">
        <v>14.442197820000001</v>
      </c>
      <c r="E80">
        <v>0</v>
      </c>
      <c r="F80">
        <v>13.31891319</v>
      </c>
      <c r="G80">
        <v>1.9621235990000001</v>
      </c>
      <c r="H80">
        <v>6.7880092769999996</v>
      </c>
      <c r="J80">
        <v>14.543942025</v>
      </c>
      <c r="K80">
        <v>0.19053909999999999</v>
      </c>
      <c r="L80">
        <v>14.17283881</v>
      </c>
      <c r="M80">
        <v>1.9632306425000001</v>
      </c>
      <c r="N80">
        <v>7.2188980189999992</v>
      </c>
    </row>
    <row r="81" spans="1:14" x14ac:dyDescent="0.25">
      <c r="A81">
        <v>2024</v>
      </c>
      <c r="B81" t="s">
        <v>11</v>
      </c>
      <c r="C81" s="5" t="s">
        <v>10</v>
      </c>
      <c r="D81">
        <v>14.28753777</v>
      </c>
      <c r="E81">
        <v>1.8711048969999999</v>
      </c>
      <c r="F81">
        <v>16.158642669999999</v>
      </c>
      <c r="G81">
        <v>1.954358893</v>
      </c>
      <c r="H81">
        <v>8.2680017069999998</v>
      </c>
      <c r="J81">
        <v>14.351484975</v>
      </c>
      <c r="K81">
        <v>2.2417228314999997</v>
      </c>
      <c r="L81">
        <v>16.593207809999999</v>
      </c>
      <c r="M81">
        <v>1.9469815785</v>
      </c>
      <c r="N81">
        <v>8.5234975305000003</v>
      </c>
    </row>
    <row r="82" spans="1:14" x14ac:dyDescent="0.25">
      <c r="A82">
        <v>2024</v>
      </c>
      <c r="B82" t="s">
        <v>12</v>
      </c>
      <c r="C82" s="5" t="s">
        <v>10</v>
      </c>
      <c r="D82">
        <v>14.387156360000001</v>
      </c>
      <c r="E82">
        <v>9.3099266410000006</v>
      </c>
      <c r="F82">
        <v>23.697082999999999</v>
      </c>
      <c r="G82">
        <v>1.7819216330000001</v>
      </c>
      <c r="H82">
        <v>13.298611210000001</v>
      </c>
      <c r="J82">
        <v>14.332965585</v>
      </c>
      <c r="K82">
        <v>9.3746224325000007</v>
      </c>
      <c r="L82">
        <v>23.707588014999999</v>
      </c>
      <c r="M82">
        <v>1.7712735849999999</v>
      </c>
      <c r="N82">
        <v>13.385006225000001</v>
      </c>
    </row>
    <row r="83" spans="1:14" x14ac:dyDescent="0.25">
      <c r="A83">
        <v>2024</v>
      </c>
      <c r="B83" t="s">
        <v>13</v>
      </c>
      <c r="C83" s="5" t="s">
        <v>14</v>
      </c>
      <c r="D83">
        <v>18.840872220000001</v>
      </c>
      <c r="E83">
        <v>0</v>
      </c>
      <c r="F83">
        <v>18.3169927</v>
      </c>
      <c r="G83">
        <v>2.3264420399999999</v>
      </c>
      <c r="H83">
        <v>7.8733930990000003</v>
      </c>
      <c r="J83">
        <v>18.430684605000003</v>
      </c>
      <c r="K83">
        <v>0.64954751799999999</v>
      </c>
      <c r="L83">
        <v>18.818292360000001</v>
      </c>
      <c r="M83">
        <v>2.3256635594999997</v>
      </c>
      <c r="N83">
        <v>8.091652894500001</v>
      </c>
    </row>
    <row r="84" spans="1:14" x14ac:dyDescent="0.25">
      <c r="A84">
        <v>2024</v>
      </c>
      <c r="B84" t="s">
        <v>15</v>
      </c>
      <c r="C84" s="5" t="s">
        <v>14</v>
      </c>
      <c r="D84">
        <v>16.129186690000001</v>
      </c>
      <c r="E84">
        <v>3.7056526390000002</v>
      </c>
      <c r="F84">
        <v>19.834839330000001</v>
      </c>
      <c r="G84">
        <v>2.0971107679999998</v>
      </c>
      <c r="H84">
        <v>9.4581743750000005</v>
      </c>
      <c r="J84">
        <v>16.083952465000003</v>
      </c>
      <c r="K84">
        <v>3.7052075785</v>
      </c>
      <c r="L84">
        <v>19.789160045000003</v>
      </c>
      <c r="M84">
        <v>2.0928587680000001</v>
      </c>
      <c r="N84">
        <v>9.4555586955000006</v>
      </c>
    </row>
    <row r="85" spans="1:14" x14ac:dyDescent="0.25">
      <c r="A85">
        <v>2024</v>
      </c>
      <c r="B85" t="s">
        <v>16</v>
      </c>
      <c r="C85" s="5" t="s">
        <v>14</v>
      </c>
      <c r="D85">
        <v>15.969661629999999</v>
      </c>
      <c r="E85">
        <v>2.106977509</v>
      </c>
      <c r="F85">
        <v>18.076639140000001</v>
      </c>
      <c r="G85">
        <v>2.1691424810000002</v>
      </c>
      <c r="H85">
        <v>8.3335416159999998</v>
      </c>
      <c r="J85">
        <v>16.228467219999999</v>
      </c>
      <c r="K85">
        <v>2.744472493</v>
      </c>
      <c r="L85">
        <v>18.972939715000003</v>
      </c>
      <c r="M85">
        <v>2.1405322915</v>
      </c>
      <c r="N85">
        <v>8.8708364235000001</v>
      </c>
    </row>
  </sheetData>
  <sortState xmlns:xlrd2="http://schemas.microsoft.com/office/spreadsheetml/2017/richdata2" ref="A2:H85">
    <sortCondition ref="A1:A8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2022-10-08T01:58:53Z</dcterms:created>
  <dcterms:modified xsi:type="dcterms:W3CDTF">2022-10-09T16:57:36Z</dcterms:modified>
</cp:coreProperties>
</file>