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uqincn/Desktop/2025Teaching/2025软件测试/2025TestingDebrief/"/>
    </mc:Choice>
  </mc:AlternateContent>
  <xr:revisionPtr revIDLastSave="0" documentId="13_ncr:1_{5A27952D-F4A6-EC43-8912-E52C8C4F2089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LLMvsHuman" sheetId="7" r:id="rId1"/>
    <sheet name="RB" sheetId="1" r:id="rId2"/>
    <sheet name="2022StudentSample" sheetId="4" r:id="rId3"/>
    <sheet name="2022StudentSample2" sheetId="6" r:id="rId4"/>
  </sheets>
  <definedNames>
    <definedName name="_GoBack" localSheetId="1">RB!$B$25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7" l="1"/>
  <c r="G16" i="7"/>
</calcChain>
</file>

<file path=xl/sharedStrings.xml><?xml version="1.0" encoding="utf-8"?>
<sst xmlns="http://schemas.openxmlformats.org/spreadsheetml/2006/main" count="278" uniqueCount="208">
  <si>
    <t>Tester Action and Data</t>
  </si>
  <si>
    <t>Expected Result</t>
  </si>
  <si>
    <t>Erroneous input partition</t>
  </si>
  <si>
    <t xml:space="preserve"> </t>
  </si>
  <si>
    <t>One test case each with a, b, or c a non-number</t>
  </si>
  <si>
    <t>An error message</t>
  </si>
  <si>
    <t>One test case each with a, b, or c a real number</t>
  </si>
  <si>
    <t>Scalene triangle partition</t>
  </si>
  <si>
    <t>4 5 6</t>
  </si>
  <si>
    <t>Scalene</t>
  </si>
  <si>
    <t>MAX, MAX – 1, MAX - 2</t>
  </si>
  <si>
    <t>2 3 5</t>
  </si>
  <si>
    <t>2 5 3</t>
  </si>
  <si>
    <t>5 3 2</t>
  </si>
  <si>
    <t>0 5 6</t>
  </si>
  <si>
    <t>-5 5 6</t>
  </si>
  <si>
    <t>MAX + 1, MAX, MAX – 1</t>
  </si>
  <si>
    <t>Isosceles</t>
  </si>
  <si>
    <t xml:space="preserve">4 5 4 </t>
  </si>
  <si>
    <t>MAX, MAX – 1, MAX – 1</t>
  </si>
  <si>
    <t>5 10 5</t>
  </si>
  <si>
    <t>4 2 2</t>
  </si>
  <si>
    <t>9 9 18</t>
  </si>
  <si>
    <t>0 1 1</t>
  </si>
  <si>
    <t>-1 2 2</t>
  </si>
  <si>
    <t>MAX + 1, MAX, MAX + 1</t>
  </si>
  <si>
    <t>Equilateral triangle partition</t>
  </si>
  <si>
    <t>3 3 3</t>
  </si>
  <si>
    <t>Equilateral</t>
  </si>
  <si>
    <t>MAX MAX MAX</t>
  </si>
  <si>
    <t>0 0 0</t>
  </si>
  <si>
    <t>MAX + 1, MAX +1, MAX + 1</t>
  </si>
  <si>
    <t>-1 -1 -1</t>
    <phoneticPr fontId="5" type="noConversion"/>
  </si>
  <si>
    <t>Test Case Design</t>
    <phoneticPr fontId="6" type="noConversion"/>
  </si>
  <si>
    <t>No.</t>
    <phoneticPr fontId="6" type="noConversion"/>
  </si>
  <si>
    <t>Test Case</t>
    <phoneticPr fontId="6" type="noConversion"/>
  </si>
  <si>
    <t>Expected Result</t>
    <phoneticPr fontId="6" type="noConversion"/>
  </si>
  <si>
    <t>Equivalence Class No.</t>
    <phoneticPr fontId="6" type="noConversion"/>
  </si>
  <si>
    <t>(4,2,3)</t>
    <phoneticPr fontId="6" type="noConversion"/>
  </si>
  <si>
    <t>scalene</t>
    <phoneticPr fontId="6" type="noConversion"/>
  </si>
  <si>
    <t>1,2,3,4</t>
    <phoneticPr fontId="6" type="noConversion"/>
  </si>
  <si>
    <t>(2,3,3)</t>
    <phoneticPr fontId="6" type="noConversion"/>
  </si>
  <si>
    <t>isosceles</t>
    <phoneticPr fontId="6" type="noConversion"/>
  </si>
  <si>
    <t>1,2,3,4,5</t>
    <phoneticPr fontId="6" type="noConversion"/>
  </si>
  <si>
    <t>(3,2,3)</t>
    <phoneticPr fontId="6" type="noConversion"/>
  </si>
  <si>
    <t>(3,3,2)</t>
    <phoneticPr fontId="6" type="noConversion"/>
  </si>
  <si>
    <t>(3,3,3)</t>
    <phoneticPr fontId="6" type="noConversion"/>
  </si>
  <si>
    <t>equilateral</t>
    <phoneticPr fontId="6" type="noConversion"/>
  </si>
  <si>
    <t>1,2,3,4,6</t>
    <phoneticPr fontId="6" type="noConversion"/>
  </si>
  <si>
    <t>(,,,)</t>
    <phoneticPr fontId="6" type="noConversion"/>
  </si>
  <si>
    <t>Invalid input!</t>
    <phoneticPr fontId="6" type="noConversion"/>
  </si>
  <si>
    <t>(1,,)</t>
    <phoneticPr fontId="6" type="noConversion"/>
  </si>
  <si>
    <t>(,1,)</t>
    <phoneticPr fontId="6" type="noConversion"/>
  </si>
  <si>
    <t>(,,1)</t>
    <phoneticPr fontId="6" type="noConversion"/>
  </si>
  <si>
    <t>(1,2,)</t>
    <phoneticPr fontId="6" type="noConversion"/>
  </si>
  <si>
    <t>(,1,2)</t>
    <phoneticPr fontId="6" type="noConversion"/>
  </si>
  <si>
    <t>(1,,2)</t>
    <phoneticPr fontId="6" type="noConversion"/>
  </si>
  <si>
    <t>(5,4,3,4,5)</t>
    <phoneticPr fontId="6" type="noConversion"/>
  </si>
  <si>
    <t>Invalid input!</t>
  </si>
  <si>
    <t>(2,3.1,3)</t>
    <phoneticPr fontId="6" type="noConversion"/>
  </si>
  <si>
    <t>(3.1,2,3)</t>
    <phoneticPr fontId="6" type="noConversion"/>
  </si>
  <si>
    <t>(2,3,3.1)</t>
    <phoneticPr fontId="6" type="noConversion"/>
  </si>
  <si>
    <t>(a,2,3)</t>
    <phoneticPr fontId="6" type="noConversion"/>
  </si>
  <si>
    <t>(2,a,3)</t>
    <phoneticPr fontId="6" type="noConversion"/>
  </si>
  <si>
    <t>(2,3,a)</t>
    <phoneticPr fontId="6" type="noConversion"/>
  </si>
  <si>
    <t>(2147483648,1,2)</t>
    <phoneticPr fontId="6" type="noConversion"/>
  </si>
  <si>
    <t>(1,2147483649,2)</t>
    <phoneticPr fontId="6" type="noConversion"/>
  </si>
  <si>
    <t>(1,2,2147483610)</t>
    <phoneticPr fontId="6" type="noConversion"/>
  </si>
  <si>
    <t>(0,0,0)</t>
    <phoneticPr fontId="6" type="noConversion"/>
  </si>
  <si>
    <t>(0,0,1)</t>
    <phoneticPr fontId="6" type="noConversion"/>
  </si>
  <si>
    <t>(0,1,0)</t>
    <phoneticPr fontId="6" type="noConversion"/>
  </si>
  <si>
    <t>(0,2,2)</t>
    <phoneticPr fontId="6" type="noConversion"/>
  </si>
  <si>
    <t>(-1,2,3)</t>
    <phoneticPr fontId="6" type="noConversion"/>
  </si>
  <si>
    <t>(2,-1,3)</t>
    <phoneticPr fontId="6" type="noConversion"/>
  </si>
  <si>
    <t>(2,3,-1)</t>
    <phoneticPr fontId="6" type="noConversion"/>
  </si>
  <si>
    <t>(2,3,5)</t>
    <phoneticPr fontId="6" type="noConversion"/>
  </si>
  <si>
    <t>(5,2,3)</t>
    <phoneticPr fontId="6" type="noConversion"/>
  </si>
  <si>
    <t>(2,5,3)</t>
    <phoneticPr fontId="6" type="noConversion"/>
  </si>
  <si>
    <t>Equivalence Class Design</t>
    <phoneticPr fontId="6" type="noConversion"/>
  </si>
  <si>
    <t>Valid</t>
    <phoneticPr fontId="6" type="noConversion"/>
  </si>
  <si>
    <t>Invalid</t>
    <phoneticPr fontId="6" type="noConversion"/>
  </si>
  <si>
    <t>Num of input</t>
    <phoneticPr fontId="6" type="noConversion"/>
  </si>
  <si>
    <t>more than 3</t>
    <phoneticPr fontId="6" type="noConversion"/>
  </si>
  <si>
    <t>Type of input</t>
    <phoneticPr fontId="6" type="noConversion"/>
  </si>
  <si>
    <t>decimals</t>
    <phoneticPr fontId="6" type="noConversion"/>
  </si>
  <si>
    <t>string</t>
    <phoneticPr fontId="6" type="noConversion"/>
  </si>
  <si>
    <t>Range</t>
    <phoneticPr fontId="6" type="noConversion"/>
  </si>
  <si>
    <t>positive</t>
    <phoneticPr fontId="6" type="noConversion"/>
  </si>
  <si>
    <t>out of range</t>
    <phoneticPr fontId="6" type="noConversion"/>
  </si>
  <si>
    <t>zero</t>
    <phoneticPr fontId="6" type="noConversion"/>
  </si>
  <si>
    <t>negative</t>
    <phoneticPr fontId="6" type="noConversion"/>
  </si>
  <si>
    <t>Scalene</t>
    <phoneticPr fontId="6" type="noConversion"/>
  </si>
  <si>
    <t xml:space="preserve">A+B&gt;C
B+C&gt;A
A+C&gt;B </t>
    <phoneticPr fontId="6" type="noConversion"/>
  </si>
  <si>
    <t xml:space="preserve">A+B&lt;=C
B+C&lt;=A
A+C&lt;=B </t>
    <phoneticPr fontId="6" type="noConversion"/>
  </si>
  <si>
    <t>Isosceles</t>
    <phoneticPr fontId="6" type="noConversion"/>
  </si>
  <si>
    <t>A=B≠C
B=C≠A
A=C≠B
and the sum of two sides is greater than the third side</t>
    <phoneticPr fontId="6" type="noConversion"/>
  </si>
  <si>
    <t>Equilateral</t>
    <phoneticPr fontId="6" type="noConversion"/>
  </si>
  <si>
    <t>A=B=C≠0</t>
    <phoneticPr fontId="6" type="noConversion"/>
  </si>
  <si>
    <t>Test Case ID</t>
  </si>
  <si>
    <t>Input (Side A, Side B, Side C)</t>
  </si>
  <si>
    <t>Expected Output</t>
  </si>
  <si>
    <t>Description</t>
  </si>
  <si>
    <t>(3, 4, 5)</t>
  </si>
  <si>
    <t>Scalene Triangle</t>
  </si>
  <si>
    <t>Valid triangle with all sides of different lengths.</t>
  </si>
  <si>
    <t>(5, 5, 5)</t>
  </si>
  <si>
    <t>Equilateral Triangle</t>
  </si>
  <si>
    <t>Valid triangle with all sides equal.</t>
  </si>
  <si>
    <t>(5, 5, 7)</t>
  </si>
  <si>
    <t>Isosceles Triangle</t>
  </si>
  <si>
    <t>Valid triangle with two sides equal.</t>
  </si>
  <si>
    <t>(2, 3, 6)</t>
  </si>
  <si>
    <t>Not a Triangle</t>
  </si>
  <si>
    <t>Invalid triangle (sum of two sides is not greater than the third side).</t>
  </si>
  <si>
    <t>(0, 4, 5)</t>
  </si>
  <si>
    <t>Invalid Input</t>
  </si>
  <si>
    <t>Invalid input (side length cannot be zero).</t>
  </si>
  <si>
    <t>(-3, 4, 5)</t>
  </si>
  <si>
    <t>Invalid input (side length cannot be negative).</t>
  </si>
  <si>
    <t>(1, 1, 2)</t>
  </si>
  <si>
    <t>Invalid triangle (sum of two sides equals the third side).</t>
  </si>
  <si>
    <t>(1.5, 2.5, 3.5)</t>
  </si>
  <si>
    <t>Valid triangle with floating-point side lengths.</t>
  </si>
  <si>
    <t>(1, 1, 1.414)</t>
  </si>
  <si>
    <t>Valid triangle with two sides equal and floating-point side length.</t>
  </si>
  <si>
    <t>(1000, 1000, 1000)</t>
  </si>
  <si>
    <t>Valid triangle with large side lengths.</t>
  </si>
  <si>
    <t>(1, 1, 1.999)</t>
  </si>
  <si>
    <t>Edge case: two sides equal, third side just below the sum of the other two.</t>
  </si>
  <si>
    <t>(1, 1, 2.001)</t>
  </si>
  <si>
    <t>Edge case: two sides equal, third side just above the sum of the other two.</t>
  </si>
  <si>
    <t>(1e-6, 1e-6, 1e-6)</t>
  </si>
  <si>
    <t>Edge case: very small side lengths.</t>
  </si>
  <si>
    <t>(1e6, 1e6, 1e6)</t>
  </si>
  <si>
    <t>Edge case: very large side lengths.</t>
  </si>
  <si>
    <t>(1, 1, 1.414213562373095)</t>
  </si>
  <si>
    <t>Edge case: floating-point precision test.</t>
  </si>
  <si>
    <t>(1, 2, 3)</t>
  </si>
  <si>
    <t>(2, 2, 4)</t>
  </si>
  <si>
    <t>(3, 4, 8)</t>
  </si>
  <si>
    <t>Invalid triangle (sum of two sides is less than the third side).</t>
  </si>
  <si>
    <t>(5, 12, 13)</t>
  </si>
  <si>
    <t>Valid right-angled triangle.</t>
  </si>
  <si>
    <t>(7, 24, 25)</t>
  </si>
  <si>
    <t>Notes:</t>
  </si>
  <si>
    <r>
      <t>Valid Triangles</t>
    </r>
    <r>
      <rPr>
        <sz val="10.5"/>
        <color rgb="FF800080"/>
        <rFont val="Arial"/>
        <family val="2"/>
      </rPr>
      <t>: Test cases 1, 2, 3, 8, 9, 10, 11, 13, 14, 15, 19, and 20.</t>
    </r>
  </si>
  <si>
    <r>
      <t>Invalid Triangles</t>
    </r>
    <r>
      <rPr>
        <sz val="10.5"/>
        <color rgb="FF800080"/>
        <rFont val="Arial"/>
        <family val="2"/>
      </rPr>
      <t>: Test cases 4, 7, 12, 16, 17, and 18.</t>
    </r>
  </si>
  <si>
    <r>
      <t>Invalid Input</t>
    </r>
    <r>
      <rPr>
        <sz val="10.5"/>
        <color rgb="FF800080"/>
        <rFont val="Arial"/>
        <family val="2"/>
      </rPr>
      <t>: Test cases 5 and 6.</t>
    </r>
  </si>
  <si>
    <r>
      <t>Edge Cases</t>
    </r>
    <r>
      <rPr>
        <sz val="10.5"/>
        <color rgb="FF800080"/>
        <rFont val="Arial"/>
        <family val="2"/>
      </rPr>
      <t>: Test cases 11, 12, 13, 14, and 15.</t>
    </r>
  </si>
  <si>
    <t>This table ensures comprehensive coverage of the triangle classification program's functionality.</t>
  </si>
  <si>
    <t>Test Coverage Items</t>
    <phoneticPr fontId="5" type="noConversion"/>
  </si>
  <si>
    <t>Test Coverage ID</t>
    <phoneticPr fontId="5" type="noConversion"/>
  </si>
  <si>
    <t>TCI-1</t>
    <phoneticPr fontId="5" type="noConversion"/>
  </si>
  <si>
    <t>a+b&lt;c</t>
    <phoneticPr fontId="5" type="noConversion"/>
  </si>
  <si>
    <t>Logic errors</t>
    <phoneticPr fontId="5" type="noConversion"/>
  </si>
  <si>
    <t>TCI-2</t>
    <phoneticPr fontId="5" type="noConversion"/>
  </si>
  <si>
    <t>TCI-3</t>
  </si>
  <si>
    <t>TCI-4</t>
  </si>
  <si>
    <t>a+c&lt;b</t>
    <phoneticPr fontId="5" type="noConversion"/>
  </si>
  <si>
    <t>b+c&lt;a</t>
    <phoneticPr fontId="5" type="noConversion"/>
  </si>
  <si>
    <t>a+b=c</t>
    <phoneticPr fontId="5" type="noConversion"/>
  </si>
  <si>
    <t>a+c=b</t>
    <phoneticPr fontId="5" type="noConversion"/>
  </si>
  <si>
    <t>b+c=a</t>
    <phoneticPr fontId="5" type="noConversion"/>
  </si>
  <si>
    <t>TCI-5</t>
  </si>
  <si>
    <t>TCI-6</t>
  </si>
  <si>
    <t>with one zero</t>
    <phoneticPr fontId="5" type="noConversion"/>
  </si>
  <si>
    <t>with one character</t>
    <phoneticPr fontId="5" type="noConversion"/>
  </si>
  <si>
    <t>with one real number</t>
    <phoneticPr fontId="5" type="noConversion"/>
  </si>
  <si>
    <t>with one negative integer</t>
    <phoneticPr fontId="5" type="noConversion"/>
  </si>
  <si>
    <t xml:space="preserve">with  one maxint+1, </t>
    <phoneticPr fontId="5" type="noConversion"/>
  </si>
  <si>
    <t xml:space="preserve">with one leading space, </t>
    <phoneticPr fontId="5" type="noConversion"/>
  </si>
  <si>
    <t xml:space="preserve">with one trailing space, </t>
    <phoneticPr fontId="5" type="noConversion"/>
  </si>
  <si>
    <t>with  one blank</t>
    <phoneticPr fontId="5" type="noConversion"/>
  </si>
  <si>
    <t>invalid input</t>
    <phoneticPr fontId="5" type="noConversion"/>
  </si>
  <si>
    <t>TCI-7</t>
  </si>
  <si>
    <t>TCI-8</t>
  </si>
  <si>
    <t>TCI-9</t>
  </si>
  <si>
    <t>TCI-10</t>
  </si>
  <si>
    <t>TCI-11</t>
  </si>
  <si>
    <t>TCI-12</t>
  </si>
  <si>
    <t>TCI-13</t>
  </si>
  <si>
    <t>TCI-14</t>
  </si>
  <si>
    <t>TCI-15</t>
  </si>
  <si>
    <t>Equilateral</t>
    <phoneticPr fontId="5" type="noConversion"/>
  </si>
  <si>
    <t>Isosceles</t>
    <phoneticPr fontId="5" type="noConversion"/>
  </si>
  <si>
    <t>Scalene</t>
    <phoneticPr fontId="5" type="noConversion"/>
  </si>
  <si>
    <t>Core Func</t>
    <phoneticPr fontId="5" type="noConversion"/>
  </si>
  <si>
    <t>Valid Equilateral</t>
    <phoneticPr fontId="5" type="noConversion"/>
  </si>
  <si>
    <t>Valid Isosceles</t>
    <phoneticPr fontId="5" type="noConversion"/>
  </si>
  <si>
    <t>Valid Scalene</t>
    <phoneticPr fontId="5" type="noConversion"/>
  </si>
  <si>
    <t>TCI-16</t>
  </si>
  <si>
    <t>TCI-17</t>
  </si>
  <si>
    <t>TCI-18</t>
  </si>
  <si>
    <t>with one buffer overflow</t>
    <phoneticPr fontId="5" type="noConversion"/>
  </si>
  <si>
    <t>with a sum of two sides buffer overflow</t>
    <phoneticPr fontId="5" type="noConversion"/>
  </si>
  <si>
    <t>TCI-19</t>
  </si>
  <si>
    <t>TCI</t>
    <phoneticPr fontId="5" type="noConversion"/>
  </si>
  <si>
    <t>with a sum of two sides=Maxint+1</t>
    <phoneticPr fontId="5" type="noConversion"/>
  </si>
  <si>
    <t>TCI-20</t>
  </si>
  <si>
    <t>Workshop 1: Please matching the test coverage items with the test cases (identify new TCIs and improve the solution)</t>
    <phoneticPr fontId="5" type="noConversion"/>
  </si>
  <si>
    <t>Types</t>
    <phoneticPr fontId="5" type="noConversion"/>
  </si>
  <si>
    <t>Solution I:Test Case Design by DeepSeek2025</t>
    <phoneticPr fontId="5" type="noConversion"/>
  </si>
  <si>
    <t>Solution 2: Test Item Design by Human</t>
    <phoneticPr fontId="5" type="noConversion"/>
  </si>
  <si>
    <t>TCI-11 ？</t>
    <phoneticPr fontId="5" type="noConversion"/>
  </si>
  <si>
    <t>TCI-21</t>
    <phoneticPr fontId="5" type="noConversion"/>
  </si>
  <si>
    <t>TCI-22</t>
    <phoneticPr fontId="5" type="noConversion"/>
  </si>
  <si>
    <t>Coverage</t>
    <phoneticPr fontId="5" type="noConversion"/>
  </si>
  <si>
    <t>Edge case: very large side lengths. Max Int?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</si>
</sst>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宋体"/>
      <family val="2"/>
      <charset val="134"/>
      <scheme val="minor"/>
    </font>
    <font>
      <sz val="12"/>
      <color theme="1"/>
      <name val="Book Antiqua"/>
      <family val="1"/>
    </font>
    <font>
      <b/>
      <sz val="12"/>
      <color theme="1"/>
      <name val="Book Antiqua"/>
      <family val="1"/>
    </font>
    <font>
      <i/>
      <sz val="12"/>
      <color rgb="FF000000"/>
      <name val="Book Antiqua"/>
      <family val="1"/>
    </font>
    <font>
      <sz val="12"/>
      <color rgb="FF000000"/>
      <name val="Book Antiqua"/>
      <family val="1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0.5"/>
      <color theme="1"/>
      <name val="DengXian"/>
      <family val="4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3.5"/>
      <color rgb="FF800080"/>
      <name val="Arial"/>
      <family val="2"/>
    </font>
    <font>
      <b/>
      <sz val="10.5"/>
      <color rgb="FF800080"/>
      <name val="Arial"/>
      <family val="2"/>
    </font>
    <font>
      <sz val="10.5"/>
      <color rgb="FF800080"/>
      <name val="Arial"/>
      <family val="2"/>
    </font>
    <font>
      <sz val="11"/>
      <color rgb="FF00B050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2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0" borderId="0" xfId="0" applyFont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0" fillId="0" borderId="0" xfId="0" applyAlignme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center"/>
    </xf>
    <xf numFmtId="0" fontId="11" fillId="0" borderId="3" xfId="0" applyFont="1" applyBorder="1" applyAlignment="1">
      <alignment horizontal="left" vertical="center" wrapText="1"/>
    </xf>
    <xf numFmtId="0" fontId="15" fillId="0" borderId="3" xfId="0" applyFont="1" applyBorder="1">
      <alignment vertical="center"/>
    </xf>
    <xf numFmtId="0" fontId="16" fillId="0" borderId="0" xfId="0" applyFont="1">
      <alignment vertical="center"/>
    </xf>
    <xf numFmtId="0" fontId="10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>
      <alignment vertical="center"/>
    </xf>
    <xf numFmtId="0" fontId="0" fillId="3" borderId="3" xfId="0" applyFill="1" applyBorder="1">
      <alignment vertical="center"/>
    </xf>
    <xf numFmtId="0" fontId="17" fillId="0" borderId="3" xfId="0" applyFont="1" applyBorder="1">
      <alignment vertical="center"/>
    </xf>
    <xf numFmtId="0" fontId="18" fillId="0" borderId="3" xfId="0" applyFont="1" applyBorder="1" applyAlignment="1">
      <alignment horizontal="left" vertical="center" wrapText="1"/>
    </xf>
    <xf numFmtId="0" fontId="0" fillId="2" borderId="3" xfId="0" applyFill="1" applyBorder="1">
      <alignment vertical="center"/>
    </xf>
    <xf numFmtId="0" fontId="7" fillId="0" borderId="0" xfId="0" applyFont="1">
      <alignment vertical="center"/>
    </xf>
    <xf numFmtId="9" fontId="7" fillId="0" borderId="0" xfId="1" applyFont="1">
      <alignment vertical="center"/>
    </xf>
    <xf numFmtId="0" fontId="16" fillId="4" borderId="0" xfId="0" applyFont="1" applyFill="1" applyAlignment="1">
      <alignment horizontal="center" vertical="center"/>
    </xf>
    <xf numFmtId="0" fontId="16" fillId="4" borderId="12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_rels/data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iagrams/_rels/data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iagrams/_rels/data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iagram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iagram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iagram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F163ACE-7C11-4A9B-BE00-C7AD6C0F5C83}" type="doc">
      <dgm:prSet loTypeId="urn:microsoft.com/office/officeart/2005/8/layout/target1" loCatId="relationship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zh-CN" altLang="en-US"/>
        </a:p>
      </dgm:t>
    </dgm:pt>
    <dgm:pt modelId="{8A2EC900-D55C-48E2-85FB-4EEE0C69E9FB}">
      <dgm:prSet phldrT="[文本]"/>
      <dgm:spPr/>
      <dgm:t>
        <a:bodyPr/>
        <a:lstStyle/>
        <a:p>
          <a:r>
            <a:rPr lang="en-US"/>
            <a:t>Equilateral </a:t>
          </a:r>
          <a:endParaRPr lang="zh-CN" altLang="en-US"/>
        </a:p>
      </dgm:t>
    </dgm:pt>
    <dgm:pt modelId="{F4AAB195-C066-4427-8C86-A9B977902C79}" type="parTrans" cxnId="{E2565567-A6CE-488C-B732-A9A2467785D2}">
      <dgm:prSet/>
      <dgm:spPr/>
      <dgm:t>
        <a:bodyPr/>
        <a:lstStyle/>
        <a:p>
          <a:endParaRPr lang="zh-CN" altLang="en-US"/>
        </a:p>
      </dgm:t>
    </dgm:pt>
    <dgm:pt modelId="{3DBD2B10-BBE3-4E2F-BF09-94EBFCC43992}" type="sibTrans" cxnId="{E2565567-A6CE-488C-B732-A9A2467785D2}">
      <dgm:prSet/>
      <dgm:spPr/>
      <dgm:t>
        <a:bodyPr/>
        <a:lstStyle/>
        <a:p>
          <a:endParaRPr lang="zh-CN" altLang="en-US"/>
        </a:p>
      </dgm:t>
    </dgm:pt>
    <dgm:pt modelId="{7F376E92-6CD8-49B3-958C-98B56AAC6C7D}">
      <dgm:prSet phldrT="[文本]"/>
      <dgm:spPr/>
      <dgm:t>
        <a:bodyPr/>
        <a:lstStyle/>
        <a:p>
          <a:r>
            <a:rPr lang="en-US"/>
            <a:t>Isosceles</a:t>
          </a:r>
          <a:endParaRPr lang="zh-CN" altLang="en-US"/>
        </a:p>
      </dgm:t>
    </dgm:pt>
    <dgm:pt modelId="{7A5A1C66-EA67-408A-BA0F-0B3760246DD8}" type="parTrans" cxnId="{1B07479B-80E3-4C59-A0F0-8819262B2A67}">
      <dgm:prSet/>
      <dgm:spPr/>
      <dgm:t>
        <a:bodyPr/>
        <a:lstStyle/>
        <a:p>
          <a:endParaRPr lang="zh-CN" altLang="en-US"/>
        </a:p>
      </dgm:t>
    </dgm:pt>
    <dgm:pt modelId="{2B7477F5-3674-4051-B775-5B7DFA1612D8}" type="sibTrans" cxnId="{1B07479B-80E3-4C59-A0F0-8819262B2A67}">
      <dgm:prSet/>
      <dgm:spPr/>
      <dgm:t>
        <a:bodyPr/>
        <a:lstStyle/>
        <a:p>
          <a:endParaRPr lang="zh-CN" altLang="en-US"/>
        </a:p>
      </dgm:t>
    </dgm:pt>
    <dgm:pt modelId="{E2A223E3-B907-4592-A5A2-177E25A41CD2}">
      <dgm:prSet phldrT="[文本]"/>
      <dgm:spPr/>
      <dgm:t>
        <a:bodyPr/>
        <a:lstStyle/>
        <a:p>
          <a:r>
            <a:rPr lang="en-US"/>
            <a:t>Scalene</a:t>
          </a:r>
          <a:endParaRPr lang="zh-CN" altLang="en-US"/>
        </a:p>
      </dgm:t>
    </dgm:pt>
    <dgm:pt modelId="{63A60DBF-7D1A-4008-819C-B4A74C13683C}" type="parTrans" cxnId="{EEEF77B5-93B2-457D-8319-4477D95CF1B0}">
      <dgm:prSet/>
      <dgm:spPr/>
      <dgm:t>
        <a:bodyPr/>
        <a:lstStyle/>
        <a:p>
          <a:endParaRPr lang="zh-CN" altLang="en-US"/>
        </a:p>
      </dgm:t>
    </dgm:pt>
    <dgm:pt modelId="{7BD83D2C-C908-405A-A04C-FBB9B4B84D07}" type="sibTrans" cxnId="{EEEF77B5-93B2-457D-8319-4477D95CF1B0}">
      <dgm:prSet/>
      <dgm:spPr/>
      <dgm:t>
        <a:bodyPr/>
        <a:lstStyle/>
        <a:p>
          <a:endParaRPr lang="zh-CN" altLang="en-US"/>
        </a:p>
      </dgm:t>
    </dgm:pt>
    <dgm:pt modelId="{3EC73D74-59FE-4D8F-B5EC-A7CDA3937DB0}" type="pres">
      <dgm:prSet presAssocID="{EF163ACE-7C11-4A9B-BE00-C7AD6C0F5C83}" presName="composite" presStyleCnt="0">
        <dgm:presLayoutVars>
          <dgm:chMax val="5"/>
          <dgm:dir/>
          <dgm:resizeHandles val="exact"/>
        </dgm:presLayoutVars>
      </dgm:prSet>
      <dgm:spPr/>
    </dgm:pt>
    <dgm:pt modelId="{CBBB60E9-201C-48CE-85D4-9D813AE7870C}" type="pres">
      <dgm:prSet presAssocID="{8A2EC900-D55C-48E2-85FB-4EEE0C69E9FB}" presName="circle1" presStyleLbl="lnNode1" presStyleIdx="0" presStyleCnt="3"/>
      <dgm:spPr/>
    </dgm:pt>
    <dgm:pt modelId="{5B3B4210-580B-4D7B-BA75-84F2ECEB52DA}" type="pres">
      <dgm:prSet presAssocID="{8A2EC900-D55C-48E2-85FB-4EEE0C69E9FB}" presName="text1" presStyleLbl="revTx" presStyleIdx="0" presStyleCnt="3">
        <dgm:presLayoutVars>
          <dgm:bulletEnabled val="1"/>
        </dgm:presLayoutVars>
      </dgm:prSet>
      <dgm:spPr/>
    </dgm:pt>
    <dgm:pt modelId="{58F60BE6-2B38-4942-8398-C8FD0279B33A}" type="pres">
      <dgm:prSet presAssocID="{8A2EC900-D55C-48E2-85FB-4EEE0C69E9FB}" presName="line1" presStyleLbl="callout" presStyleIdx="0" presStyleCnt="6"/>
      <dgm:spPr/>
    </dgm:pt>
    <dgm:pt modelId="{0A73298C-E61D-4702-B516-3A90057D1883}" type="pres">
      <dgm:prSet presAssocID="{8A2EC900-D55C-48E2-85FB-4EEE0C69E9FB}" presName="d1" presStyleLbl="callout" presStyleIdx="1" presStyleCnt="6"/>
      <dgm:spPr/>
    </dgm:pt>
    <dgm:pt modelId="{42BA8F88-0ACA-4ADD-A4C1-1A66637570D6}" type="pres">
      <dgm:prSet presAssocID="{7F376E92-6CD8-49B3-958C-98B56AAC6C7D}" presName="circle2" presStyleLbl="lnNode1" presStyleIdx="1" presStyleCnt="3"/>
      <dgm:spPr/>
    </dgm:pt>
    <dgm:pt modelId="{2581EF26-D6EA-4914-9005-7A5A3C5439D4}" type="pres">
      <dgm:prSet presAssocID="{7F376E92-6CD8-49B3-958C-98B56AAC6C7D}" presName="text2" presStyleLbl="revTx" presStyleIdx="1" presStyleCnt="3">
        <dgm:presLayoutVars>
          <dgm:bulletEnabled val="1"/>
        </dgm:presLayoutVars>
      </dgm:prSet>
      <dgm:spPr/>
    </dgm:pt>
    <dgm:pt modelId="{0DA357BE-873D-4157-9159-D3096A7414BF}" type="pres">
      <dgm:prSet presAssocID="{7F376E92-6CD8-49B3-958C-98B56AAC6C7D}" presName="line2" presStyleLbl="callout" presStyleIdx="2" presStyleCnt="6"/>
      <dgm:spPr/>
    </dgm:pt>
    <dgm:pt modelId="{9AB73286-B3BA-48A9-B45B-F7E788F09856}" type="pres">
      <dgm:prSet presAssocID="{7F376E92-6CD8-49B3-958C-98B56AAC6C7D}" presName="d2" presStyleLbl="callout" presStyleIdx="3" presStyleCnt="6"/>
      <dgm:spPr/>
    </dgm:pt>
    <dgm:pt modelId="{BBC364C1-4DD7-45C4-B06D-BBCBF9E33E64}" type="pres">
      <dgm:prSet presAssocID="{E2A223E3-B907-4592-A5A2-177E25A41CD2}" presName="circle3" presStyleLbl="lnNode1" presStyleIdx="2" presStyleCnt="3"/>
      <dgm:spPr/>
    </dgm:pt>
    <dgm:pt modelId="{DDF66E44-61C0-4740-9A76-2FC5005F353B}" type="pres">
      <dgm:prSet presAssocID="{E2A223E3-B907-4592-A5A2-177E25A41CD2}" presName="text3" presStyleLbl="revTx" presStyleIdx="2" presStyleCnt="3">
        <dgm:presLayoutVars>
          <dgm:bulletEnabled val="1"/>
        </dgm:presLayoutVars>
      </dgm:prSet>
      <dgm:spPr/>
    </dgm:pt>
    <dgm:pt modelId="{8A4A61BE-B4EE-4C0B-BDEF-3B85DA571179}" type="pres">
      <dgm:prSet presAssocID="{E2A223E3-B907-4592-A5A2-177E25A41CD2}" presName="line3" presStyleLbl="callout" presStyleIdx="4" presStyleCnt="6"/>
      <dgm:spPr>
        <a:blipFill rotWithShape="0">
          <a:blip xmlns:r="http://schemas.openxmlformats.org/officeDocument/2006/relationships" r:embed="rId1"/>
          <a:stretch>
            <a:fillRect/>
          </a:stretch>
        </a:blipFill>
      </dgm:spPr>
    </dgm:pt>
    <dgm:pt modelId="{41F6C838-F825-4AC6-8178-A499C09CD03B}" type="pres">
      <dgm:prSet presAssocID="{E2A223E3-B907-4592-A5A2-177E25A41CD2}" presName="d3" presStyleLbl="callout" presStyleIdx="5" presStyleCnt="6"/>
      <dgm:spPr>
        <a:blipFill rotWithShape="0">
          <a:blip xmlns:r="http://schemas.openxmlformats.org/officeDocument/2006/relationships" r:embed="rId1"/>
          <a:stretch>
            <a:fillRect/>
          </a:stretch>
        </a:blipFill>
      </dgm:spPr>
    </dgm:pt>
  </dgm:ptLst>
  <dgm:cxnLst>
    <dgm:cxn modelId="{06CEE943-EF8C-4265-A91A-BB503D16C7B3}" type="presOf" srcId="{7F376E92-6CD8-49B3-958C-98B56AAC6C7D}" destId="{2581EF26-D6EA-4914-9005-7A5A3C5439D4}" srcOrd="0" destOrd="0" presId="urn:microsoft.com/office/officeart/2005/8/layout/target1"/>
    <dgm:cxn modelId="{ACC8FF5A-082F-403E-AA81-E16569B42CC5}" type="presOf" srcId="{E2A223E3-B907-4592-A5A2-177E25A41CD2}" destId="{DDF66E44-61C0-4740-9A76-2FC5005F353B}" srcOrd="0" destOrd="0" presId="urn:microsoft.com/office/officeart/2005/8/layout/target1"/>
    <dgm:cxn modelId="{C7993966-B3DB-4F5B-B5B8-9C5A759B2805}" type="presOf" srcId="{EF163ACE-7C11-4A9B-BE00-C7AD6C0F5C83}" destId="{3EC73D74-59FE-4D8F-B5EC-A7CDA3937DB0}" srcOrd="0" destOrd="0" presId="urn:microsoft.com/office/officeart/2005/8/layout/target1"/>
    <dgm:cxn modelId="{E2565567-A6CE-488C-B732-A9A2467785D2}" srcId="{EF163ACE-7C11-4A9B-BE00-C7AD6C0F5C83}" destId="{8A2EC900-D55C-48E2-85FB-4EEE0C69E9FB}" srcOrd="0" destOrd="0" parTransId="{F4AAB195-C066-4427-8C86-A9B977902C79}" sibTransId="{3DBD2B10-BBE3-4E2F-BF09-94EBFCC43992}"/>
    <dgm:cxn modelId="{1B07479B-80E3-4C59-A0F0-8819262B2A67}" srcId="{EF163ACE-7C11-4A9B-BE00-C7AD6C0F5C83}" destId="{7F376E92-6CD8-49B3-958C-98B56AAC6C7D}" srcOrd="1" destOrd="0" parTransId="{7A5A1C66-EA67-408A-BA0F-0B3760246DD8}" sibTransId="{2B7477F5-3674-4051-B775-5B7DFA1612D8}"/>
    <dgm:cxn modelId="{EEEF77B5-93B2-457D-8319-4477D95CF1B0}" srcId="{EF163ACE-7C11-4A9B-BE00-C7AD6C0F5C83}" destId="{E2A223E3-B907-4592-A5A2-177E25A41CD2}" srcOrd="2" destOrd="0" parTransId="{63A60DBF-7D1A-4008-819C-B4A74C13683C}" sibTransId="{7BD83D2C-C908-405A-A04C-FBB9B4B84D07}"/>
    <dgm:cxn modelId="{1215FFDA-11AF-457E-8A12-78D010DD248B}" type="presOf" srcId="{8A2EC900-D55C-48E2-85FB-4EEE0C69E9FB}" destId="{5B3B4210-580B-4D7B-BA75-84F2ECEB52DA}" srcOrd="0" destOrd="0" presId="urn:microsoft.com/office/officeart/2005/8/layout/target1"/>
    <dgm:cxn modelId="{7FBDD9F5-826E-483D-A881-7AD9FBA85F05}" type="presParOf" srcId="{3EC73D74-59FE-4D8F-B5EC-A7CDA3937DB0}" destId="{CBBB60E9-201C-48CE-85D4-9D813AE7870C}" srcOrd="0" destOrd="0" presId="urn:microsoft.com/office/officeart/2005/8/layout/target1"/>
    <dgm:cxn modelId="{8A5903A9-534D-4A36-B798-833773C34A29}" type="presParOf" srcId="{3EC73D74-59FE-4D8F-B5EC-A7CDA3937DB0}" destId="{5B3B4210-580B-4D7B-BA75-84F2ECEB52DA}" srcOrd="1" destOrd="0" presId="urn:microsoft.com/office/officeart/2005/8/layout/target1"/>
    <dgm:cxn modelId="{1F736C8F-7469-49BF-B6C3-7D46AED0A2B1}" type="presParOf" srcId="{3EC73D74-59FE-4D8F-B5EC-A7CDA3937DB0}" destId="{58F60BE6-2B38-4942-8398-C8FD0279B33A}" srcOrd="2" destOrd="0" presId="urn:microsoft.com/office/officeart/2005/8/layout/target1"/>
    <dgm:cxn modelId="{30BA8F2C-AF96-442D-8597-4C103C20A97A}" type="presParOf" srcId="{3EC73D74-59FE-4D8F-B5EC-A7CDA3937DB0}" destId="{0A73298C-E61D-4702-B516-3A90057D1883}" srcOrd="3" destOrd="0" presId="urn:microsoft.com/office/officeart/2005/8/layout/target1"/>
    <dgm:cxn modelId="{39C53F37-7827-4A3C-810B-9E63783B735D}" type="presParOf" srcId="{3EC73D74-59FE-4D8F-B5EC-A7CDA3937DB0}" destId="{42BA8F88-0ACA-4ADD-A4C1-1A66637570D6}" srcOrd="4" destOrd="0" presId="urn:microsoft.com/office/officeart/2005/8/layout/target1"/>
    <dgm:cxn modelId="{F510D8EA-D568-4116-9DB7-AE36B17CC869}" type="presParOf" srcId="{3EC73D74-59FE-4D8F-B5EC-A7CDA3937DB0}" destId="{2581EF26-D6EA-4914-9005-7A5A3C5439D4}" srcOrd="5" destOrd="0" presId="urn:microsoft.com/office/officeart/2005/8/layout/target1"/>
    <dgm:cxn modelId="{51FC8F5B-D6E1-445B-8410-B1097B8029CE}" type="presParOf" srcId="{3EC73D74-59FE-4D8F-B5EC-A7CDA3937DB0}" destId="{0DA357BE-873D-4157-9159-D3096A7414BF}" srcOrd="6" destOrd="0" presId="urn:microsoft.com/office/officeart/2005/8/layout/target1"/>
    <dgm:cxn modelId="{478BD7F0-87FF-4F2E-9B0D-EC44DA2FBABF}" type="presParOf" srcId="{3EC73D74-59FE-4D8F-B5EC-A7CDA3937DB0}" destId="{9AB73286-B3BA-48A9-B45B-F7E788F09856}" srcOrd="7" destOrd="0" presId="urn:microsoft.com/office/officeart/2005/8/layout/target1"/>
    <dgm:cxn modelId="{D7778C65-13E3-480A-A608-B888D1B2760D}" type="presParOf" srcId="{3EC73D74-59FE-4D8F-B5EC-A7CDA3937DB0}" destId="{BBC364C1-4DD7-45C4-B06D-BBCBF9E33E64}" srcOrd="8" destOrd="0" presId="urn:microsoft.com/office/officeart/2005/8/layout/target1"/>
    <dgm:cxn modelId="{9A6F6C14-B3FD-415C-BEE1-BA200F1506D5}" type="presParOf" srcId="{3EC73D74-59FE-4D8F-B5EC-A7CDA3937DB0}" destId="{DDF66E44-61C0-4740-9A76-2FC5005F353B}" srcOrd="9" destOrd="0" presId="urn:microsoft.com/office/officeart/2005/8/layout/target1"/>
    <dgm:cxn modelId="{B71F57F1-4875-4CF1-97D4-671382033F86}" type="presParOf" srcId="{3EC73D74-59FE-4D8F-B5EC-A7CDA3937DB0}" destId="{8A4A61BE-B4EE-4C0B-BDEF-3B85DA571179}" srcOrd="10" destOrd="0" presId="urn:microsoft.com/office/officeart/2005/8/layout/target1"/>
    <dgm:cxn modelId="{B17BC136-68CE-4576-843B-52054CA4F2D6}" type="presParOf" srcId="{3EC73D74-59FE-4D8F-B5EC-A7CDA3937DB0}" destId="{41F6C838-F825-4AC6-8178-A499C09CD03B}" srcOrd="11" destOrd="0" presId="urn:microsoft.com/office/officeart/2005/8/layout/targe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EF163ACE-7C11-4A9B-BE00-C7AD6C0F5C83}" type="doc">
      <dgm:prSet loTypeId="urn:microsoft.com/office/officeart/2005/8/layout/target1" loCatId="relationship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zh-CN" altLang="en-US"/>
        </a:p>
      </dgm:t>
    </dgm:pt>
    <dgm:pt modelId="{8A2EC900-D55C-48E2-85FB-4EEE0C69E9FB}">
      <dgm:prSet phldrT="[文本]"/>
      <dgm:spPr/>
      <dgm:t>
        <a:bodyPr/>
        <a:lstStyle/>
        <a:p>
          <a:r>
            <a:rPr lang="en-US"/>
            <a:t>Equilateral </a:t>
          </a:r>
          <a:endParaRPr lang="zh-CN" altLang="en-US"/>
        </a:p>
      </dgm:t>
    </dgm:pt>
    <dgm:pt modelId="{F4AAB195-C066-4427-8C86-A9B977902C79}" type="parTrans" cxnId="{E2565567-A6CE-488C-B732-A9A2467785D2}">
      <dgm:prSet/>
      <dgm:spPr/>
      <dgm:t>
        <a:bodyPr/>
        <a:lstStyle/>
        <a:p>
          <a:endParaRPr lang="zh-CN" altLang="en-US"/>
        </a:p>
      </dgm:t>
    </dgm:pt>
    <dgm:pt modelId="{3DBD2B10-BBE3-4E2F-BF09-94EBFCC43992}" type="sibTrans" cxnId="{E2565567-A6CE-488C-B732-A9A2467785D2}">
      <dgm:prSet/>
      <dgm:spPr/>
      <dgm:t>
        <a:bodyPr/>
        <a:lstStyle/>
        <a:p>
          <a:endParaRPr lang="zh-CN" altLang="en-US"/>
        </a:p>
      </dgm:t>
    </dgm:pt>
    <dgm:pt modelId="{7F376E92-6CD8-49B3-958C-98B56AAC6C7D}">
      <dgm:prSet phldrT="[文本]"/>
      <dgm:spPr/>
      <dgm:t>
        <a:bodyPr/>
        <a:lstStyle/>
        <a:p>
          <a:r>
            <a:rPr lang="en-US"/>
            <a:t>Isosceles</a:t>
          </a:r>
          <a:endParaRPr lang="zh-CN" altLang="en-US"/>
        </a:p>
      </dgm:t>
    </dgm:pt>
    <dgm:pt modelId="{7A5A1C66-EA67-408A-BA0F-0B3760246DD8}" type="parTrans" cxnId="{1B07479B-80E3-4C59-A0F0-8819262B2A67}">
      <dgm:prSet/>
      <dgm:spPr/>
      <dgm:t>
        <a:bodyPr/>
        <a:lstStyle/>
        <a:p>
          <a:endParaRPr lang="zh-CN" altLang="en-US"/>
        </a:p>
      </dgm:t>
    </dgm:pt>
    <dgm:pt modelId="{2B7477F5-3674-4051-B775-5B7DFA1612D8}" type="sibTrans" cxnId="{1B07479B-80E3-4C59-A0F0-8819262B2A67}">
      <dgm:prSet/>
      <dgm:spPr/>
      <dgm:t>
        <a:bodyPr/>
        <a:lstStyle/>
        <a:p>
          <a:endParaRPr lang="zh-CN" altLang="en-US"/>
        </a:p>
      </dgm:t>
    </dgm:pt>
    <dgm:pt modelId="{E2A223E3-B907-4592-A5A2-177E25A41CD2}">
      <dgm:prSet phldrT="[文本]"/>
      <dgm:spPr/>
      <dgm:t>
        <a:bodyPr/>
        <a:lstStyle/>
        <a:p>
          <a:r>
            <a:rPr lang="en-US"/>
            <a:t>Scalene</a:t>
          </a:r>
          <a:endParaRPr lang="zh-CN" altLang="en-US"/>
        </a:p>
      </dgm:t>
    </dgm:pt>
    <dgm:pt modelId="{63A60DBF-7D1A-4008-819C-B4A74C13683C}" type="parTrans" cxnId="{EEEF77B5-93B2-457D-8319-4477D95CF1B0}">
      <dgm:prSet/>
      <dgm:spPr/>
      <dgm:t>
        <a:bodyPr/>
        <a:lstStyle/>
        <a:p>
          <a:endParaRPr lang="zh-CN" altLang="en-US"/>
        </a:p>
      </dgm:t>
    </dgm:pt>
    <dgm:pt modelId="{7BD83D2C-C908-405A-A04C-FBB9B4B84D07}" type="sibTrans" cxnId="{EEEF77B5-93B2-457D-8319-4477D95CF1B0}">
      <dgm:prSet/>
      <dgm:spPr/>
      <dgm:t>
        <a:bodyPr/>
        <a:lstStyle/>
        <a:p>
          <a:endParaRPr lang="zh-CN" altLang="en-US"/>
        </a:p>
      </dgm:t>
    </dgm:pt>
    <dgm:pt modelId="{3EC73D74-59FE-4D8F-B5EC-A7CDA3937DB0}" type="pres">
      <dgm:prSet presAssocID="{EF163ACE-7C11-4A9B-BE00-C7AD6C0F5C83}" presName="composite" presStyleCnt="0">
        <dgm:presLayoutVars>
          <dgm:chMax val="5"/>
          <dgm:dir/>
          <dgm:resizeHandles val="exact"/>
        </dgm:presLayoutVars>
      </dgm:prSet>
      <dgm:spPr/>
    </dgm:pt>
    <dgm:pt modelId="{CBBB60E9-201C-48CE-85D4-9D813AE7870C}" type="pres">
      <dgm:prSet presAssocID="{8A2EC900-D55C-48E2-85FB-4EEE0C69E9FB}" presName="circle1" presStyleLbl="lnNode1" presStyleIdx="0" presStyleCnt="3"/>
      <dgm:spPr/>
    </dgm:pt>
    <dgm:pt modelId="{5B3B4210-580B-4D7B-BA75-84F2ECEB52DA}" type="pres">
      <dgm:prSet presAssocID="{8A2EC900-D55C-48E2-85FB-4EEE0C69E9FB}" presName="text1" presStyleLbl="revTx" presStyleIdx="0" presStyleCnt="3">
        <dgm:presLayoutVars>
          <dgm:bulletEnabled val="1"/>
        </dgm:presLayoutVars>
      </dgm:prSet>
      <dgm:spPr/>
    </dgm:pt>
    <dgm:pt modelId="{58F60BE6-2B38-4942-8398-C8FD0279B33A}" type="pres">
      <dgm:prSet presAssocID="{8A2EC900-D55C-48E2-85FB-4EEE0C69E9FB}" presName="line1" presStyleLbl="callout" presStyleIdx="0" presStyleCnt="6"/>
      <dgm:spPr/>
    </dgm:pt>
    <dgm:pt modelId="{0A73298C-E61D-4702-B516-3A90057D1883}" type="pres">
      <dgm:prSet presAssocID="{8A2EC900-D55C-48E2-85FB-4EEE0C69E9FB}" presName="d1" presStyleLbl="callout" presStyleIdx="1" presStyleCnt="6"/>
      <dgm:spPr/>
    </dgm:pt>
    <dgm:pt modelId="{42BA8F88-0ACA-4ADD-A4C1-1A66637570D6}" type="pres">
      <dgm:prSet presAssocID="{7F376E92-6CD8-49B3-958C-98B56AAC6C7D}" presName="circle2" presStyleLbl="lnNode1" presStyleIdx="1" presStyleCnt="3"/>
      <dgm:spPr/>
    </dgm:pt>
    <dgm:pt modelId="{2581EF26-D6EA-4914-9005-7A5A3C5439D4}" type="pres">
      <dgm:prSet presAssocID="{7F376E92-6CD8-49B3-958C-98B56AAC6C7D}" presName="text2" presStyleLbl="revTx" presStyleIdx="1" presStyleCnt="3">
        <dgm:presLayoutVars>
          <dgm:bulletEnabled val="1"/>
        </dgm:presLayoutVars>
      </dgm:prSet>
      <dgm:spPr/>
    </dgm:pt>
    <dgm:pt modelId="{0DA357BE-873D-4157-9159-D3096A7414BF}" type="pres">
      <dgm:prSet presAssocID="{7F376E92-6CD8-49B3-958C-98B56AAC6C7D}" presName="line2" presStyleLbl="callout" presStyleIdx="2" presStyleCnt="6"/>
      <dgm:spPr/>
    </dgm:pt>
    <dgm:pt modelId="{9AB73286-B3BA-48A9-B45B-F7E788F09856}" type="pres">
      <dgm:prSet presAssocID="{7F376E92-6CD8-49B3-958C-98B56AAC6C7D}" presName="d2" presStyleLbl="callout" presStyleIdx="3" presStyleCnt="6"/>
      <dgm:spPr/>
    </dgm:pt>
    <dgm:pt modelId="{BBC364C1-4DD7-45C4-B06D-BBCBF9E33E64}" type="pres">
      <dgm:prSet presAssocID="{E2A223E3-B907-4592-A5A2-177E25A41CD2}" presName="circle3" presStyleLbl="lnNode1" presStyleIdx="2" presStyleCnt="3"/>
      <dgm:spPr/>
    </dgm:pt>
    <dgm:pt modelId="{DDF66E44-61C0-4740-9A76-2FC5005F353B}" type="pres">
      <dgm:prSet presAssocID="{E2A223E3-B907-4592-A5A2-177E25A41CD2}" presName="text3" presStyleLbl="revTx" presStyleIdx="2" presStyleCnt="3">
        <dgm:presLayoutVars>
          <dgm:bulletEnabled val="1"/>
        </dgm:presLayoutVars>
      </dgm:prSet>
      <dgm:spPr/>
    </dgm:pt>
    <dgm:pt modelId="{8A4A61BE-B4EE-4C0B-BDEF-3B85DA571179}" type="pres">
      <dgm:prSet presAssocID="{E2A223E3-B907-4592-A5A2-177E25A41CD2}" presName="line3" presStyleLbl="callout" presStyleIdx="4" presStyleCnt="6"/>
      <dgm:spPr>
        <a:blipFill rotWithShape="0">
          <a:blip xmlns:r="http://schemas.openxmlformats.org/officeDocument/2006/relationships" r:embed="rId1"/>
          <a:stretch>
            <a:fillRect/>
          </a:stretch>
        </a:blipFill>
      </dgm:spPr>
    </dgm:pt>
    <dgm:pt modelId="{41F6C838-F825-4AC6-8178-A499C09CD03B}" type="pres">
      <dgm:prSet presAssocID="{E2A223E3-B907-4592-A5A2-177E25A41CD2}" presName="d3" presStyleLbl="callout" presStyleIdx="5" presStyleCnt="6"/>
      <dgm:spPr>
        <a:blipFill rotWithShape="0">
          <a:blip xmlns:r="http://schemas.openxmlformats.org/officeDocument/2006/relationships" r:embed="rId1"/>
          <a:stretch>
            <a:fillRect/>
          </a:stretch>
        </a:blipFill>
      </dgm:spPr>
    </dgm:pt>
  </dgm:ptLst>
  <dgm:cxnLst>
    <dgm:cxn modelId="{525E2337-1C81-4E4A-8A06-CD1999CA7909}" type="presOf" srcId="{E2A223E3-B907-4592-A5A2-177E25A41CD2}" destId="{DDF66E44-61C0-4740-9A76-2FC5005F353B}" srcOrd="0" destOrd="0" presId="urn:microsoft.com/office/officeart/2005/8/layout/target1"/>
    <dgm:cxn modelId="{7ACC5D63-9636-473C-9FA2-305BE970C9E6}" type="presOf" srcId="{8A2EC900-D55C-48E2-85FB-4EEE0C69E9FB}" destId="{5B3B4210-580B-4D7B-BA75-84F2ECEB52DA}" srcOrd="0" destOrd="0" presId="urn:microsoft.com/office/officeart/2005/8/layout/target1"/>
    <dgm:cxn modelId="{E2565567-A6CE-488C-B732-A9A2467785D2}" srcId="{EF163ACE-7C11-4A9B-BE00-C7AD6C0F5C83}" destId="{8A2EC900-D55C-48E2-85FB-4EEE0C69E9FB}" srcOrd="0" destOrd="0" parTransId="{F4AAB195-C066-4427-8C86-A9B977902C79}" sibTransId="{3DBD2B10-BBE3-4E2F-BF09-94EBFCC43992}"/>
    <dgm:cxn modelId="{0B5C5F73-968F-43C5-8F9A-E86572C0F594}" type="presOf" srcId="{7F376E92-6CD8-49B3-958C-98B56AAC6C7D}" destId="{2581EF26-D6EA-4914-9005-7A5A3C5439D4}" srcOrd="0" destOrd="0" presId="urn:microsoft.com/office/officeart/2005/8/layout/target1"/>
    <dgm:cxn modelId="{1B07479B-80E3-4C59-A0F0-8819262B2A67}" srcId="{EF163ACE-7C11-4A9B-BE00-C7AD6C0F5C83}" destId="{7F376E92-6CD8-49B3-958C-98B56AAC6C7D}" srcOrd="1" destOrd="0" parTransId="{7A5A1C66-EA67-408A-BA0F-0B3760246DD8}" sibTransId="{2B7477F5-3674-4051-B775-5B7DFA1612D8}"/>
    <dgm:cxn modelId="{C51BE99E-616C-40CD-89D5-7FE8060CA703}" type="presOf" srcId="{EF163ACE-7C11-4A9B-BE00-C7AD6C0F5C83}" destId="{3EC73D74-59FE-4D8F-B5EC-A7CDA3937DB0}" srcOrd="0" destOrd="0" presId="urn:microsoft.com/office/officeart/2005/8/layout/target1"/>
    <dgm:cxn modelId="{EEEF77B5-93B2-457D-8319-4477D95CF1B0}" srcId="{EF163ACE-7C11-4A9B-BE00-C7AD6C0F5C83}" destId="{E2A223E3-B907-4592-A5A2-177E25A41CD2}" srcOrd="2" destOrd="0" parTransId="{63A60DBF-7D1A-4008-819C-B4A74C13683C}" sibTransId="{7BD83D2C-C908-405A-A04C-FBB9B4B84D07}"/>
    <dgm:cxn modelId="{D3EC21EE-099E-4DF5-9996-EF5C707FB338}" type="presParOf" srcId="{3EC73D74-59FE-4D8F-B5EC-A7CDA3937DB0}" destId="{CBBB60E9-201C-48CE-85D4-9D813AE7870C}" srcOrd="0" destOrd="0" presId="urn:microsoft.com/office/officeart/2005/8/layout/target1"/>
    <dgm:cxn modelId="{8A679C28-BD22-4663-AA00-6542AB6A2C74}" type="presParOf" srcId="{3EC73D74-59FE-4D8F-B5EC-A7CDA3937DB0}" destId="{5B3B4210-580B-4D7B-BA75-84F2ECEB52DA}" srcOrd="1" destOrd="0" presId="urn:microsoft.com/office/officeart/2005/8/layout/target1"/>
    <dgm:cxn modelId="{324780B1-1E63-432F-84E1-C389EA5D05A8}" type="presParOf" srcId="{3EC73D74-59FE-4D8F-B5EC-A7CDA3937DB0}" destId="{58F60BE6-2B38-4942-8398-C8FD0279B33A}" srcOrd="2" destOrd="0" presId="urn:microsoft.com/office/officeart/2005/8/layout/target1"/>
    <dgm:cxn modelId="{5A68D1BC-DB82-47D7-9D6C-8B39462CEFE1}" type="presParOf" srcId="{3EC73D74-59FE-4D8F-B5EC-A7CDA3937DB0}" destId="{0A73298C-E61D-4702-B516-3A90057D1883}" srcOrd="3" destOrd="0" presId="urn:microsoft.com/office/officeart/2005/8/layout/target1"/>
    <dgm:cxn modelId="{DD8BCD08-EB95-4948-B0D4-98AF3386F926}" type="presParOf" srcId="{3EC73D74-59FE-4D8F-B5EC-A7CDA3937DB0}" destId="{42BA8F88-0ACA-4ADD-A4C1-1A66637570D6}" srcOrd="4" destOrd="0" presId="urn:microsoft.com/office/officeart/2005/8/layout/target1"/>
    <dgm:cxn modelId="{D1235479-EF64-4BF1-96D3-B6EDEC1822CA}" type="presParOf" srcId="{3EC73D74-59FE-4D8F-B5EC-A7CDA3937DB0}" destId="{2581EF26-D6EA-4914-9005-7A5A3C5439D4}" srcOrd="5" destOrd="0" presId="urn:microsoft.com/office/officeart/2005/8/layout/target1"/>
    <dgm:cxn modelId="{4B462006-71BB-48C1-907F-B6AD264F92DB}" type="presParOf" srcId="{3EC73D74-59FE-4D8F-B5EC-A7CDA3937DB0}" destId="{0DA357BE-873D-4157-9159-D3096A7414BF}" srcOrd="6" destOrd="0" presId="urn:microsoft.com/office/officeart/2005/8/layout/target1"/>
    <dgm:cxn modelId="{1CE975D4-7FA5-4EB5-8B83-EF63603CB308}" type="presParOf" srcId="{3EC73D74-59FE-4D8F-B5EC-A7CDA3937DB0}" destId="{9AB73286-B3BA-48A9-B45B-F7E788F09856}" srcOrd="7" destOrd="0" presId="urn:microsoft.com/office/officeart/2005/8/layout/target1"/>
    <dgm:cxn modelId="{E4F51CC6-F925-47C7-A080-8220CE739278}" type="presParOf" srcId="{3EC73D74-59FE-4D8F-B5EC-A7CDA3937DB0}" destId="{BBC364C1-4DD7-45C4-B06D-BBCBF9E33E64}" srcOrd="8" destOrd="0" presId="urn:microsoft.com/office/officeart/2005/8/layout/target1"/>
    <dgm:cxn modelId="{825DB973-45AC-4FA0-8C45-74D7FA6BD476}" type="presParOf" srcId="{3EC73D74-59FE-4D8F-B5EC-A7CDA3937DB0}" destId="{DDF66E44-61C0-4740-9A76-2FC5005F353B}" srcOrd="9" destOrd="0" presId="urn:microsoft.com/office/officeart/2005/8/layout/target1"/>
    <dgm:cxn modelId="{D7D559A8-7BEB-4B54-A3DD-EA01CF0D883E}" type="presParOf" srcId="{3EC73D74-59FE-4D8F-B5EC-A7CDA3937DB0}" destId="{8A4A61BE-B4EE-4C0B-BDEF-3B85DA571179}" srcOrd="10" destOrd="0" presId="urn:microsoft.com/office/officeart/2005/8/layout/target1"/>
    <dgm:cxn modelId="{35D4A8B0-A5F3-4E63-846F-45C98B2267CA}" type="presParOf" srcId="{3EC73D74-59FE-4D8F-B5EC-A7CDA3937DB0}" destId="{41F6C838-F825-4AC6-8178-A499C09CD03B}" srcOrd="11" destOrd="0" presId="urn:microsoft.com/office/officeart/2005/8/layout/targe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EF163ACE-7C11-4A9B-BE00-C7AD6C0F5C83}" type="doc">
      <dgm:prSet loTypeId="urn:microsoft.com/office/officeart/2005/8/layout/target1" loCatId="relationship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zh-CN" altLang="en-US"/>
        </a:p>
      </dgm:t>
    </dgm:pt>
    <dgm:pt modelId="{8A2EC900-D55C-48E2-85FB-4EEE0C69E9FB}">
      <dgm:prSet phldrT="[文本]"/>
      <dgm:spPr/>
      <dgm:t>
        <a:bodyPr/>
        <a:lstStyle/>
        <a:p>
          <a:r>
            <a:rPr lang="en-US"/>
            <a:t>Equilateral </a:t>
          </a:r>
          <a:endParaRPr lang="zh-CN" altLang="en-US"/>
        </a:p>
      </dgm:t>
    </dgm:pt>
    <dgm:pt modelId="{F4AAB195-C066-4427-8C86-A9B977902C79}" type="parTrans" cxnId="{E2565567-A6CE-488C-B732-A9A2467785D2}">
      <dgm:prSet/>
      <dgm:spPr/>
      <dgm:t>
        <a:bodyPr/>
        <a:lstStyle/>
        <a:p>
          <a:endParaRPr lang="zh-CN" altLang="en-US"/>
        </a:p>
      </dgm:t>
    </dgm:pt>
    <dgm:pt modelId="{3DBD2B10-BBE3-4E2F-BF09-94EBFCC43992}" type="sibTrans" cxnId="{E2565567-A6CE-488C-B732-A9A2467785D2}">
      <dgm:prSet/>
      <dgm:spPr/>
      <dgm:t>
        <a:bodyPr/>
        <a:lstStyle/>
        <a:p>
          <a:endParaRPr lang="zh-CN" altLang="en-US"/>
        </a:p>
      </dgm:t>
    </dgm:pt>
    <dgm:pt modelId="{7F376E92-6CD8-49B3-958C-98B56AAC6C7D}">
      <dgm:prSet phldrT="[文本]"/>
      <dgm:spPr/>
      <dgm:t>
        <a:bodyPr/>
        <a:lstStyle/>
        <a:p>
          <a:r>
            <a:rPr lang="en-US"/>
            <a:t>Isosceles</a:t>
          </a:r>
          <a:endParaRPr lang="zh-CN" altLang="en-US"/>
        </a:p>
      </dgm:t>
    </dgm:pt>
    <dgm:pt modelId="{7A5A1C66-EA67-408A-BA0F-0B3760246DD8}" type="parTrans" cxnId="{1B07479B-80E3-4C59-A0F0-8819262B2A67}">
      <dgm:prSet/>
      <dgm:spPr/>
      <dgm:t>
        <a:bodyPr/>
        <a:lstStyle/>
        <a:p>
          <a:endParaRPr lang="zh-CN" altLang="en-US"/>
        </a:p>
      </dgm:t>
    </dgm:pt>
    <dgm:pt modelId="{2B7477F5-3674-4051-B775-5B7DFA1612D8}" type="sibTrans" cxnId="{1B07479B-80E3-4C59-A0F0-8819262B2A67}">
      <dgm:prSet/>
      <dgm:spPr/>
      <dgm:t>
        <a:bodyPr/>
        <a:lstStyle/>
        <a:p>
          <a:endParaRPr lang="zh-CN" altLang="en-US"/>
        </a:p>
      </dgm:t>
    </dgm:pt>
    <dgm:pt modelId="{E2A223E3-B907-4592-A5A2-177E25A41CD2}">
      <dgm:prSet phldrT="[文本]"/>
      <dgm:spPr/>
      <dgm:t>
        <a:bodyPr/>
        <a:lstStyle/>
        <a:p>
          <a:r>
            <a:rPr lang="en-US"/>
            <a:t>Scalene</a:t>
          </a:r>
          <a:endParaRPr lang="zh-CN" altLang="en-US"/>
        </a:p>
      </dgm:t>
    </dgm:pt>
    <dgm:pt modelId="{63A60DBF-7D1A-4008-819C-B4A74C13683C}" type="parTrans" cxnId="{EEEF77B5-93B2-457D-8319-4477D95CF1B0}">
      <dgm:prSet/>
      <dgm:spPr/>
      <dgm:t>
        <a:bodyPr/>
        <a:lstStyle/>
        <a:p>
          <a:endParaRPr lang="zh-CN" altLang="en-US"/>
        </a:p>
      </dgm:t>
    </dgm:pt>
    <dgm:pt modelId="{7BD83D2C-C908-405A-A04C-FBB9B4B84D07}" type="sibTrans" cxnId="{EEEF77B5-93B2-457D-8319-4477D95CF1B0}">
      <dgm:prSet/>
      <dgm:spPr/>
      <dgm:t>
        <a:bodyPr/>
        <a:lstStyle/>
        <a:p>
          <a:endParaRPr lang="zh-CN" altLang="en-US"/>
        </a:p>
      </dgm:t>
    </dgm:pt>
    <dgm:pt modelId="{3EC73D74-59FE-4D8F-B5EC-A7CDA3937DB0}" type="pres">
      <dgm:prSet presAssocID="{EF163ACE-7C11-4A9B-BE00-C7AD6C0F5C83}" presName="composite" presStyleCnt="0">
        <dgm:presLayoutVars>
          <dgm:chMax val="5"/>
          <dgm:dir/>
          <dgm:resizeHandles val="exact"/>
        </dgm:presLayoutVars>
      </dgm:prSet>
      <dgm:spPr/>
    </dgm:pt>
    <dgm:pt modelId="{CBBB60E9-201C-48CE-85D4-9D813AE7870C}" type="pres">
      <dgm:prSet presAssocID="{8A2EC900-D55C-48E2-85FB-4EEE0C69E9FB}" presName="circle1" presStyleLbl="lnNode1" presStyleIdx="0" presStyleCnt="3"/>
      <dgm:spPr/>
    </dgm:pt>
    <dgm:pt modelId="{5B3B4210-580B-4D7B-BA75-84F2ECEB52DA}" type="pres">
      <dgm:prSet presAssocID="{8A2EC900-D55C-48E2-85FB-4EEE0C69E9FB}" presName="text1" presStyleLbl="revTx" presStyleIdx="0" presStyleCnt="3">
        <dgm:presLayoutVars>
          <dgm:bulletEnabled val="1"/>
        </dgm:presLayoutVars>
      </dgm:prSet>
      <dgm:spPr/>
    </dgm:pt>
    <dgm:pt modelId="{58F60BE6-2B38-4942-8398-C8FD0279B33A}" type="pres">
      <dgm:prSet presAssocID="{8A2EC900-D55C-48E2-85FB-4EEE0C69E9FB}" presName="line1" presStyleLbl="callout" presStyleIdx="0" presStyleCnt="6"/>
      <dgm:spPr/>
    </dgm:pt>
    <dgm:pt modelId="{0A73298C-E61D-4702-B516-3A90057D1883}" type="pres">
      <dgm:prSet presAssocID="{8A2EC900-D55C-48E2-85FB-4EEE0C69E9FB}" presName="d1" presStyleLbl="callout" presStyleIdx="1" presStyleCnt="6"/>
      <dgm:spPr/>
    </dgm:pt>
    <dgm:pt modelId="{42BA8F88-0ACA-4ADD-A4C1-1A66637570D6}" type="pres">
      <dgm:prSet presAssocID="{7F376E92-6CD8-49B3-958C-98B56AAC6C7D}" presName="circle2" presStyleLbl="lnNode1" presStyleIdx="1" presStyleCnt="3"/>
      <dgm:spPr/>
    </dgm:pt>
    <dgm:pt modelId="{2581EF26-D6EA-4914-9005-7A5A3C5439D4}" type="pres">
      <dgm:prSet presAssocID="{7F376E92-6CD8-49B3-958C-98B56AAC6C7D}" presName="text2" presStyleLbl="revTx" presStyleIdx="1" presStyleCnt="3">
        <dgm:presLayoutVars>
          <dgm:bulletEnabled val="1"/>
        </dgm:presLayoutVars>
      </dgm:prSet>
      <dgm:spPr/>
    </dgm:pt>
    <dgm:pt modelId="{0DA357BE-873D-4157-9159-D3096A7414BF}" type="pres">
      <dgm:prSet presAssocID="{7F376E92-6CD8-49B3-958C-98B56AAC6C7D}" presName="line2" presStyleLbl="callout" presStyleIdx="2" presStyleCnt="6"/>
      <dgm:spPr/>
    </dgm:pt>
    <dgm:pt modelId="{9AB73286-B3BA-48A9-B45B-F7E788F09856}" type="pres">
      <dgm:prSet presAssocID="{7F376E92-6CD8-49B3-958C-98B56AAC6C7D}" presName="d2" presStyleLbl="callout" presStyleIdx="3" presStyleCnt="6"/>
      <dgm:spPr/>
    </dgm:pt>
    <dgm:pt modelId="{BBC364C1-4DD7-45C4-B06D-BBCBF9E33E64}" type="pres">
      <dgm:prSet presAssocID="{E2A223E3-B907-4592-A5A2-177E25A41CD2}" presName="circle3" presStyleLbl="lnNode1" presStyleIdx="2" presStyleCnt="3"/>
      <dgm:spPr/>
    </dgm:pt>
    <dgm:pt modelId="{DDF66E44-61C0-4740-9A76-2FC5005F353B}" type="pres">
      <dgm:prSet presAssocID="{E2A223E3-B907-4592-A5A2-177E25A41CD2}" presName="text3" presStyleLbl="revTx" presStyleIdx="2" presStyleCnt="3">
        <dgm:presLayoutVars>
          <dgm:bulletEnabled val="1"/>
        </dgm:presLayoutVars>
      </dgm:prSet>
      <dgm:spPr/>
    </dgm:pt>
    <dgm:pt modelId="{8A4A61BE-B4EE-4C0B-BDEF-3B85DA571179}" type="pres">
      <dgm:prSet presAssocID="{E2A223E3-B907-4592-A5A2-177E25A41CD2}" presName="line3" presStyleLbl="callout" presStyleIdx="4" presStyleCnt="6"/>
      <dgm:spPr>
        <a:blipFill rotWithShape="0">
          <a:blip xmlns:r="http://schemas.openxmlformats.org/officeDocument/2006/relationships" r:embed="rId1"/>
          <a:stretch>
            <a:fillRect/>
          </a:stretch>
        </a:blipFill>
      </dgm:spPr>
    </dgm:pt>
    <dgm:pt modelId="{41F6C838-F825-4AC6-8178-A499C09CD03B}" type="pres">
      <dgm:prSet presAssocID="{E2A223E3-B907-4592-A5A2-177E25A41CD2}" presName="d3" presStyleLbl="callout" presStyleIdx="5" presStyleCnt="6"/>
      <dgm:spPr>
        <a:blipFill rotWithShape="0">
          <a:blip xmlns:r="http://schemas.openxmlformats.org/officeDocument/2006/relationships" r:embed="rId1"/>
          <a:stretch>
            <a:fillRect/>
          </a:stretch>
        </a:blipFill>
      </dgm:spPr>
    </dgm:pt>
  </dgm:ptLst>
  <dgm:cxnLst>
    <dgm:cxn modelId="{06CEE943-EF8C-4265-A91A-BB503D16C7B3}" type="presOf" srcId="{7F376E92-6CD8-49B3-958C-98B56AAC6C7D}" destId="{2581EF26-D6EA-4914-9005-7A5A3C5439D4}" srcOrd="0" destOrd="0" presId="urn:microsoft.com/office/officeart/2005/8/layout/target1"/>
    <dgm:cxn modelId="{ACC8FF5A-082F-403E-AA81-E16569B42CC5}" type="presOf" srcId="{E2A223E3-B907-4592-A5A2-177E25A41CD2}" destId="{DDF66E44-61C0-4740-9A76-2FC5005F353B}" srcOrd="0" destOrd="0" presId="urn:microsoft.com/office/officeart/2005/8/layout/target1"/>
    <dgm:cxn modelId="{C7993966-B3DB-4F5B-B5B8-9C5A759B2805}" type="presOf" srcId="{EF163ACE-7C11-4A9B-BE00-C7AD6C0F5C83}" destId="{3EC73D74-59FE-4D8F-B5EC-A7CDA3937DB0}" srcOrd="0" destOrd="0" presId="urn:microsoft.com/office/officeart/2005/8/layout/target1"/>
    <dgm:cxn modelId="{E2565567-A6CE-488C-B732-A9A2467785D2}" srcId="{EF163ACE-7C11-4A9B-BE00-C7AD6C0F5C83}" destId="{8A2EC900-D55C-48E2-85FB-4EEE0C69E9FB}" srcOrd="0" destOrd="0" parTransId="{F4AAB195-C066-4427-8C86-A9B977902C79}" sibTransId="{3DBD2B10-BBE3-4E2F-BF09-94EBFCC43992}"/>
    <dgm:cxn modelId="{1B07479B-80E3-4C59-A0F0-8819262B2A67}" srcId="{EF163ACE-7C11-4A9B-BE00-C7AD6C0F5C83}" destId="{7F376E92-6CD8-49B3-958C-98B56AAC6C7D}" srcOrd="1" destOrd="0" parTransId="{7A5A1C66-EA67-408A-BA0F-0B3760246DD8}" sibTransId="{2B7477F5-3674-4051-B775-5B7DFA1612D8}"/>
    <dgm:cxn modelId="{EEEF77B5-93B2-457D-8319-4477D95CF1B0}" srcId="{EF163ACE-7C11-4A9B-BE00-C7AD6C0F5C83}" destId="{E2A223E3-B907-4592-A5A2-177E25A41CD2}" srcOrd="2" destOrd="0" parTransId="{63A60DBF-7D1A-4008-819C-B4A74C13683C}" sibTransId="{7BD83D2C-C908-405A-A04C-FBB9B4B84D07}"/>
    <dgm:cxn modelId="{1215FFDA-11AF-457E-8A12-78D010DD248B}" type="presOf" srcId="{8A2EC900-D55C-48E2-85FB-4EEE0C69E9FB}" destId="{5B3B4210-580B-4D7B-BA75-84F2ECEB52DA}" srcOrd="0" destOrd="0" presId="urn:microsoft.com/office/officeart/2005/8/layout/target1"/>
    <dgm:cxn modelId="{7FBDD9F5-826E-483D-A881-7AD9FBA85F05}" type="presParOf" srcId="{3EC73D74-59FE-4D8F-B5EC-A7CDA3937DB0}" destId="{CBBB60E9-201C-48CE-85D4-9D813AE7870C}" srcOrd="0" destOrd="0" presId="urn:microsoft.com/office/officeart/2005/8/layout/target1"/>
    <dgm:cxn modelId="{8A5903A9-534D-4A36-B798-833773C34A29}" type="presParOf" srcId="{3EC73D74-59FE-4D8F-B5EC-A7CDA3937DB0}" destId="{5B3B4210-580B-4D7B-BA75-84F2ECEB52DA}" srcOrd="1" destOrd="0" presId="urn:microsoft.com/office/officeart/2005/8/layout/target1"/>
    <dgm:cxn modelId="{1F736C8F-7469-49BF-B6C3-7D46AED0A2B1}" type="presParOf" srcId="{3EC73D74-59FE-4D8F-B5EC-A7CDA3937DB0}" destId="{58F60BE6-2B38-4942-8398-C8FD0279B33A}" srcOrd="2" destOrd="0" presId="urn:microsoft.com/office/officeart/2005/8/layout/target1"/>
    <dgm:cxn modelId="{30BA8F2C-AF96-442D-8597-4C103C20A97A}" type="presParOf" srcId="{3EC73D74-59FE-4D8F-B5EC-A7CDA3937DB0}" destId="{0A73298C-E61D-4702-B516-3A90057D1883}" srcOrd="3" destOrd="0" presId="urn:microsoft.com/office/officeart/2005/8/layout/target1"/>
    <dgm:cxn modelId="{39C53F37-7827-4A3C-810B-9E63783B735D}" type="presParOf" srcId="{3EC73D74-59FE-4D8F-B5EC-A7CDA3937DB0}" destId="{42BA8F88-0ACA-4ADD-A4C1-1A66637570D6}" srcOrd="4" destOrd="0" presId="urn:microsoft.com/office/officeart/2005/8/layout/target1"/>
    <dgm:cxn modelId="{F510D8EA-D568-4116-9DB7-AE36B17CC869}" type="presParOf" srcId="{3EC73D74-59FE-4D8F-B5EC-A7CDA3937DB0}" destId="{2581EF26-D6EA-4914-9005-7A5A3C5439D4}" srcOrd="5" destOrd="0" presId="urn:microsoft.com/office/officeart/2005/8/layout/target1"/>
    <dgm:cxn modelId="{51FC8F5B-D6E1-445B-8410-B1097B8029CE}" type="presParOf" srcId="{3EC73D74-59FE-4D8F-B5EC-A7CDA3937DB0}" destId="{0DA357BE-873D-4157-9159-D3096A7414BF}" srcOrd="6" destOrd="0" presId="urn:microsoft.com/office/officeart/2005/8/layout/target1"/>
    <dgm:cxn modelId="{478BD7F0-87FF-4F2E-9B0D-EC44DA2FBABF}" type="presParOf" srcId="{3EC73D74-59FE-4D8F-B5EC-A7CDA3937DB0}" destId="{9AB73286-B3BA-48A9-B45B-F7E788F09856}" srcOrd="7" destOrd="0" presId="urn:microsoft.com/office/officeart/2005/8/layout/target1"/>
    <dgm:cxn modelId="{D7778C65-13E3-480A-A608-B888D1B2760D}" type="presParOf" srcId="{3EC73D74-59FE-4D8F-B5EC-A7CDA3937DB0}" destId="{BBC364C1-4DD7-45C4-B06D-BBCBF9E33E64}" srcOrd="8" destOrd="0" presId="urn:microsoft.com/office/officeart/2005/8/layout/target1"/>
    <dgm:cxn modelId="{9A6F6C14-B3FD-415C-BEE1-BA200F1506D5}" type="presParOf" srcId="{3EC73D74-59FE-4D8F-B5EC-A7CDA3937DB0}" destId="{DDF66E44-61C0-4740-9A76-2FC5005F353B}" srcOrd="9" destOrd="0" presId="urn:microsoft.com/office/officeart/2005/8/layout/target1"/>
    <dgm:cxn modelId="{B71F57F1-4875-4CF1-97D4-671382033F86}" type="presParOf" srcId="{3EC73D74-59FE-4D8F-B5EC-A7CDA3937DB0}" destId="{8A4A61BE-B4EE-4C0B-BDEF-3B85DA571179}" srcOrd="10" destOrd="0" presId="urn:microsoft.com/office/officeart/2005/8/layout/target1"/>
    <dgm:cxn modelId="{B17BC136-68CE-4576-843B-52054CA4F2D6}" type="presParOf" srcId="{3EC73D74-59FE-4D8F-B5EC-A7CDA3937DB0}" destId="{41F6C838-F825-4AC6-8178-A499C09CD03B}" srcOrd="11" destOrd="0" presId="urn:microsoft.com/office/officeart/2005/8/layout/target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BC364C1-4DD7-45C4-B06D-BBCBF9E33E64}">
      <dsp:nvSpPr>
        <dsp:cNvPr id="0" name=""/>
        <dsp:cNvSpPr/>
      </dsp:nvSpPr>
      <dsp:spPr>
        <a:xfrm>
          <a:off x="358906" y="651161"/>
          <a:ext cx="1953482" cy="1953482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2BA8F88-0ACA-4ADD-A4C1-1A66637570D6}">
      <dsp:nvSpPr>
        <dsp:cNvPr id="0" name=""/>
        <dsp:cNvSpPr/>
      </dsp:nvSpPr>
      <dsp:spPr>
        <a:xfrm>
          <a:off x="749603" y="1041857"/>
          <a:ext cx="1172089" cy="1172089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BBB60E9-201C-48CE-85D4-9D813AE7870C}">
      <dsp:nvSpPr>
        <dsp:cNvPr id="0" name=""/>
        <dsp:cNvSpPr/>
      </dsp:nvSpPr>
      <dsp:spPr>
        <a:xfrm>
          <a:off x="1140299" y="1432554"/>
          <a:ext cx="390696" cy="390696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B3B4210-580B-4D7B-BA75-84F2ECEB52DA}">
      <dsp:nvSpPr>
        <dsp:cNvPr id="0" name=""/>
        <dsp:cNvSpPr/>
      </dsp:nvSpPr>
      <dsp:spPr>
        <a:xfrm>
          <a:off x="2637969" y="0"/>
          <a:ext cx="976741" cy="56976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06680" tIns="19050" rIns="19050" bIns="19050" numCol="1" spcCol="1270" anchor="ctr" anchorCtr="0">
          <a:noAutofit/>
        </a:bodyPr>
        <a:lstStyle/>
        <a:p>
          <a:pPr marL="0" lvl="0" indent="0" algn="l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Equilateral </a:t>
          </a:r>
          <a:endParaRPr lang="zh-CN" altLang="en-US" sz="1500" kern="1200"/>
        </a:p>
      </dsp:txBody>
      <dsp:txXfrm>
        <a:off x="2637969" y="0"/>
        <a:ext cx="976741" cy="569765"/>
      </dsp:txXfrm>
    </dsp:sp>
    <dsp:sp modelId="{58F60BE6-2B38-4942-8398-C8FD0279B33A}">
      <dsp:nvSpPr>
        <dsp:cNvPr id="0" name=""/>
        <dsp:cNvSpPr/>
      </dsp:nvSpPr>
      <dsp:spPr>
        <a:xfrm>
          <a:off x="2393784" y="284882"/>
          <a:ext cx="244185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A73298C-E61D-4702-B516-3A90057D1883}">
      <dsp:nvSpPr>
        <dsp:cNvPr id="0" name=""/>
        <dsp:cNvSpPr/>
      </dsp:nvSpPr>
      <dsp:spPr>
        <a:xfrm rot="5400000">
          <a:off x="1192880" y="427975"/>
          <a:ext cx="1342693" cy="1057159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581EF26-D6EA-4914-9005-7A5A3C5439D4}">
      <dsp:nvSpPr>
        <dsp:cNvPr id="0" name=""/>
        <dsp:cNvSpPr/>
      </dsp:nvSpPr>
      <dsp:spPr>
        <a:xfrm>
          <a:off x="2637969" y="569765"/>
          <a:ext cx="976741" cy="56976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06680" tIns="19050" rIns="19050" bIns="19050" numCol="1" spcCol="1270" anchor="ctr" anchorCtr="0">
          <a:noAutofit/>
        </a:bodyPr>
        <a:lstStyle/>
        <a:p>
          <a:pPr marL="0" lvl="0" indent="0" algn="l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Isosceles</a:t>
          </a:r>
          <a:endParaRPr lang="zh-CN" altLang="en-US" sz="1500" kern="1200"/>
        </a:p>
      </dsp:txBody>
      <dsp:txXfrm>
        <a:off x="2637969" y="569765"/>
        <a:ext cx="976741" cy="569765"/>
      </dsp:txXfrm>
    </dsp:sp>
    <dsp:sp modelId="{0DA357BE-873D-4157-9159-D3096A7414BF}">
      <dsp:nvSpPr>
        <dsp:cNvPr id="0" name=""/>
        <dsp:cNvSpPr/>
      </dsp:nvSpPr>
      <dsp:spPr>
        <a:xfrm>
          <a:off x="2393784" y="854648"/>
          <a:ext cx="244185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9AB73286-B3BA-48A9-B45B-F7E788F09856}">
      <dsp:nvSpPr>
        <dsp:cNvPr id="0" name=""/>
        <dsp:cNvSpPr/>
      </dsp:nvSpPr>
      <dsp:spPr>
        <a:xfrm rot="5400000">
          <a:off x="1481084" y="988853"/>
          <a:ext cx="1046285" cy="77716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DDF66E44-61C0-4740-9A76-2FC5005F353B}">
      <dsp:nvSpPr>
        <dsp:cNvPr id="0" name=""/>
        <dsp:cNvSpPr/>
      </dsp:nvSpPr>
      <dsp:spPr>
        <a:xfrm>
          <a:off x="2637969" y="1139531"/>
          <a:ext cx="976741" cy="56976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06680" tIns="19050" rIns="19050" bIns="19050" numCol="1" spcCol="1270" anchor="ctr" anchorCtr="0">
          <a:noAutofit/>
        </a:bodyPr>
        <a:lstStyle/>
        <a:p>
          <a:pPr marL="0" lvl="0" indent="0" algn="l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kern="1200"/>
            <a:t>Scalene</a:t>
          </a:r>
          <a:endParaRPr lang="zh-CN" altLang="en-US" sz="1500" kern="1200"/>
        </a:p>
      </dsp:txBody>
      <dsp:txXfrm>
        <a:off x="2637969" y="1139531"/>
        <a:ext cx="976741" cy="569765"/>
      </dsp:txXfrm>
    </dsp:sp>
    <dsp:sp modelId="{8A4A61BE-B4EE-4C0B-BDEF-3B85DA571179}">
      <dsp:nvSpPr>
        <dsp:cNvPr id="0" name=""/>
        <dsp:cNvSpPr/>
      </dsp:nvSpPr>
      <dsp:spPr>
        <a:xfrm>
          <a:off x="2393784" y="1424414"/>
          <a:ext cx="244185" cy="0"/>
        </a:xfrm>
        <a:prstGeom prst="line">
          <a:avLst/>
        </a:prstGeom>
        <a:blipFill rotWithShape="0">
          <a:blip xmlns:r="http://schemas.openxmlformats.org/officeDocument/2006/relationships" r:embed="rId1"/>
          <a:stretch>
            <a:fillRect/>
          </a:stretch>
        </a:blip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41F6C838-F825-4AC6-8178-A499C09CD03B}">
      <dsp:nvSpPr>
        <dsp:cNvPr id="0" name=""/>
        <dsp:cNvSpPr/>
      </dsp:nvSpPr>
      <dsp:spPr>
        <a:xfrm rot="5400000">
          <a:off x="1769646" y="1549274"/>
          <a:ext cx="747532" cy="497161"/>
        </a:xfrm>
        <a:prstGeom prst="line">
          <a:avLst/>
        </a:prstGeom>
        <a:blipFill rotWithShape="0">
          <a:blip xmlns:r="http://schemas.openxmlformats.org/officeDocument/2006/relationships" r:embed="rId1"/>
          <a:stretch>
            <a:fillRect/>
          </a:stretch>
        </a:blip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BC364C1-4DD7-45C4-B06D-BBCBF9E33E64}">
      <dsp:nvSpPr>
        <dsp:cNvPr id="0" name=""/>
        <dsp:cNvSpPr/>
      </dsp:nvSpPr>
      <dsp:spPr>
        <a:xfrm>
          <a:off x="531929" y="823772"/>
          <a:ext cx="2471317" cy="2471317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2BA8F88-0ACA-4ADD-A4C1-1A66637570D6}">
      <dsp:nvSpPr>
        <dsp:cNvPr id="0" name=""/>
        <dsp:cNvSpPr/>
      </dsp:nvSpPr>
      <dsp:spPr>
        <a:xfrm>
          <a:off x="1026192" y="1318036"/>
          <a:ext cx="1482790" cy="1482790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BBB60E9-201C-48CE-85D4-9D813AE7870C}">
      <dsp:nvSpPr>
        <dsp:cNvPr id="0" name=""/>
        <dsp:cNvSpPr/>
      </dsp:nvSpPr>
      <dsp:spPr>
        <a:xfrm>
          <a:off x="1520456" y="1812299"/>
          <a:ext cx="494263" cy="494263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B3B4210-580B-4D7B-BA75-84F2ECEB52DA}">
      <dsp:nvSpPr>
        <dsp:cNvPr id="0" name=""/>
        <dsp:cNvSpPr/>
      </dsp:nvSpPr>
      <dsp:spPr>
        <a:xfrm>
          <a:off x="3415133" y="0"/>
          <a:ext cx="1235658" cy="72080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24130" bIns="24130" numCol="1" spcCol="1270" anchor="ctr" anchorCtr="0">
          <a:noAutofit/>
        </a:bodyPr>
        <a:lstStyle/>
        <a:p>
          <a:pPr marL="0" lvl="0" indent="0" algn="l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900" kern="1200"/>
            <a:t>Equilateral </a:t>
          </a:r>
          <a:endParaRPr lang="zh-CN" altLang="en-US" sz="1900" kern="1200"/>
        </a:p>
      </dsp:txBody>
      <dsp:txXfrm>
        <a:off x="3415133" y="0"/>
        <a:ext cx="1235658" cy="720800"/>
      </dsp:txXfrm>
    </dsp:sp>
    <dsp:sp modelId="{58F60BE6-2B38-4942-8398-C8FD0279B33A}">
      <dsp:nvSpPr>
        <dsp:cNvPr id="0" name=""/>
        <dsp:cNvSpPr/>
      </dsp:nvSpPr>
      <dsp:spPr>
        <a:xfrm>
          <a:off x="3106218" y="360400"/>
          <a:ext cx="308914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A73298C-E61D-4702-B516-3A90057D1883}">
      <dsp:nvSpPr>
        <dsp:cNvPr id="0" name=""/>
        <dsp:cNvSpPr/>
      </dsp:nvSpPr>
      <dsp:spPr>
        <a:xfrm rot="5400000">
          <a:off x="1586975" y="541424"/>
          <a:ext cx="1698618" cy="1337394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581EF26-D6EA-4914-9005-7A5A3C5439D4}">
      <dsp:nvSpPr>
        <dsp:cNvPr id="0" name=""/>
        <dsp:cNvSpPr/>
      </dsp:nvSpPr>
      <dsp:spPr>
        <a:xfrm>
          <a:off x="3415133" y="720800"/>
          <a:ext cx="1235658" cy="72080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24130" bIns="24130" numCol="1" spcCol="1270" anchor="ctr" anchorCtr="0">
          <a:noAutofit/>
        </a:bodyPr>
        <a:lstStyle/>
        <a:p>
          <a:pPr marL="0" lvl="0" indent="0" algn="l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900" kern="1200"/>
            <a:t>Isosceles</a:t>
          </a:r>
          <a:endParaRPr lang="zh-CN" altLang="en-US" sz="1900" kern="1200"/>
        </a:p>
      </dsp:txBody>
      <dsp:txXfrm>
        <a:off x="3415133" y="720800"/>
        <a:ext cx="1235658" cy="720800"/>
      </dsp:txXfrm>
    </dsp:sp>
    <dsp:sp modelId="{0DA357BE-873D-4157-9159-D3096A7414BF}">
      <dsp:nvSpPr>
        <dsp:cNvPr id="0" name=""/>
        <dsp:cNvSpPr/>
      </dsp:nvSpPr>
      <dsp:spPr>
        <a:xfrm>
          <a:off x="3106218" y="1081201"/>
          <a:ext cx="308914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9AB73286-B3BA-48A9-B45B-F7E788F09856}">
      <dsp:nvSpPr>
        <dsp:cNvPr id="0" name=""/>
        <dsp:cNvSpPr/>
      </dsp:nvSpPr>
      <dsp:spPr>
        <a:xfrm rot="5400000">
          <a:off x="1951577" y="1250980"/>
          <a:ext cx="1323637" cy="983172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DDF66E44-61C0-4740-9A76-2FC5005F353B}">
      <dsp:nvSpPr>
        <dsp:cNvPr id="0" name=""/>
        <dsp:cNvSpPr/>
      </dsp:nvSpPr>
      <dsp:spPr>
        <a:xfrm>
          <a:off x="3415133" y="1441601"/>
          <a:ext cx="1235658" cy="72080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24130" bIns="24130" numCol="1" spcCol="1270" anchor="ctr" anchorCtr="0">
          <a:noAutofit/>
        </a:bodyPr>
        <a:lstStyle/>
        <a:p>
          <a:pPr marL="0" lvl="0" indent="0" algn="l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900" kern="1200"/>
            <a:t>Scalene</a:t>
          </a:r>
          <a:endParaRPr lang="zh-CN" altLang="en-US" sz="1900" kern="1200"/>
        </a:p>
      </dsp:txBody>
      <dsp:txXfrm>
        <a:off x="3415133" y="1441601"/>
        <a:ext cx="1235658" cy="720800"/>
      </dsp:txXfrm>
    </dsp:sp>
    <dsp:sp modelId="{8A4A61BE-B4EE-4C0B-BDEF-3B85DA571179}">
      <dsp:nvSpPr>
        <dsp:cNvPr id="0" name=""/>
        <dsp:cNvSpPr/>
      </dsp:nvSpPr>
      <dsp:spPr>
        <a:xfrm>
          <a:off x="3106218" y="1802002"/>
          <a:ext cx="308914" cy="0"/>
        </a:xfrm>
        <a:prstGeom prst="line">
          <a:avLst/>
        </a:prstGeom>
        <a:blipFill rotWithShape="0">
          <a:blip xmlns:r="http://schemas.openxmlformats.org/officeDocument/2006/relationships" r:embed="rId1"/>
          <a:stretch>
            <a:fillRect/>
          </a:stretch>
        </a:blip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41F6C838-F825-4AC6-8178-A499C09CD03B}">
      <dsp:nvSpPr>
        <dsp:cNvPr id="0" name=""/>
        <dsp:cNvSpPr/>
      </dsp:nvSpPr>
      <dsp:spPr>
        <a:xfrm rot="5400000">
          <a:off x="2316632" y="1959960"/>
          <a:ext cx="945690" cy="628950"/>
        </a:xfrm>
        <a:prstGeom prst="line">
          <a:avLst/>
        </a:prstGeom>
        <a:blipFill rotWithShape="0">
          <a:blip xmlns:r="http://schemas.openxmlformats.org/officeDocument/2006/relationships" r:embed="rId1"/>
          <a:stretch>
            <a:fillRect/>
          </a:stretch>
        </a:blip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BC364C1-4DD7-45C4-B06D-BBCBF9E33E64}">
      <dsp:nvSpPr>
        <dsp:cNvPr id="0" name=""/>
        <dsp:cNvSpPr/>
      </dsp:nvSpPr>
      <dsp:spPr>
        <a:xfrm>
          <a:off x="619030" y="804378"/>
          <a:ext cx="2413135" cy="2413135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2BA8F88-0ACA-4ADD-A4C1-1A66637570D6}">
      <dsp:nvSpPr>
        <dsp:cNvPr id="0" name=""/>
        <dsp:cNvSpPr/>
      </dsp:nvSpPr>
      <dsp:spPr>
        <a:xfrm>
          <a:off x="1101657" y="1287005"/>
          <a:ext cx="1447881" cy="1447881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BBB60E9-201C-48CE-85D4-9D813AE7870C}">
      <dsp:nvSpPr>
        <dsp:cNvPr id="0" name=""/>
        <dsp:cNvSpPr/>
      </dsp:nvSpPr>
      <dsp:spPr>
        <a:xfrm>
          <a:off x="1584284" y="1769632"/>
          <a:ext cx="482627" cy="482627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5B3B4210-580B-4D7B-BA75-84F2ECEB52DA}">
      <dsp:nvSpPr>
        <dsp:cNvPr id="0" name=""/>
        <dsp:cNvSpPr/>
      </dsp:nvSpPr>
      <dsp:spPr>
        <a:xfrm>
          <a:off x="3434355" y="0"/>
          <a:ext cx="1206567" cy="703831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24130" bIns="24130" numCol="1" spcCol="1270" anchor="ctr" anchorCtr="0">
          <a:noAutofit/>
        </a:bodyPr>
        <a:lstStyle/>
        <a:p>
          <a:pPr marL="0" lvl="0" indent="0" algn="l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900" kern="1200"/>
            <a:t>Equilateral </a:t>
          </a:r>
          <a:endParaRPr lang="zh-CN" altLang="en-US" sz="1900" kern="1200"/>
        </a:p>
      </dsp:txBody>
      <dsp:txXfrm>
        <a:off x="3434355" y="0"/>
        <a:ext cx="1206567" cy="703831"/>
      </dsp:txXfrm>
    </dsp:sp>
    <dsp:sp modelId="{58F60BE6-2B38-4942-8398-C8FD0279B33A}">
      <dsp:nvSpPr>
        <dsp:cNvPr id="0" name=""/>
        <dsp:cNvSpPr/>
      </dsp:nvSpPr>
      <dsp:spPr>
        <a:xfrm>
          <a:off x="3132713" y="351915"/>
          <a:ext cx="301641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A73298C-E61D-4702-B516-3A90057D1883}">
      <dsp:nvSpPr>
        <dsp:cNvPr id="0" name=""/>
        <dsp:cNvSpPr/>
      </dsp:nvSpPr>
      <dsp:spPr>
        <a:xfrm rot="5400000">
          <a:off x="1649238" y="528677"/>
          <a:ext cx="1658628" cy="1305908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581EF26-D6EA-4914-9005-7A5A3C5439D4}">
      <dsp:nvSpPr>
        <dsp:cNvPr id="0" name=""/>
        <dsp:cNvSpPr/>
      </dsp:nvSpPr>
      <dsp:spPr>
        <a:xfrm>
          <a:off x="3434355" y="703831"/>
          <a:ext cx="1206567" cy="703831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24130" bIns="24130" numCol="1" spcCol="1270" anchor="ctr" anchorCtr="0">
          <a:noAutofit/>
        </a:bodyPr>
        <a:lstStyle/>
        <a:p>
          <a:pPr marL="0" lvl="0" indent="0" algn="l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900" kern="1200"/>
            <a:t>Isosceles</a:t>
          </a:r>
          <a:endParaRPr lang="zh-CN" altLang="en-US" sz="1900" kern="1200"/>
        </a:p>
      </dsp:txBody>
      <dsp:txXfrm>
        <a:off x="3434355" y="703831"/>
        <a:ext cx="1206567" cy="703831"/>
      </dsp:txXfrm>
    </dsp:sp>
    <dsp:sp modelId="{0DA357BE-873D-4157-9159-D3096A7414BF}">
      <dsp:nvSpPr>
        <dsp:cNvPr id="0" name=""/>
        <dsp:cNvSpPr/>
      </dsp:nvSpPr>
      <dsp:spPr>
        <a:xfrm>
          <a:off x="3132713" y="1055746"/>
          <a:ext cx="301641" cy="0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9AB73286-B3BA-48A9-B45B-F7E788F09856}">
      <dsp:nvSpPr>
        <dsp:cNvPr id="0" name=""/>
        <dsp:cNvSpPr/>
      </dsp:nvSpPr>
      <dsp:spPr>
        <a:xfrm rot="5400000">
          <a:off x="2005256" y="1221529"/>
          <a:ext cx="1292475" cy="960025"/>
        </a:xfrm>
        <a:prstGeom prst="lin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DDF66E44-61C0-4740-9A76-2FC5005F353B}">
      <dsp:nvSpPr>
        <dsp:cNvPr id="0" name=""/>
        <dsp:cNvSpPr/>
      </dsp:nvSpPr>
      <dsp:spPr>
        <a:xfrm>
          <a:off x="3434355" y="1407662"/>
          <a:ext cx="1206567" cy="703831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35128" tIns="24130" rIns="24130" bIns="24130" numCol="1" spcCol="1270" anchor="ctr" anchorCtr="0">
          <a:noAutofit/>
        </a:bodyPr>
        <a:lstStyle/>
        <a:p>
          <a:pPr marL="0" lvl="0" indent="0" algn="l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900" kern="1200"/>
            <a:t>Scalene</a:t>
          </a:r>
          <a:endParaRPr lang="zh-CN" altLang="en-US" sz="1900" kern="1200"/>
        </a:p>
      </dsp:txBody>
      <dsp:txXfrm>
        <a:off x="3434355" y="1407662"/>
        <a:ext cx="1206567" cy="703831"/>
      </dsp:txXfrm>
    </dsp:sp>
    <dsp:sp modelId="{8A4A61BE-B4EE-4C0B-BDEF-3B85DA571179}">
      <dsp:nvSpPr>
        <dsp:cNvPr id="0" name=""/>
        <dsp:cNvSpPr/>
      </dsp:nvSpPr>
      <dsp:spPr>
        <a:xfrm>
          <a:off x="3132713" y="1759577"/>
          <a:ext cx="301641" cy="0"/>
        </a:xfrm>
        <a:prstGeom prst="line">
          <a:avLst/>
        </a:prstGeom>
        <a:blipFill rotWithShape="0">
          <a:blip xmlns:r="http://schemas.openxmlformats.org/officeDocument/2006/relationships" r:embed="rId1"/>
          <a:stretch>
            <a:fillRect/>
          </a:stretch>
        </a:blip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41F6C838-F825-4AC6-8178-A499C09CD03B}">
      <dsp:nvSpPr>
        <dsp:cNvPr id="0" name=""/>
        <dsp:cNvSpPr/>
      </dsp:nvSpPr>
      <dsp:spPr>
        <a:xfrm rot="5400000">
          <a:off x="2361716" y="1913817"/>
          <a:ext cx="923426" cy="614142"/>
        </a:xfrm>
        <a:prstGeom prst="line">
          <a:avLst/>
        </a:prstGeom>
        <a:blipFill rotWithShape="0">
          <a:blip xmlns:r="http://schemas.openxmlformats.org/officeDocument/2006/relationships" r:embed="rId1"/>
          <a:stretch>
            <a:fillRect/>
          </a:stretch>
        </a:blipFill>
        <a:ln w="2540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target1">
  <dgm:title val=""/>
  <dgm:desc val=""/>
  <dgm:catLst>
    <dgm:cat type="relationship" pri="25000"/>
    <dgm:cat type="convert" pri="20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ite">
    <dgm:varLst>
      <dgm:chMax val="5"/>
      <dgm:dir/>
      <dgm:resizeHandles val="exact"/>
    </dgm:varLst>
    <dgm:alg type="composite">
      <dgm:param type="ar" val="1.25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hoose name="Name2">
          <dgm:if name="Name3" axis="ch" ptType="node" func="cnt" op="equ" val="0">
            <dgm:constrLst/>
          </dgm:if>
          <dgm:if name="Name4" axis="ch" ptType="node" func="cnt" op="equ" val="1">
            <dgm:constrLst>
              <dgm:constr type="primFontSz" for="des" ptType="node" op="equ" val="65"/>
              <dgm:constr type="w" for="ch" forName="circle1" refType="w" fact="0.6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r" for="ch" forName="line1" refType="l" refFor="ch" refForName="text1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75"/>
              <dgm:constr type="h" for="ch" forName="d1" refType="h" fact="0.469"/>
            </dgm:constrLst>
          </dgm:if>
          <dgm:if name="Name5" axis="ch" ptType="node" func="cnt" op="equ" val="2">
            <dgm:constrLst>
              <dgm:constr type="primFontSz" for="des" ptType="node" op="equ" val="65"/>
              <dgm:constr type="w" for="ch" forName="circle1" refType="w" fact="0.2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75"/>
              <dgm:constr type="h" for="ch" forName="d1" refType="h" fact="0.469"/>
              <dgm:constr type="w" for="ch" forName="circle2" refType="w" fact="0.6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3125"/>
              <dgm:constr type="r" for="ch" forName="text2" refType="w"/>
              <dgm:constr type="t" for="ch" forName="text2" refType="b" refFor="ch" refForName="text1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44325"/>
              <dgm:constr type="b" for="ch" forName="d2" refType="h" fact="0.7975"/>
              <dgm:constr type="w" for="ch" forName="d2" refType="w" fact="0.1815"/>
              <dgm:constr type="h" for="ch" forName="d2" refType="h" fact="0.3283"/>
            </dgm:constrLst>
          </dgm:if>
          <dgm:if name="Name6" axis="ch" ptType="node" func="cnt" op="equ" val="3">
            <dgm:constrLst>
              <dgm:constr type="primFontSz" for="des" ptType="node" op="equ" val="65"/>
              <dgm:constr type="w" for="ch" forName="circle1" refType="w" fact="0.12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21875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7"/>
              <dgm:constr type="h" for="ch" forName="d1" refType="h" fact="0.5155"/>
              <dgm:constr type="w" for="ch" forName="circle2" refType="w" fact="0.36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21875"/>
              <dgm:constr type="r" for="ch" forName="text2" refType="w"/>
              <dgm:constr type="t" for="ch" forName="text2" refType="b" refFor="ch" refForName="text1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386"/>
              <dgm:constr type="b" for="ch" forName="d2" refType="h" fact="0.72969"/>
              <dgm:constr type="w" for="ch" forName="d2" refType="w" fact="0.2387"/>
              <dgm:constr type="h" for="ch" forName="d2" refType="h" fact="0.4017"/>
              <dgm:constr type="w" for="ch" forName="circle3" refType="w" fact="0.6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21875"/>
              <dgm:constr type="r" for="ch" forName="text3" refType="w"/>
              <dgm:constr type="t" for="ch" forName="text3" refType="b" refFor="ch" refForName="text2"/>
              <dgm:constr type="l" for="ch" forName="line3" refType="w" fact="0.625"/>
              <dgm:constr type="ctrY" for="ch" forName="line3" refType="ctrY" refFor="ch" refForName="text3"/>
              <dgm:constr type="w" for="ch" forName="line3" refType="w" fact="0.075"/>
              <dgm:constr type="h" for="ch" forName="line3"/>
              <dgm:constr type="l" for="ch" forName="d3" refType="w" fact="0.47175"/>
              <dgm:constr type="b" for="ch" forName="d3" refType="h" fact="0.83375"/>
              <dgm:constr type="w" for="ch" forName="d3" refType="w" fact="0.1527"/>
              <dgm:constr type="h" for="ch" forName="d3" refType="h" fact="0.287"/>
            </dgm:constrLst>
          </dgm:if>
          <dgm:if name="Name7" axis="ch" ptType="node" func="cnt" op="equ" val="4">
            <dgm:constrLst>
              <dgm:constr type="primFontSz" for="des" ptType="node" op="equ" val="65"/>
              <dgm:constr type="w" for="ch" forName="circle1" refType="w" fact="0.0857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17938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295"/>
              <dgm:constr type="b" for="ch" forName="d1" refType="h" fact="0.62"/>
              <dgm:constr type="w" for="ch" forName="d1" refType="w" fact="0.33"/>
              <dgm:constr type="h" for="ch" forName="d1" refType="h" fact="0.53"/>
              <dgm:constr type="w" for="ch" forName="circle2" refType="w" fact="0.2571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17938"/>
              <dgm:constr type="r" for="ch" forName="text2" refType="w"/>
              <dgm:constr type="t" for="ch" forName="text2" refType="b" refFor="ch" refForName="text1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36625"/>
              <dgm:constr type="b" for="ch" forName="d2" refType="h" fact="0.70438"/>
              <dgm:constr type="w" for="ch" forName="d2" refType="w" fact="0.2585"/>
              <dgm:constr type="h" for="ch" forName="d2" refType="h" fact="0.43525"/>
              <dgm:constr type="w" for="ch" forName="circle3" refType="w" fact="0.4285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7938"/>
              <dgm:constr type="r" for="ch" forName="text3" refType="w"/>
              <dgm:constr type="t" for="ch" forName="text3" refType="b" refFor="ch" refForName="text2"/>
              <dgm:constr type="l" for="ch" forName="line3" refType="w" fact="0.625"/>
              <dgm:constr type="ctrY" for="ch" forName="line3" refType="ctrY" refFor="ch" refForName="text3"/>
              <dgm:constr type="w" for="ch" forName="line3" refType="w" fact="0.075"/>
              <dgm:constr type="h" for="ch" forName="line3"/>
              <dgm:constr type="l" for="ch" forName="d3" refType="w" fact="0.4255"/>
              <dgm:constr type="b" for="ch" forName="d3" refType="h" fact="0.78031"/>
              <dgm:constr type="w" for="ch" forName="d3" refType="w" fact="0.1995"/>
              <dgm:constr type="h" for="ch" forName="d3" refType="h" fact="0.332"/>
              <dgm:constr type="w" for="ch" forName="circle4" refType="w" fact="0.6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7938"/>
              <dgm:constr type="r" for="ch" forName="text4" refType="w"/>
              <dgm:constr type="t" for="ch" forName="text4" refType="b" refFor="ch" refForName="text3"/>
              <dgm:constr type="l" for="ch" forName="line4" refType="w" fact="0.625"/>
              <dgm:constr type="ctrY" for="ch" forName="line4" refType="ctrY" refFor="ch" refForName="text4"/>
              <dgm:constr type="w" for="ch" forName="line4" refType="w" fact="0.075"/>
              <dgm:constr type="h" for="ch" forName="line4"/>
              <dgm:constr type="l" for="ch" forName="d4" refType="w" fact="0.48525"/>
              <dgm:constr type="b" for="ch" forName="d4" refType="h" fact="0.85594"/>
              <dgm:constr type="w" for="ch" forName="d4" refType="w" fact="0.1394"/>
              <dgm:constr type="h" for="ch" forName="d4" refType="h" fact="0.2282"/>
            </dgm:constrLst>
          </dgm:if>
          <dgm:if name="Name8" axis="ch" ptType="node" func="cnt" op="gte" val="5">
            <dgm:constrLst>
              <dgm:constr type="primFontSz" for="des" ptType="node" op="equ" val="65"/>
              <dgm:constr type="w" for="ch" forName="circle1" refType="w" fact="0.0667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1324"/>
              <dgm:constr type="r" for="ch" forName="text1" refType="w"/>
              <dgm:constr type="ctrY" for="ch" forName="text1" refType="h" fact="0.13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5"/>
              <dgm:constr type="h" for="ch" forName="d1" refType="h" fact="0.495"/>
              <dgm:constr type="w" for="ch" forName="circle2" refType="w" fact="0.2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1324"/>
              <dgm:constr type="r" for="ch" forName="text2" refType="w"/>
              <dgm:constr type="ctrY" for="ch" forName="text2" refType="h" fact="0.27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3498"/>
              <dgm:constr type="b" for="ch" forName="d2" refType="h" fact="0.682"/>
              <dgm:constr type="w" for="ch" forName="d2" refType="w" fact="0.275"/>
              <dgm:constr type="h" for="ch" forName="d2" refType="h" fact="0.41215"/>
              <dgm:constr type="w" for="ch" forName="circle3" refType="w" fact="0.3334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324"/>
              <dgm:constr type="r" for="ch" forName="text3" refType="w"/>
              <dgm:constr type="ctrY" for="ch" forName="text3" refType="h" fact="0.41"/>
              <dgm:constr type="l" for="ch" forName="line3" refType="w" fact="0.625"/>
              <dgm:constr type="ctrY" for="ch" forName="line3" refType="ctrY" refFor="ch" refForName="text3"/>
              <dgm:constr type="w" for="ch" forName="line3" refType="w" fact="0.075"/>
              <dgm:constr type="h" for="ch" forName="line3"/>
              <dgm:constr type="l" for="ch" forName="d3" refType="w" fact="0.394"/>
              <dgm:constr type="b" for="ch" forName="d3" refType="h" fact="0.735"/>
              <dgm:constr type="w" for="ch" forName="d3" refType="w" fact="0.231"/>
              <dgm:constr type="h" for="ch" forName="d3" refType="h" fact="0.325"/>
              <dgm:constr type="w" for="ch" forName="circle4" refType="w" fact="0.4667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324"/>
              <dgm:constr type="r" for="ch" forName="text4" refType="w"/>
              <dgm:constr type="ctrY" for="ch" forName="text4" refType="h" fact="0.547"/>
              <dgm:constr type="l" for="ch" forName="line4" refType="w" fact="0.625"/>
              <dgm:constr type="ctrY" for="ch" forName="line4" refType="ctrY" refFor="ch" refForName="text4"/>
              <dgm:constr type="w" for="ch" forName="line4" refType="w" fact="0.075"/>
              <dgm:constr type="h" for="ch" forName="line4"/>
              <dgm:constr type="l" for="ch" forName="d4" refType="w" fact="0.446"/>
              <dgm:constr type="b" for="ch" forName="d4" refType="h" fact="0.795"/>
              <dgm:constr type="w" for="ch" forName="d4" refType="w" fact="0.179"/>
              <dgm:constr type="h" for="ch" forName="d4" refType="h" fact="0.248"/>
              <dgm:constr type="w" for="ch" forName="circle5" refType="w" fact="0.6"/>
              <dgm:constr type="h" for="ch" forName="circle5" refType="w" refFor="ch" refForName="circle5"/>
              <dgm:constr type="ctrX" for="ch" forName="circle5" refType="ctrX" refFor="ch" refForName="circle1"/>
              <dgm:constr type="ctrY" for="ch" forName="circle5" refType="ctrY" refFor="ch" refForName="circle1"/>
              <dgm:constr type="w" for="ch" forName="text5" refType="w" fact="0.3"/>
              <dgm:constr type="h" for="ch" forName="text5" refType="h" fact="0.1324"/>
              <dgm:constr type="r" for="ch" forName="text5" refType="w"/>
              <dgm:constr type="ctrY" for="ch" forName="text5" refType="h" fact="0.68"/>
              <dgm:constr type="l" for="ch" forName="line5" refType="w" fact="0.625"/>
              <dgm:constr type="ctrY" for="ch" forName="line5" refType="ctrY" refFor="ch" refForName="text5"/>
              <dgm:constr type="w" for="ch" forName="line5" refType="w" fact="0.075"/>
              <dgm:constr type="h" for="ch" forName="line5"/>
              <dgm:constr type="l" for="ch" forName="d5" refType="w" fact="0.495"/>
              <dgm:constr type="b" for="ch" forName="d5" refType="h" fact="0.855"/>
              <dgm:constr type="w" for="ch" forName="d5" refType="w" fact="0.13"/>
              <dgm:constr type="h" for="ch" forName="d5" refType="h" fact="0.175"/>
            </dgm:constrLst>
          </dgm:if>
          <dgm:else name="Name9"/>
        </dgm:choose>
      </dgm:if>
      <dgm:else name="Name10">
        <dgm:choose name="Name11">
          <dgm:if name="Name12" axis="ch" ptType="node" func="cnt" op="equ" val="0">
            <dgm:constrLst/>
          </dgm:if>
          <dgm:if name="Name13" axis="ch" ptType="node" func="cnt" op="equ" val="1">
            <dgm:constrLst>
              <dgm:constr type="primFontSz" for="des" ptType="node" op="equ" val="65"/>
              <dgm:constr type="w" for="ch" forName="circle1" refType="w" fact="0.6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75"/>
              <dgm:constr type="h" for="ch" forName="d1" refType="h" fact="0.469"/>
            </dgm:constrLst>
          </dgm:if>
          <dgm:if name="Name14" axis="ch" ptType="node" func="cnt" op="equ" val="2">
            <dgm:constrLst>
              <dgm:constr type="primFontSz" for="des" ptType="node" op="equ" val="65"/>
              <dgm:constr type="w" for="ch" forName="circle1" refType="w" fact="0.2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75"/>
              <dgm:constr type="h" for="ch" forName="d1" refType="h" fact="0.469"/>
              <dgm:constr type="w" for="ch" forName="circle2" refType="w" fact="0.6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3125"/>
              <dgm:constr type="l" for="ch" forName="text2"/>
              <dgm:constr type="t" for="ch" forName="text2" refType="b" refFor="ch" refForName="text1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55675"/>
              <dgm:constr type="b" for="ch" forName="d2" refType="h" fact="0.7975"/>
              <dgm:constr type="w" for="ch" forName="d2" refType="w" fact="0.1815"/>
              <dgm:constr type="h" for="ch" forName="d2" refType="h" fact="0.3283"/>
            </dgm:constrLst>
          </dgm:if>
          <dgm:if name="Name15" axis="ch" ptType="node" func="cnt" op="equ" val="3">
            <dgm:constrLst>
              <dgm:constr type="primFontSz" for="des" ptType="node" op="equ" val="65"/>
              <dgm:constr type="w" for="ch" forName="circle1" refType="w" fact="0.12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21875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7"/>
              <dgm:constr type="h" for="ch" forName="d1" refType="h" fact="0.5155"/>
              <dgm:constr type="w" for="ch" forName="circle2" refType="w" fact="0.36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21875"/>
              <dgm:constr type="l" for="ch" forName="text2"/>
              <dgm:constr type="t" for="ch" forName="text2" refType="b" refFor="ch" refForName="text1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614"/>
              <dgm:constr type="b" for="ch" forName="d2" refType="h" fact="0.72969"/>
              <dgm:constr type="w" for="ch" forName="d2" refType="w" fact="0.2387"/>
              <dgm:constr type="h" for="ch" forName="d2" refType="h" fact="0.4017"/>
              <dgm:constr type="w" for="ch" forName="circle3" refType="w" fact="0.6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21875"/>
              <dgm:constr type="l" for="ch" forName="text3"/>
              <dgm:constr type="t" for="ch" forName="text3" refType="b" refFor="ch" refForName="text2"/>
              <dgm:constr type="l" for="ch" forName="line3" refType="r" refFor="ch" refForName="text3"/>
              <dgm:constr type="ctrY" for="ch" forName="line3" refType="ctrY" refFor="ch" refForName="text3"/>
              <dgm:constr type="r" for="ch" forName="line3" refType="w" fact="0.375"/>
              <dgm:constr type="h" for="ch" forName="line3"/>
              <dgm:constr type="r" for="ch" forName="d3" refType="w" fact="0.52825"/>
              <dgm:constr type="b" for="ch" forName="d3" refType="h" fact="0.83375"/>
              <dgm:constr type="w" for="ch" forName="d3" refType="w" fact="0.1527"/>
              <dgm:constr type="h" for="ch" forName="d3" refType="h" fact="0.287"/>
            </dgm:constrLst>
          </dgm:if>
          <dgm:if name="Name16" axis="ch" ptType="node" func="cnt" op="equ" val="4">
            <dgm:constrLst>
              <dgm:constr type="primFontSz" for="des" ptType="node" op="equ" val="65"/>
              <dgm:constr type="w" for="ch" forName="circle1" refType="w" fact="0.0857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17938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05"/>
              <dgm:constr type="b" for="ch" forName="d1" refType="h" fact="0.62"/>
              <dgm:constr type="w" for="ch" forName="d1" refType="w" fact="0.33"/>
              <dgm:constr type="h" for="ch" forName="d1" refType="h" fact="0.53"/>
              <dgm:constr type="w" for="ch" forName="circle2" refType="w" fact="0.2571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17938"/>
              <dgm:constr type="l" for="ch" forName="text2"/>
              <dgm:constr type="t" for="ch" forName="text2" refType="b" refFor="ch" refForName="text1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63375"/>
              <dgm:constr type="b" for="ch" forName="d2" refType="h" fact="0.70438"/>
              <dgm:constr type="w" for="ch" forName="d2" refType="w" fact="0.2585"/>
              <dgm:constr type="h" for="ch" forName="d2" refType="h" fact="0.43525"/>
              <dgm:constr type="w" for="ch" forName="circle3" refType="w" fact="0.4285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7938"/>
              <dgm:constr type="l" for="ch" forName="text3"/>
              <dgm:constr type="t" for="ch" forName="text3" refType="b" refFor="ch" refForName="text2"/>
              <dgm:constr type="l" for="ch" forName="line3" refType="r" refFor="ch" refForName="text3"/>
              <dgm:constr type="ctrY" for="ch" forName="line3" refType="ctrY" refFor="ch" refForName="text3"/>
              <dgm:constr type="r" for="ch" forName="line3" refType="w" fact="0.375"/>
              <dgm:constr type="h" for="ch" forName="line3"/>
              <dgm:constr type="r" for="ch" forName="d3" refType="w" fact="0.5745"/>
              <dgm:constr type="b" for="ch" forName="d3" refType="h" fact="0.78031"/>
              <dgm:constr type="w" for="ch" forName="d3" refType="w" fact="0.1995"/>
              <dgm:constr type="h" for="ch" forName="d3" refType="h" fact="0.332"/>
              <dgm:constr type="w" for="ch" forName="circle4" refType="w" fact="0.6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7938"/>
              <dgm:constr type="l" for="ch" forName="text4"/>
              <dgm:constr type="t" for="ch" forName="text4" refType="b" refFor="ch" refForName="text3"/>
              <dgm:constr type="l" for="ch" forName="line4" refType="r" refFor="ch" refForName="text4"/>
              <dgm:constr type="ctrY" for="ch" forName="line4" refType="ctrY" refFor="ch" refForName="text4"/>
              <dgm:constr type="r" for="ch" forName="line4" refType="w" fact="0.375"/>
              <dgm:constr type="h" for="ch" forName="line4"/>
              <dgm:constr type="r" for="ch" forName="d4" refType="w" fact="0.51475"/>
              <dgm:constr type="b" for="ch" forName="d4" refType="h" fact="0.85594"/>
              <dgm:constr type="w" for="ch" forName="d4" refType="w" fact="0.1394"/>
              <dgm:constr type="h" for="ch" forName="d4" refType="h" fact="0.2282"/>
            </dgm:constrLst>
          </dgm:if>
          <dgm:if name="Name17" axis="ch" ptType="node" func="cnt" op="gte" val="5">
            <dgm:constrLst>
              <dgm:constr type="primFontSz" for="des" ptType="node" op="equ" val="65"/>
              <dgm:constr type="w" for="ch" forName="circle1" refType="w" fact="0.0667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1324"/>
              <dgm:constr type="l" for="ch" forName="text1"/>
              <dgm:constr type="ctrY" for="ch" forName="text1" refType="h" fact="0.13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5"/>
              <dgm:constr type="h" for="ch" forName="d1" refType="h" fact="0.495"/>
              <dgm:constr type="w" for="ch" forName="circle2" refType="w" fact="0.2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1324"/>
              <dgm:constr type="l" for="ch" forName="text2"/>
              <dgm:constr type="ctrY" for="ch" forName="text2" refType="h" fact="0.27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6502"/>
              <dgm:constr type="b" for="ch" forName="d2" refType="h" fact="0.682"/>
              <dgm:constr type="w" for="ch" forName="d2" refType="w" fact="0.275"/>
              <dgm:constr type="h" for="ch" forName="d2" refType="h" fact="0.41215"/>
              <dgm:constr type="w" for="ch" forName="circle3" refType="w" fact="0.3334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324"/>
              <dgm:constr type="l" for="ch" forName="text3"/>
              <dgm:constr type="ctrY" for="ch" forName="text3" refType="h" fact="0.41"/>
              <dgm:constr type="l" for="ch" forName="line3" refType="r" refFor="ch" refForName="text3"/>
              <dgm:constr type="ctrY" for="ch" forName="line3" refType="ctrY" refFor="ch" refForName="text3"/>
              <dgm:constr type="r" for="ch" forName="line3" refType="w" fact="0.375"/>
              <dgm:constr type="h" for="ch" forName="line3"/>
              <dgm:constr type="r" for="ch" forName="d3" refType="w" fact="0.606"/>
              <dgm:constr type="b" for="ch" forName="d3" refType="h" fact="0.735"/>
              <dgm:constr type="w" for="ch" forName="d3" refType="w" fact="0.231"/>
              <dgm:constr type="h" for="ch" forName="d3" refType="h" fact="0.325"/>
              <dgm:constr type="w" for="ch" forName="circle4" refType="w" fact="0.4667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324"/>
              <dgm:constr type="l" for="ch" forName="text4"/>
              <dgm:constr type="ctrY" for="ch" forName="text4" refType="h" fact="0.547"/>
              <dgm:constr type="l" for="ch" forName="line4" refType="r" refFor="ch" refForName="text4"/>
              <dgm:constr type="ctrY" for="ch" forName="line4" refType="ctrY" refFor="ch" refForName="text4"/>
              <dgm:constr type="r" for="ch" forName="line4" refType="w" fact="0.375"/>
              <dgm:constr type="h" for="ch" forName="line4"/>
              <dgm:constr type="r" for="ch" forName="d4" refType="w" fact="0.554"/>
              <dgm:constr type="b" for="ch" forName="d4" refType="h" fact="0.795"/>
              <dgm:constr type="w" for="ch" forName="d4" refType="w" fact="0.179"/>
              <dgm:constr type="h" for="ch" forName="d4" refType="h" fact="0.248"/>
              <dgm:constr type="w" for="ch" forName="circle5" refType="w" fact="0.6"/>
              <dgm:constr type="h" for="ch" forName="circle5" refType="w" refFor="ch" refForName="circle5"/>
              <dgm:constr type="ctrX" for="ch" forName="circle5" refType="ctrX" refFor="ch" refForName="circle1"/>
              <dgm:constr type="ctrY" for="ch" forName="circle5" refType="ctrY" refFor="ch" refForName="circle1"/>
              <dgm:constr type="w" for="ch" forName="text5" refType="w" fact="0.3"/>
              <dgm:constr type="h" for="ch" forName="text5" refType="h" fact="0.1324"/>
              <dgm:constr type="l" for="ch" forName="text5"/>
              <dgm:constr type="ctrY" for="ch" forName="text5" refType="h" fact="0.68"/>
              <dgm:constr type="l" for="ch" forName="line5" refType="r" refFor="ch" refForName="text5"/>
              <dgm:constr type="ctrY" for="ch" forName="line5" refType="ctrY" refFor="ch" refForName="text5"/>
              <dgm:constr type="r" for="ch" forName="line5" refType="w" fact="0.375"/>
              <dgm:constr type="h" for="ch" forName="line5"/>
              <dgm:constr type="r" for="ch" forName="d5" refType="w" fact="0.505"/>
              <dgm:constr type="b" for="ch" forName="d5" refType="h" fact="0.855"/>
              <dgm:constr type="w" for="ch" forName="d5" refType="w" fact="0.13"/>
              <dgm:constr type="h" for="ch" forName="d5" refType="h" fact="0.175"/>
            </dgm:constrLst>
          </dgm:if>
          <dgm:else name="Name18"/>
        </dgm:choose>
      </dgm:else>
    </dgm:choose>
    <dgm:ruleLst/>
    <dgm:forEach name="Name19" axis="ch" ptType="node" cnt="1">
      <dgm:layoutNode name="circle1" styleLbl="l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text1" styleLbl="revTx">
        <dgm:varLst>
          <dgm:bulletEnabled val="1"/>
        </dgm:varLst>
        <dgm:choose name="Name20">
          <dgm:if name="Name21" func="var" arg="dir" op="equ" val="norm">
            <dgm:choose name="Name22">
              <dgm:if name="Name23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24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25">
            <dgm:choose name="Name26">
              <dgm:if name="Name27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28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29">
          <dgm:if name="Name30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31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1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1" styleLbl="callout">
        <dgm:alg type="sp"/>
        <dgm:choose name="Name32">
          <dgm:if name="Name33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34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35" axis="ch" ptType="node" st="2" cnt="1">
      <dgm:layoutNode name="circle2" styleLbl="lnNode1">
        <dgm:alg type="sp"/>
        <dgm:shape xmlns:r="http://schemas.openxmlformats.org/officeDocument/2006/relationships" type="ellipse" r:blip="" zOrderOff="-5">
          <dgm:adjLst/>
        </dgm:shape>
        <dgm:presOf/>
        <dgm:constrLst/>
        <dgm:ruleLst/>
      </dgm:layoutNode>
      <dgm:layoutNode name="text2" styleLbl="revTx">
        <dgm:varLst>
          <dgm:bulletEnabled val="1"/>
        </dgm:varLst>
        <dgm:choose name="Name36">
          <dgm:if name="Name37" func="var" arg="dir" op="equ" val="norm">
            <dgm:choose name="Name38">
              <dgm:if name="Name39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40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41">
            <dgm:choose name="Name42">
              <dgm:if name="Name43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44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45">
          <dgm:if name="Name46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47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2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2" styleLbl="callout">
        <dgm:alg type="sp"/>
        <dgm:choose name="Name48">
          <dgm:if name="Name49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50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51" axis="ch" ptType="node" st="3" cnt="1">
      <dgm:layoutNode name="circle3" styleLbl="lnNode1">
        <dgm:alg type="sp"/>
        <dgm:shape xmlns:r="http://schemas.openxmlformats.org/officeDocument/2006/relationships" type="ellipse" r:blip="" zOrderOff="-10">
          <dgm:adjLst/>
        </dgm:shape>
        <dgm:presOf/>
        <dgm:constrLst/>
        <dgm:ruleLst/>
      </dgm:layoutNode>
      <dgm:layoutNode name="text3" styleLbl="revTx">
        <dgm:varLst>
          <dgm:bulletEnabled val="1"/>
        </dgm:varLst>
        <dgm:choose name="Name52">
          <dgm:if name="Name53" func="var" arg="dir" op="equ" val="norm">
            <dgm:choose name="Name54">
              <dgm:if name="Name55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56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57">
            <dgm:choose name="Name58">
              <dgm:if name="Name59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60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61">
          <dgm:if name="Name62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63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3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3" styleLbl="callout">
        <dgm:alg type="sp"/>
        <dgm:choose name="Name64">
          <dgm:if name="Name65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66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67" axis="ch" ptType="node" st="4" cnt="1">
      <dgm:layoutNode name="circle4" styleLbl="lnNode1">
        <dgm:alg type="sp"/>
        <dgm:shape xmlns:r="http://schemas.openxmlformats.org/officeDocument/2006/relationships" type="ellipse" r:blip="" zOrderOff="-15">
          <dgm:adjLst/>
        </dgm:shape>
        <dgm:presOf/>
        <dgm:constrLst/>
        <dgm:ruleLst/>
      </dgm:layoutNode>
      <dgm:layoutNode name="text4" styleLbl="revTx">
        <dgm:varLst>
          <dgm:bulletEnabled val="1"/>
        </dgm:varLst>
        <dgm:choose name="Name68">
          <dgm:if name="Name69" func="var" arg="dir" op="equ" val="norm">
            <dgm:choose name="Name70">
              <dgm:if name="Name71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72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73">
            <dgm:choose name="Name74">
              <dgm:if name="Name75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76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77">
          <dgm:if name="Name78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79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4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4" styleLbl="callout">
        <dgm:alg type="sp"/>
        <dgm:choose name="Name80">
          <dgm:if name="Name81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82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83" axis="ch" ptType="node" st="5" cnt="1">
      <dgm:layoutNode name="circle5" styleLbl="lnNode1">
        <dgm:alg type="sp"/>
        <dgm:shape xmlns:r="http://schemas.openxmlformats.org/officeDocument/2006/relationships" type="ellipse" r:blip="" zOrderOff="-20">
          <dgm:adjLst/>
        </dgm:shape>
        <dgm:presOf/>
        <dgm:constrLst/>
        <dgm:ruleLst/>
      </dgm:layoutNode>
      <dgm:layoutNode name="text5" styleLbl="revTx">
        <dgm:varLst>
          <dgm:bulletEnabled val="1"/>
        </dgm:varLst>
        <dgm:choose name="Name84">
          <dgm:if name="Name85" func="var" arg="dir" op="equ" val="norm">
            <dgm:choose name="Name86">
              <dgm:if name="Name87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88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89">
            <dgm:choose name="Name90">
              <dgm:if name="Name91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92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93">
          <dgm:if name="Name94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95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5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5" styleLbl="callout">
        <dgm:alg type="sp"/>
        <dgm:choose name="Name96">
          <dgm:if name="Name97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98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target1">
  <dgm:title val=""/>
  <dgm:desc val=""/>
  <dgm:catLst>
    <dgm:cat type="relationship" pri="25000"/>
    <dgm:cat type="convert" pri="20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ite">
    <dgm:varLst>
      <dgm:chMax val="5"/>
      <dgm:dir/>
      <dgm:resizeHandles val="exact"/>
    </dgm:varLst>
    <dgm:alg type="composite">
      <dgm:param type="ar" val="1.25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hoose name="Name2">
          <dgm:if name="Name3" axis="ch" ptType="node" func="cnt" op="equ" val="0">
            <dgm:constrLst/>
          </dgm:if>
          <dgm:if name="Name4" axis="ch" ptType="node" func="cnt" op="equ" val="1">
            <dgm:constrLst>
              <dgm:constr type="primFontSz" for="des" ptType="node" op="equ" val="65"/>
              <dgm:constr type="w" for="ch" forName="circle1" refType="w" fact="0.6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r" for="ch" forName="line1" refType="l" refFor="ch" refForName="text1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75"/>
              <dgm:constr type="h" for="ch" forName="d1" refType="h" fact="0.469"/>
            </dgm:constrLst>
          </dgm:if>
          <dgm:if name="Name5" axis="ch" ptType="node" func="cnt" op="equ" val="2">
            <dgm:constrLst>
              <dgm:constr type="primFontSz" for="des" ptType="node" op="equ" val="65"/>
              <dgm:constr type="w" for="ch" forName="circle1" refType="w" fact="0.2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75"/>
              <dgm:constr type="h" for="ch" forName="d1" refType="h" fact="0.469"/>
              <dgm:constr type="w" for="ch" forName="circle2" refType="w" fact="0.6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3125"/>
              <dgm:constr type="r" for="ch" forName="text2" refType="w"/>
              <dgm:constr type="t" for="ch" forName="text2" refType="b" refFor="ch" refForName="text1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44325"/>
              <dgm:constr type="b" for="ch" forName="d2" refType="h" fact="0.7975"/>
              <dgm:constr type="w" for="ch" forName="d2" refType="w" fact="0.1815"/>
              <dgm:constr type="h" for="ch" forName="d2" refType="h" fact="0.3283"/>
            </dgm:constrLst>
          </dgm:if>
          <dgm:if name="Name6" axis="ch" ptType="node" func="cnt" op="equ" val="3">
            <dgm:constrLst>
              <dgm:constr type="primFontSz" for="des" ptType="node" op="equ" val="65"/>
              <dgm:constr type="w" for="ch" forName="circle1" refType="w" fact="0.12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21875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7"/>
              <dgm:constr type="h" for="ch" forName="d1" refType="h" fact="0.5155"/>
              <dgm:constr type="w" for="ch" forName="circle2" refType="w" fact="0.36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21875"/>
              <dgm:constr type="r" for="ch" forName="text2" refType="w"/>
              <dgm:constr type="t" for="ch" forName="text2" refType="b" refFor="ch" refForName="text1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386"/>
              <dgm:constr type="b" for="ch" forName="d2" refType="h" fact="0.72969"/>
              <dgm:constr type="w" for="ch" forName="d2" refType="w" fact="0.2387"/>
              <dgm:constr type="h" for="ch" forName="d2" refType="h" fact="0.4017"/>
              <dgm:constr type="w" for="ch" forName="circle3" refType="w" fact="0.6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21875"/>
              <dgm:constr type="r" for="ch" forName="text3" refType="w"/>
              <dgm:constr type="t" for="ch" forName="text3" refType="b" refFor="ch" refForName="text2"/>
              <dgm:constr type="l" for="ch" forName="line3" refType="w" fact="0.625"/>
              <dgm:constr type="ctrY" for="ch" forName="line3" refType="ctrY" refFor="ch" refForName="text3"/>
              <dgm:constr type="w" for="ch" forName="line3" refType="w" fact="0.075"/>
              <dgm:constr type="h" for="ch" forName="line3"/>
              <dgm:constr type="l" for="ch" forName="d3" refType="w" fact="0.47175"/>
              <dgm:constr type="b" for="ch" forName="d3" refType="h" fact="0.83375"/>
              <dgm:constr type="w" for="ch" forName="d3" refType="w" fact="0.1527"/>
              <dgm:constr type="h" for="ch" forName="d3" refType="h" fact="0.287"/>
            </dgm:constrLst>
          </dgm:if>
          <dgm:if name="Name7" axis="ch" ptType="node" func="cnt" op="equ" val="4">
            <dgm:constrLst>
              <dgm:constr type="primFontSz" for="des" ptType="node" op="equ" val="65"/>
              <dgm:constr type="w" for="ch" forName="circle1" refType="w" fact="0.0857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17938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295"/>
              <dgm:constr type="b" for="ch" forName="d1" refType="h" fact="0.62"/>
              <dgm:constr type="w" for="ch" forName="d1" refType="w" fact="0.33"/>
              <dgm:constr type="h" for="ch" forName="d1" refType="h" fact="0.53"/>
              <dgm:constr type="w" for="ch" forName="circle2" refType="w" fact="0.2571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17938"/>
              <dgm:constr type="r" for="ch" forName="text2" refType="w"/>
              <dgm:constr type="t" for="ch" forName="text2" refType="b" refFor="ch" refForName="text1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36625"/>
              <dgm:constr type="b" for="ch" forName="d2" refType="h" fact="0.70438"/>
              <dgm:constr type="w" for="ch" forName="d2" refType="w" fact="0.2585"/>
              <dgm:constr type="h" for="ch" forName="d2" refType="h" fact="0.43525"/>
              <dgm:constr type="w" for="ch" forName="circle3" refType="w" fact="0.4285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7938"/>
              <dgm:constr type="r" for="ch" forName="text3" refType="w"/>
              <dgm:constr type="t" for="ch" forName="text3" refType="b" refFor="ch" refForName="text2"/>
              <dgm:constr type="l" for="ch" forName="line3" refType="w" fact="0.625"/>
              <dgm:constr type="ctrY" for="ch" forName="line3" refType="ctrY" refFor="ch" refForName="text3"/>
              <dgm:constr type="w" for="ch" forName="line3" refType="w" fact="0.075"/>
              <dgm:constr type="h" for="ch" forName="line3"/>
              <dgm:constr type="l" for="ch" forName="d3" refType="w" fact="0.4255"/>
              <dgm:constr type="b" for="ch" forName="d3" refType="h" fact="0.78031"/>
              <dgm:constr type="w" for="ch" forName="d3" refType="w" fact="0.1995"/>
              <dgm:constr type="h" for="ch" forName="d3" refType="h" fact="0.332"/>
              <dgm:constr type="w" for="ch" forName="circle4" refType="w" fact="0.6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7938"/>
              <dgm:constr type="r" for="ch" forName="text4" refType="w"/>
              <dgm:constr type="t" for="ch" forName="text4" refType="b" refFor="ch" refForName="text3"/>
              <dgm:constr type="l" for="ch" forName="line4" refType="w" fact="0.625"/>
              <dgm:constr type="ctrY" for="ch" forName="line4" refType="ctrY" refFor="ch" refForName="text4"/>
              <dgm:constr type="w" for="ch" forName="line4" refType="w" fact="0.075"/>
              <dgm:constr type="h" for="ch" forName="line4"/>
              <dgm:constr type="l" for="ch" forName="d4" refType="w" fact="0.48525"/>
              <dgm:constr type="b" for="ch" forName="d4" refType="h" fact="0.85594"/>
              <dgm:constr type="w" for="ch" forName="d4" refType="w" fact="0.1394"/>
              <dgm:constr type="h" for="ch" forName="d4" refType="h" fact="0.2282"/>
            </dgm:constrLst>
          </dgm:if>
          <dgm:if name="Name8" axis="ch" ptType="node" func="cnt" op="gte" val="5">
            <dgm:constrLst>
              <dgm:constr type="primFontSz" for="des" ptType="node" op="equ" val="65"/>
              <dgm:constr type="w" for="ch" forName="circle1" refType="w" fact="0.0667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1324"/>
              <dgm:constr type="r" for="ch" forName="text1" refType="w"/>
              <dgm:constr type="ctrY" for="ch" forName="text1" refType="h" fact="0.13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5"/>
              <dgm:constr type="h" for="ch" forName="d1" refType="h" fact="0.495"/>
              <dgm:constr type="w" for="ch" forName="circle2" refType="w" fact="0.2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1324"/>
              <dgm:constr type="r" for="ch" forName="text2" refType="w"/>
              <dgm:constr type="ctrY" for="ch" forName="text2" refType="h" fact="0.27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3498"/>
              <dgm:constr type="b" for="ch" forName="d2" refType="h" fact="0.682"/>
              <dgm:constr type="w" for="ch" forName="d2" refType="w" fact="0.275"/>
              <dgm:constr type="h" for="ch" forName="d2" refType="h" fact="0.41215"/>
              <dgm:constr type="w" for="ch" forName="circle3" refType="w" fact="0.3334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324"/>
              <dgm:constr type="r" for="ch" forName="text3" refType="w"/>
              <dgm:constr type="ctrY" for="ch" forName="text3" refType="h" fact="0.41"/>
              <dgm:constr type="l" for="ch" forName="line3" refType="w" fact="0.625"/>
              <dgm:constr type="ctrY" for="ch" forName="line3" refType="ctrY" refFor="ch" refForName="text3"/>
              <dgm:constr type="w" for="ch" forName="line3" refType="w" fact="0.075"/>
              <dgm:constr type="h" for="ch" forName="line3"/>
              <dgm:constr type="l" for="ch" forName="d3" refType="w" fact="0.394"/>
              <dgm:constr type="b" for="ch" forName="d3" refType="h" fact="0.735"/>
              <dgm:constr type="w" for="ch" forName="d3" refType="w" fact="0.231"/>
              <dgm:constr type="h" for="ch" forName="d3" refType="h" fact="0.325"/>
              <dgm:constr type="w" for="ch" forName="circle4" refType="w" fact="0.4667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324"/>
              <dgm:constr type="r" for="ch" forName="text4" refType="w"/>
              <dgm:constr type="ctrY" for="ch" forName="text4" refType="h" fact="0.547"/>
              <dgm:constr type="l" for="ch" forName="line4" refType="w" fact="0.625"/>
              <dgm:constr type="ctrY" for="ch" forName="line4" refType="ctrY" refFor="ch" refForName="text4"/>
              <dgm:constr type="w" for="ch" forName="line4" refType="w" fact="0.075"/>
              <dgm:constr type="h" for="ch" forName="line4"/>
              <dgm:constr type="l" for="ch" forName="d4" refType="w" fact="0.446"/>
              <dgm:constr type="b" for="ch" forName="d4" refType="h" fact="0.795"/>
              <dgm:constr type="w" for="ch" forName="d4" refType="w" fact="0.179"/>
              <dgm:constr type="h" for="ch" forName="d4" refType="h" fact="0.248"/>
              <dgm:constr type="w" for="ch" forName="circle5" refType="w" fact="0.6"/>
              <dgm:constr type="h" for="ch" forName="circle5" refType="w" refFor="ch" refForName="circle5"/>
              <dgm:constr type="ctrX" for="ch" forName="circle5" refType="ctrX" refFor="ch" refForName="circle1"/>
              <dgm:constr type="ctrY" for="ch" forName="circle5" refType="ctrY" refFor="ch" refForName="circle1"/>
              <dgm:constr type="w" for="ch" forName="text5" refType="w" fact="0.3"/>
              <dgm:constr type="h" for="ch" forName="text5" refType="h" fact="0.1324"/>
              <dgm:constr type="r" for="ch" forName="text5" refType="w"/>
              <dgm:constr type="ctrY" for="ch" forName="text5" refType="h" fact="0.68"/>
              <dgm:constr type="l" for="ch" forName="line5" refType="w" fact="0.625"/>
              <dgm:constr type="ctrY" for="ch" forName="line5" refType="ctrY" refFor="ch" refForName="text5"/>
              <dgm:constr type="w" for="ch" forName="line5" refType="w" fact="0.075"/>
              <dgm:constr type="h" for="ch" forName="line5"/>
              <dgm:constr type="l" for="ch" forName="d5" refType="w" fact="0.495"/>
              <dgm:constr type="b" for="ch" forName="d5" refType="h" fact="0.855"/>
              <dgm:constr type="w" for="ch" forName="d5" refType="w" fact="0.13"/>
              <dgm:constr type="h" for="ch" forName="d5" refType="h" fact="0.175"/>
            </dgm:constrLst>
          </dgm:if>
          <dgm:else name="Name9"/>
        </dgm:choose>
      </dgm:if>
      <dgm:else name="Name10">
        <dgm:choose name="Name11">
          <dgm:if name="Name12" axis="ch" ptType="node" func="cnt" op="equ" val="0">
            <dgm:constrLst/>
          </dgm:if>
          <dgm:if name="Name13" axis="ch" ptType="node" func="cnt" op="equ" val="1">
            <dgm:constrLst>
              <dgm:constr type="primFontSz" for="des" ptType="node" op="equ" val="65"/>
              <dgm:constr type="w" for="ch" forName="circle1" refType="w" fact="0.6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75"/>
              <dgm:constr type="h" for="ch" forName="d1" refType="h" fact="0.469"/>
            </dgm:constrLst>
          </dgm:if>
          <dgm:if name="Name14" axis="ch" ptType="node" func="cnt" op="equ" val="2">
            <dgm:constrLst>
              <dgm:constr type="primFontSz" for="des" ptType="node" op="equ" val="65"/>
              <dgm:constr type="w" for="ch" forName="circle1" refType="w" fact="0.2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75"/>
              <dgm:constr type="h" for="ch" forName="d1" refType="h" fact="0.469"/>
              <dgm:constr type="w" for="ch" forName="circle2" refType="w" fact="0.6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3125"/>
              <dgm:constr type="l" for="ch" forName="text2"/>
              <dgm:constr type="t" for="ch" forName="text2" refType="b" refFor="ch" refForName="text1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55675"/>
              <dgm:constr type="b" for="ch" forName="d2" refType="h" fact="0.7975"/>
              <dgm:constr type="w" for="ch" forName="d2" refType="w" fact="0.1815"/>
              <dgm:constr type="h" for="ch" forName="d2" refType="h" fact="0.3283"/>
            </dgm:constrLst>
          </dgm:if>
          <dgm:if name="Name15" axis="ch" ptType="node" func="cnt" op="equ" val="3">
            <dgm:constrLst>
              <dgm:constr type="primFontSz" for="des" ptType="node" op="equ" val="65"/>
              <dgm:constr type="w" for="ch" forName="circle1" refType="w" fact="0.12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21875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7"/>
              <dgm:constr type="h" for="ch" forName="d1" refType="h" fact="0.5155"/>
              <dgm:constr type="w" for="ch" forName="circle2" refType="w" fact="0.36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21875"/>
              <dgm:constr type="l" for="ch" forName="text2"/>
              <dgm:constr type="t" for="ch" forName="text2" refType="b" refFor="ch" refForName="text1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614"/>
              <dgm:constr type="b" for="ch" forName="d2" refType="h" fact="0.72969"/>
              <dgm:constr type="w" for="ch" forName="d2" refType="w" fact="0.2387"/>
              <dgm:constr type="h" for="ch" forName="d2" refType="h" fact="0.4017"/>
              <dgm:constr type="w" for="ch" forName="circle3" refType="w" fact="0.6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21875"/>
              <dgm:constr type="l" for="ch" forName="text3"/>
              <dgm:constr type="t" for="ch" forName="text3" refType="b" refFor="ch" refForName="text2"/>
              <dgm:constr type="l" for="ch" forName="line3" refType="r" refFor="ch" refForName="text3"/>
              <dgm:constr type="ctrY" for="ch" forName="line3" refType="ctrY" refFor="ch" refForName="text3"/>
              <dgm:constr type="r" for="ch" forName="line3" refType="w" fact="0.375"/>
              <dgm:constr type="h" for="ch" forName="line3"/>
              <dgm:constr type="r" for="ch" forName="d3" refType="w" fact="0.52825"/>
              <dgm:constr type="b" for="ch" forName="d3" refType="h" fact="0.83375"/>
              <dgm:constr type="w" for="ch" forName="d3" refType="w" fact="0.1527"/>
              <dgm:constr type="h" for="ch" forName="d3" refType="h" fact="0.287"/>
            </dgm:constrLst>
          </dgm:if>
          <dgm:if name="Name16" axis="ch" ptType="node" func="cnt" op="equ" val="4">
            <dgm:constrLst>
              <dgm:constr type="primFontSz" for="des" ptType="node" op="equ" val="65"/>
              <dgm:constr type="w" for="ch" forName="circle1" refType="w" fact="0.0857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17938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05"/>
              <dgm:constr type="b" for="ch" forName="d1" refType="h" fact="0.62"/>
              <dgm:constr type="w" for="ch" forName="d1" refType="w" fact="0.33"/>
              <dgm:constr type="h" for="ch" forName="d1" refType="h" fact="0.53"/>
              <dgm:constr type="w" for="ch" forName="circle2" refType="w" fact="0.2571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17938"/>
              <dgm:constr type="l" for="ch" forName="text2"/>
              <dgm:constr type="t" for="ch" forName="text2" refType="b" refFor="ch" refForName="text1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63375"/>
              <dgm:constr type="b" for="ch" forName="d2" refType="h" fact="0.70438"/>
              <dgm:constr type="w" for="ch" forName="d2" refType="w" fact="0.2585"/>
              <dgm:constr type="h" for="ch" forName="d2" refType="h" fact="0.43525"/>
              <dgm:constr type="w" for="ch" forName="circle3" refType="w" fact="0.4285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7938"/>
              <dgm:constr type="l" for="ch" forName="text3"/>
              <dgm:constr type="t" for="ch" forName="text3" refType="b" refFor="ch" refForName="text2"/>
              <dgm:constr type="l" for="ch" forName="line3" refType="r" refFor="ch" refForName="text3"/>
              <dgm:constr type="ctrY" for="ch" forName="line3" refType="ctrY" refFor="ch" refForName="text3"/>
              <dgm:constr type="r" for="ch" forName="line3" refType="w" fact="0.375"/>
              <dgm:constr type="h" for="ch" forName="line3"/>
              <dgm:constr type="r" for="ch" forName="d3" refType="w" fact="0.5745"/>
              <dgm:constr type="b" for="ch" forName="d3" refType="h" fact="0.78031"/>
              <dgm:constr type="w" for="ch" forName="d3" refType="w" fact="0.1995"/>
              <dgm:constr type="h" for="ch" forName="d3" refType="h" fact="0.332"/>
              <dgm:constr type="w" for="ch" forName="circle4" refType="w" fact="0.6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7938"/>
              <dgm:constr type="l" for="ch" forName="text4"/>
              <dgm:constr type="t" for="ch" forName="text4" refType="b" refFor="ch" refForName="text3"/>
              <dgm:constr type="l" for="ch" forName="line4" refType="r" refFor="ch" refForName="text4"/>
              <dgm:constr type="ctrY" for="ch" forName="line4" refType="ctrY" refFor="ch" refForName="text4"/>
              <dgm:constr type="r" for="ch" forName="line4" refType="w" fact="0.375"/>
              <dgm:constr type="h" for="ch" forName="line4"/>
              <dgm:constr type="r" for="ch" forName="d4" refType="w" fact="0.51475"/>
              <dgm:constr type="b" for="ch" forName="d4" refType="h" fact="0.85594"/>
              <dgm:constr type="w" for="ch" forName="d4" refType="w" fact="0.1394"/>
              <dgm:constr type="h" for="ch" forName="d4" refType="h" fact="0.2282"/>
            </dgm:constrLst>
          </dgm:if>
          <dgm:if name="Name17" axis="ch" ptType="node" func="cnt" op="gte" val="5">
            <dgm:constrLst>
              <dgm:constr type="primFontSz" for="des" ptType="node" op="equ" val="65"/>
              <dgm:constr type="w" for="ch" forName="circle1" refType="w" fact="0.0667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1324"/>
              <dgm:constr type="l" for="ch" forName="text1"/>
              <dgm:constr type="ctrY" for="ch" forName="text1" refType="h" fact="0.13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5"/>
              <dgm:constr type="h" for="ch" forName="d1" refType="h" fact="0.495"/>
              <dgm:constr type="w" for="ch" forName="circle2" refType="w" fact="0.2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1324"/>
              <dgm:constr type="l" for="ch" forName="text2"/>
              <dgm:constr type="ctrY" for="ch" forName="text2" refType="h" fact="0.27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6502"/>
              <dgm:constr type="b" for="ch" forName="d2" refType="h" fact="0.682"/>
              <dgm:constr type="w" for="ch" forName="d2" refType="w" fact="0.275"/>
              <dgm:constr type="h" for="ch" forName="d2" refType="h" fact="0.41215"/>
              <dgm:constr type="w" for="ch" forName="circle3" refType="w" fact="0.3334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324"/>
              <dgm:constr type="l" for="ch" forName="text3"/>
              <dgm:constr type="ctrY" for="ch" forName="text3" refType="h" fact="0.41"/>
              <dgm:constr type="l" for="ch" forName="line3" refType="r" refFor="ch" refForName="text3"/>
              <dgm:constr type="ctrY" for="ch" forName="line3" refType="ctrY" refFor="ch" refForName="text3"/>
              <dgm:constr type="r" for="ch" forName="line3" refType="w" fact="0.375"/>
              <dgm:constr type="h" for="ch" forName="line3"/>
              <dgm:constr type="r" for="ch" forName="d3" refType="w" fact="0.606"/>
              <dgm:constr type="b" for="ch" forName="d3" refType="h" fact="0.735"/>
              <dgm:constr type="w" for="ch" forName="d3" refType="w" fact="0.231"/>
              <dgm:constr type="h" for="ch" forName="d3" refType="h" fact="0.325"/>
              <dgm:constr type="w" for="ch" forName="circle4" refType="w" fact="0.4667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324"/>
              <dgm:constr type="l" for="ch" forName="text4"/>
              <dgm:constr type="ctrY" for="ch" forName="text4" refType="h" fact="0.547"/>
              <dgm:constr type="l" for="ch" forName="line4" refType="r" refFor="ch" refForName="text4"/>
              <dgm:constr type="ctrY" for="ch" forName="line4" refType="ctrY" refFor="ch" refForName="text4"/>
              <dgm:constr type="r" for="ch" forName="line4" refType="w" fact="0.375"/>
              <dgm:constr type="h" for="ch" forName="line4"/>
              <dgm:constr type="r" for="ch" forName="d4" refType="w" fact="0.554"/>
              <dgm:constr type="b" for="ch" forName="d4" refType="h" fact="0.795"/>
              <dgm:constr type="w" for="ch" forName="d4" refType="w" fact="0.179"/>
              <dgm:constr type="h" for="ch" forName="d4" refType="h" fact="0.248"/>
              <dgm:constr type="w" for="ch" forName="circle5" refType="w" fact="0.6"/>
              <dgm:constr type="h" for="ch" forName="circle5" refType="w" refFor="ch" refForName="circle5"/>
              <dgm:constr type="ctrX" for="ch" forName="circle5" refType="ctrX" refFor="ch" refForName="circle1"/>
              <dgm:constr type="ctrY" for="ch" forName="circle5" refType="ctrY" refFor="ch" refForName="circle1"/>
              <dgm:constr type="w" for="ch" forName="text5" refType="w" fact="0.3"/>
              <dgm:constr type="h" for="ch" forName="text5" refType="h" fact="0.1324"/>
              <dgm:constr type="l" for="ch" forName="text5"/>
              <dgm:constr type="ctrY" for="ch" forName="text5" refType="h" fact="0.68"/>
              <dgm:constr type="l" for="ch" forName="line5" refType="r" refFor="ch" refForName="text5"/>
              <dgm:constr type="ctrY" for="ch" forName="line5" refType="ctrY" refFor="ch" refForName="text5"/>
              <dgm:constr type="r" for="ch" forName="line5" refType="w" fact="0.375"/>
              <dgm:constr type="h" for="ch" forName="line5"/>
              <dgm:constr type="r" for="ch" forName="d5" refType="w" fact="0.505"/>
              <dgm:constr type="b" for="ch" forName="d5" refType="h" fact="0.855"/>
              <dgm:constr type="w" for="ch" forName="d5" refType="w" fact="0.13"/>
              <dgm:constr type="h" for="ch" forName="d5" refType="h" fact="0.175"/>
            </dgm:constrLst>
          </dgm:if>
          <dgm:else name="Name18"/>
        </dgm:choose>
      </dgm:else>
    </dgm:choose>
    <dgm:ruleLst/>
    <dgm:forEach name="Name19" axis="ch" ptType="node" cnt="1">
      <dgm:layoutNode name="circle1" styleLbl="l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text1" styleLbl="revTx">
        <dgm:varLst>
          <dgm:bulletEnabled val="1"/>
        </dgm:varLst>
        <dgm:choose name="Name20">
          <dgm:if name="Name21" func="var" arg="dir" op="equ" val="norm">
            <dgm:choose name="Name22">
              <dgm:if name="Name23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24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25">
            <dgm:choose name="Name26">
              <dgm:if name="Name27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28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29">
          <dgm:if name="Name30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31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1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1" styleLbl="callout">
        <dgm:alg type="sp"/>
        <dgm:choose name="Name32">
          <dgm:if name="Name33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34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35" axis="ch" ptType="node" st="2" cnt="1">
      <dgm:layoutNode name="circle2" styleLbl="lnNode1">
        <dgm:alg type="sp"/>
        <dgm:shape xmlns:r="http://schemas.openxmlformats.org/officeDocument/2006/relationships" type="ellipse" r:blip="" zOrderOff="-5">
          <dgm:adjLst/>
        </dgm:shape>
        <dgm:presOf/>
        <dgm:constrLst/>
        <dgm:ruleLst/>
      </dgm:layoutNode>
      <dgm:layoutNode name="text2" styleLbl="revTx">
        <dgm:varLst>
          <dgm:bulletEnabled val="1"/>
        </dgm:varLst>
        <dgm:choose name="Name36">
          <dgm:if name="Name37" func="var" arg="dir" op="equ" val="norm">
            <dgm:choose name="Name38">
              <dgm:if name="Name39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40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41">
            <dgm:choose name="Name42">
              <dgm:if name="Name43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44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45">
          <dgm:if name="Name46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47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2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2" styleLbl="callout">
        <dgm:alg type="sp"/>
        <dgm:choose name="Name48">
          <dgm:if name="Name49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50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51" axis="ch" ptType="node" st="3" cnt="1">
      <dgm:layoutNode name="circle3" styleLbl="lnNode1">
        <dgm:alg type="sp"/>
        <dgm:shape xmlns:r="http://schemas.openxmlformats.org/officeDocument/2006/relationships" type="ellipse" r:blip="" zOrderOff="-10">
          <dgm:adjLst/>
        </dgm:shape>
        <dgm:presOf/>
        <dgm:constrLst/>
        <dgm:ruleLst/>
      </dgm:layoutNode>
      <dgm:layoutNode name="text3" styleLbl="revTx">
        <dgm:varLst>
          <dgm:bulletEnabled val="1"/>
        </dgm:varLst>
        <dgm:choose name="Name52">
          <dgm:if name="Name53" func="var" arg="dir" op="equ" val="norm">
            <dgm:choose name="Name54">
              <dgm:if name="Name55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56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57">
            <dgm:choose name="Name58">
              <dgm:if name="Name59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60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61">
          <dgm:if name="Name62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63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3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3" styleLbl="callout">
        <dgm:alg type="sp"/>
        <dgm:choose name="Name64">
          <dgm:if name="Name65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66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67" axis="ch" ptType="node" st="4" cnt="1">
      <dgm:layoutNode name="circle4" styleLbl="lnNode1">
        <dgm:alg type="sp"/>
        <dgm:shape xmlns:r="http://schemas.openxmlformats.org/officeDocument/2006/relationships" type="ellipse" r:blip="" zOrderOff="-15">
          <dgm:adjLst/>
        </dgm:shape>
        <dgm:presOf/>
        <dgm:constrLst/>
        <dgm:ruleLst/>
      </dgm:layoutNode>
      <dgm:layoutNode name="text4" styleLbl="revTx">
        <dgm:varLst>
          <dgm:bulletEnabled val="1"/>
        </dgm:varLst>
        <dgm:choose name="Name68">
          <dgm:if name="Name69" func="var" arg="dir" op="equ" val="norm">
            <dgm:choose name="Name70">
              <dgm:if name="Name71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72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73">
            <dgm:choose name="Name74">
              <dgm:if name="Name75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76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77">
          <dgm:if name="Name78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79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4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4" styleLbl="callout">
        <dgm:alg type="sp"/>
        <dgm:choose name="Name80">
          <dgm:if name="Name81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82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83" axis="ch" ptType="node" st="5" cnt="1">
      <dgm:layoutNode name="circle5" styleLbl="lnNode1">
        <dgm:alg type="sp"/>
        <dgm:shape xmlns:r="http://schemas.openxmlformats.org/officeDocument/2006/relationships" type="ellipse" r:blip="" zOrderOff="-20">
          <dgm:adjLst/>
        </dgm:shape>
        <dgm:presOf/>
        <dgm:constrLst/>
        <dgm:ruleLst/>
      </dgm:layoutNode>
      <dgm:layoutNode name="text5" styleLbl="revTx">
        <dgm:varLst>
          <dgm:bulletEnabled val="1"/>
        </dgm:varLst>
        <dgm:choose name="Name84">
          <dgm:if name="Name85" func="var" arg="dir" op="equ" val="norm">
            <dgm:choose name="Name86">
              <dgm:if name="Name87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88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89">
            <dgm:choose name="Name90">
              <dgm:if name="Name91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92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93">
          <dgm:if name="Name94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95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5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5" styleLbl="callout">
        <dgm:alg type="sp"/>
        <dgm:choose name="Name96">
          <dgm:if name="Name97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98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target1">
  <dgm:title val=""/>
  <dgm:desc val=""/>
  <dgm:catLst>
    <dgm:cat type="relationship" pri="25000"/>
    <dgm:cat type="convert" pri="20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ite">
    <dgm:varLst>
      <dgm:chMax val="5"/>
      <dgm:dir/>
      <dgm:resizeHandles val="exact"/>
    </dgm:varLst>
    <dgm:alg type="composite">
      <dgm:param type="ar" val="1.25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hoose name="Name2">
          <dgm:if name="Name3" axis="ch" ptType="node" func="cnt" op="equ" val="0">
            <dgm:constrLst/>
          </dgm:if>
          <dgm:if name="Name4" axis="ch" ptType="node" func="cnt" op="equ" val="1">
            <dgm:constrLst>
              <dgm:constr type="primFontSz" for="des" ptType="node" op="equ" val="65"/>
              <dgm:constr type="w" for="ch" forName="circle1" refType="w" fact="0.6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r" for="ch" forName="line1" refType="l" refFor="ch" refForName="text1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75"/>
              <dgm:constr type="h" for="ch" forName="d1" refType="h" fact="0.469"/>
            </dgm:constrLst>
          </dgm:if>
          <dgm:if name="Name5" axis="ch" ptType="node" func="cnt" op="equ" val="2">
            <dgm:constrLst>
              <dgm:constr type="primFontSz" for="des" ptType="node" op="equ" val="65"/>
              <dgm:constr type="w" for="ch" forName="circle1" refType="w" fact="0.2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75"/>
              <dgm:constr type="h" for="ch" forName="d1" refType="h" fact="0.469"/>
              <dgm:constr type="w" for="ch" forName="circle2" refType="w" fact="0.6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3125"/>
              <dgm:constr type="r" for="ch" forName="text2" refType="w"/>
              <dgm:constr type="t" for="ch" forName="text2" refType="b" refFor="ch" refForName="text1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44325"/>
              <dgm:constr type="b" for="ch" forName="d2" refType="h" fact="0.7975"/>
              <dgm:constr type="w" for="ch" forName="d2" refType="w" fact="0.1815"/>
              <dgm:constr type="h" for="ch" forName="d2" refType="h" fact="0.3283"/>
            </dgm:constrLst>
          </dgm:if>
          <dgm:if name="Name6" axis="ch" ptType="node" func="cnt" op="equ" val="3">
            <dgm:constrLst>
              <dgm:constr type="primFontSz" for="des" ptType="node" op="equ" val="65"/>
              <dgm:constr type="w" for="ch" forName="circle1" refType="w" fact="0.12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21875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7"/>
              <dgm:constr type="h" for="ch" forName="d1" refType="h" fact="0.5155"/>
              <dgm:constr type="w" for="ch" forName="circle2" refType="w" fact="0.36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21875"/>
              <dgm:constr type="r" for="ch" forName="text2" refType="w"/>
              <dgm:constr type="t" for="ch" forName="text2" refType="b" refFor="ch" refForName="text1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386"/>
              <dgm:constr type="b" for="ch" forName="d2" refType="h" fact="0.72969"/>
              <dgm:constr type="w" for="ch" forName="d2" refType="w" fact="0.2387"/>
              <dgm:constr type="h" for="ch" forName="d2" refType="h" fact="0.4017"/>
              <dgm:constr type="w" for="ch" forName="circle3" refType="w" fact="0.6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21875"/>
              <dgm:constr type="r" for="ch" forName="text3" refType="w"/>
              <dgm:constr type="t" for="ch" forName="text3" refType="b" refFor="ch" refForName="text2"/>
              <dgm:constr type="l" for="ch" forName="line3" refType="w" fact="0.625"/>
              <dgm:constr type="ctrY" for="ch" forName="line3" refType="ctrY" refFor="ch" refForName="text3"/>
              <dgm:constr type="w" for="ch" forName="line3" refType="w" fact="0.075"/>
              <dgm:constr type="h" for="ch" forName="line3"/>
              <dgm:constr type="l" for="ch" forName="d3" refType="w" fact="0.47175"/>
              <dgm:constr type="b" for="ch" forName="d3" refType="h" fact="0.83375"/>
              <dgm:constr type="w" for="ch" forName="d3" refType="w" fact="0.1527"/>
              <dgm:constr type="h" for="ch" forName="d3" refType="h" fact="0.287"/>
            </dgm:constrLst>
          </dgm:if>
          <dgm:if name="Name7" axis="ch" ptType="node" func="cnt" op="equ" val="4">
            <dgm:constrLst>
              <dgm:constr type="primFontSz" for="des" ptType="node" op="equ" val="65"/>
              <dgm:constr type="w" for="ch" forName="circle1" refType="w" fact="0.0857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17938"/>
              <dgm:constr type="r" for="ch" forName="text1" refType="w"/>
              <dgm:constr type="t" for="ch" forName="text1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295"/>
              <dgm:constr type="b" for="ch" forName="d1" refType="h" fact="0.62"/>
              <dgm:constr type="w" for="ch" forName="d1" refType="w" fact="0.33"/>
              <dgm:constr type="h" for="ch" forName="d1" refType="h" fact="0.53"/>
              <dgm:constr type="w" for="ch" forName="circle2" refType="w" fact="0.2571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17938"/>
              <dgm:constr type="r" for="ch" forName="text2" refType="w"/>
              <dgm:constr type="t" for="ch" forName="text2" refType="b" refFor="ch" refForName="text1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36625"/>
              <dgm:constr type="b" for="ch" forName="d2" refType="h" fact="0.70438"/>
              <dgm:constr type="w" for="ch" forName="d2" refType="w" fact="0.2585"/>
              <dgm:constr type="h" for="ch" forName="d2" refType="h" fact="0.43525"/>
              <dgm:constr type="w" for="ch" forName="circle3" refType="w" fact="0.4285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7938"/>
              <dgm:constr type="r" for="ch" forName="text3" refType="w"/>
              <dgm:constr type="t" for="ch" forName="text3" refType="b" refFor="ch" refForName="text2"/>
              <dgm:constr type="l" for="ch" forName="line3" refType="w" fact="0.625"/>
              <dgm:constr type="ctrY" for="ch" forName="line3" refType="ctrY" refFor="ch" refForName="text3"/>
              <dgm:constr type="w" for="ch" forName="line3" refType="w" fact="0.075"/>
              <dgm:constr type="h" for="ch" forName="line3"/>
              <dgm:constr type="l" for="ch" forName="d3" refType="w" fact="0.4255"/>
              <dgm:constr type="b" for="ch" forName="d3" refType="h" fact="0.78031"/>
              <dgm:constr type="w" for="ch" forName="d3" refType="w" fact="0.1995"/>
              <dgm:constr type="h" for="ch" forName="d3" refType="h" fact="0.332"/>
              <dgm:constr type="w" for="ch" forName="circle4" refType="w" fact="0.6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7938"/>
              <dgm:constr type="r" for="ch" forName="text4" refType="w"/>
              <dgm:constr type="t" for="ch" forName="text4" refType="b" refFor="ch" refForName="text3"/>
              <dgm:constr type="l" for="ch" forName="line4" refType="w" fact="0.625"/>
              <dgm:constr type="ctrY" for="ch" forName="line4" refType="ctrY" refFor="ch" refForName="text4"/>
              <dgm:constr type="w" for="ch" forName="line4" refType="w" fact="0.075"/>
              <dgm:constr type="h" for="ch" forName="line4"/>
              <dgm:constr type="l" for="ch" forName="d4" refType="w" fact="0.48525"/>
              <dgm:constr type="b" for="ch" forName="d4" refType="h" fact="0.85594"/>
              <dgm:constr type="w" for="ch" forName="d4" refType="w" fact="0.1394"/>
              <dgm:constr type="h" for="ch" forName="d4" refType="h" fact="0.2282"/>
            </dgm:constrLst>
          </dgm:if>
          <dgm:if name="Name8" axis="ch" ptType="node" func="cnt" op="gte" val="5">
            <dgm:constrLst>
              <dgm:constr type="primFontSz" for="des" ptType="node" op="equ" val="65"/>
              <dgm:constr type="w" for="ch" forName="circle1" refType="w" fact="0.0667"/>
              <dgm:constr type="h" for="ch" forName="circle1" refType="w" refFor="ch" refForName="circle1"/>
              <dgm:constr type="ctrX" for="ch" forName="circle1" refType="w" fact="0.3"/>
              <dgm:constr type="ctrY" for="ch" forName="circle1" refType="h" fact="0.625"/>
              <dgm:constr type="w" for="ch" forName="text1" refType="w" fact="0.3"/>
              <dgm:constr type="h" for="ch" forName="text1" refType="h" fact="0.1324"/>
              <dgm:constr type="r" for="ch" forName="text1" refType="w"/>
              <dgm:constr type="ctrY" for="ch" forName="text1" refType="h" fact="0.13"/>
              <dgm:constr type="l" for="ch" forName="line1" refType="w" fact="0.625"/>
              <dgm:constr type="ctrY" for="ch" forName="line1" refType="ctrY" refFor="ch" refForName="text1"/>
              <dgm:constr type="w" for="ch" forName="line1" refType="w" fact="0.075"/>
              <dgm:constr type="h" for="ch" forName="line1"/>
              <dgm:constr type="l" for="ch" forName="d1" refType="w" fact="0.3"/>
              <dgm:constr type="b" for="ch" forName="d1" refType="h" fact="0.625"/>
              <dgm:constr type="w" for="ch" forName="d1" refType="w" fact="0.3245"/>
              <dgm:constr type="h" for="ch" forName="d1" refType="h" fact="0.495"/>
              <dgm:constr type="w" for="ch" forName="circle2" refType="w" fact="0.2"/>
              <dgm:constr type="h" for="ch" forName="circle2" refType="w" refFor="ch" refForName="circle2"/>
              <dgm:constr type="ctrX" for="ch" forName="circle2" refType="w" fact="0.3"/>
              <dgm:constr type="ctrY" for="ch" forName="circle2" refType="h" fact="0.625"/>
              <dgm:constr type="w" for="ch" forName="text2" refType="w" fact="0.3"/>
              <dgm:constr type="h" for="ch" forName="text2" refType="h" fact="0.1324"/>
              <dgm:constr type="r" for="ch" forName="text2" refType="w"/>
              <dgm:constr type="ctrY" for="ch" forName="text2" refType="h" fact="0.27"/>
              <dgm:constr type="l" for="ch" forName="line2" refType="w" fact="0.625"/>
              <dgm:constr type="ctrY" for="ch" forName="line2" refType="ctrY" refFor="ch" refForName="text2"/>
              <dgm:constr type="w" for="ch" forName="line2" refType="w" fact="0.075"/>
              <dgm:constr type="h" for="ch" forName="line2"/>
              <dgm:constr type="l" for="ch" forName="d2" refType="w" fact="0.3498"/>
              <dgm:constr type="b" for="ch" forName="d2" refType="h" fact="0.682"/>
              <dgm:constr type="w" for="ch" forName="d2" refType="w" fact="0.275"/>
              <dgm:constr type="h" for="ch" forName="d2" refType="h" fact="0.41215"/>
              <dgm:constr type="w" for="ch" forName="circle3" refType="w" fact="0.3334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324"/>
              <dgm:constr type="r" for="ch" forName="text3" refType="w"/>
              <dgm:constr type="ctrY" for="ch" forName="text3" refType="h" fact="0.41"/>
              <dgm:constr type="l" for="ch" forName="line3" refType="w" fact="0.625"/>
              <dgm:constr type="ctrY" for="ch" forName="line3" refType="ctrY" refFor="ch" refForName="text3"/>
              <dgm:constr type="w" for="ch" forName="line3" refType="w" fact="0.075"/>
              <dgm:constr type="h" for="ch" forName="line3"/>
              <dgm:constr type="l" for="ch" forName="d3" refType="w" fact="0.394"/>
              <dgm:constr type="b" for="ch" forName="d3" refType="h" fact="0.735"/>
              <dgm:constr type="w" for="ch" forName="d3" refType="w" fact="0.231"/>
              <dgm:constr type="h" for="ch" forName="d3" refType="h" fact="0.325"/>
              <dgm:constr type="w" for="ch" forName="circle4" refType="w" fact="0.4667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324"/>
              <dgm:constr type="r" for="ch" forName="text4" refType="w"/>
              <dgm:constr type="ctrY" for="ch" forName="text4" refType="h" fact="0.547"/>
              <dgm:constr type="l" for="ch" forName="line4" refType="w" fact="0.625"/>
              <dgm:constr type="ctrY" for="ch" forName="line4" refType="ctrY" refFor="ch" refForName="text4"/>
              <dgm:constr type="w" for="ch" forName="line4" refType="w" fact="0.075"/>
              <dgm:constr type="h" for="ch" forName="line4"/>
              <dgm:constr type="l" for="ch" forName="d4" refType="w" fact="0.446"/>
              <dgm:constr type="b" for="ch" forName="d4" refType="h" fact="0.795"/>
              <dgm:constr type="w" for="ch" forName="d4" refType="w" fact="0.179"/>
              <dgm:constr type="h" for="ch" forName="d4" refType="h" fact="0.248"/>
              <dgm:constr type="w" for="ch" forName="circle5" refType="w" fact="0.6"/>
              <dgm:constr type="h" for="ch" forName="circle5" refType="w" refFor="ch" refForName="circle5"/>
              <dgm:constr type="ctrX" for="ch" forName="circle5" refType="ctrX" refFor="ch" refForName="circle1"/>
              <dgm:constr type="ctrY" for="ch" forName="circle5" refType="ctrY" refFor="ch" refForName="circle1"/>
              <dgm:constr type="w" for="ch" forName="text5" refType="w" fact="0.3"/>
              <dgm:constr type="h" for="ch" forName="text5" refType="h" fact="0.1324"/>
              <dgm:constr type="r" for="ch" forName="text5" refType="w"/>
              <dgm:constr type="ctrY" for="ch" forName="text5" refType="h" fact="0.68"/>
              <dgm:constr type="l" for="ch" forName="line5" refType="w" fact="0.625"/>
              <dgm:constr type="ctrY" for="ch" forName="line5" refType="ctrY" refFor="ch" refForName="text5"/>
              <dgm:constr type="w" for="ch" forName="line5" refType="w" fact="0.075"/>
              <dgm:constr type="h" for="ch" forName="line5"/>
              <dgm:constr type="l" for="ch" forName="d5" refType="w" fact="0.495"/>
              <dgm:constr type="b" for="ch" forName="d5" refType="h" fact="0.855"/>
              <dgm:constr type="w" for="ch" forName="d5" refType="w" fact="0.13"/>
              <dgm:constr type="h" for="ch" forName="d5" refType="h" fact="0.175"/>
            </dgm:constrLst>
          </dgm:if>
          <dgm:else name="Name9"/>
        </dgm:choose>
      </dgm:if>
      <dgm:else name="Name10">
        <dgm:choose name="Name11">
          <dgm:if name="Name12" axis="ch" ptType="node" func="cnt" op="equ" val="0">
            <dgm:constrLst/>
          </dgm:if>
          <dgm:if name="Name13" axis="ch" ptType="node" func="cnt" op="equ" val="1">
            <dgm:constrLst>
              <dgm:constr type="primFontSz" for="des" ptType="node" op="equ" val="65"/>
              <dgm:constr type="w" for="ch" forName="circle1" refType="w" fact="0.6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75"/>
              <dgm:constr type="h" for="ch" forName="d1" refType="h" fact="0.469"/>
            </dgm:constrLst>
          </dgm:if>
          <dgm:if name="Name14" axis="ch" ptType="node" func="cnt" op="equ" val="2">
            <dgm:constrLst>
              <dgm:constr type="primFontSz" for="des" ptType="node" op="equ" val="65"/>
              <dgm:constr type="w" for="ch" forName="circle1" refType="w" fact="0.2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3125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75"/>
              <dgm:constr type="h" for="ch" forName="d1" refType="h" fact="0.469"/>
              <dgm:constr type="w" for="ch" forName="circle2" refType="w" fact="0.6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3125"/>
              <dgm:constr type="l" for="ch" forName="text2"/>
              <dgm:constr type="t" for="ch" forName="text2" refType="b" refFor="ch" refForName="text1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55675"/>
              <dgm:constr type="b" for="ch" forName="d2" refType="h" fact="0.7975"/>
              <dgm:constr type="w" for="ch" forName="d2" refType="w" fact="0.1815"/>
              <dgm:constr type="h" for="ch" forName="d2" refType="h" fact="0.3283"/>
            </dgm:constrLst>
          </dgm:if>
          <dgm:if name="Name15" axis="ch" ptType="node" func="cnt" op="equ" val="3">
            <dgm:constrLst>
              <dgm:constr type="primFontSz" for="des" ptType="node" op="equ" val="65"/>
              <dgm:constr type="w" for="ch" forName="circle1" refType="w" fact="0.12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21875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7"/>
              <dgm:constr type="h" for="ch" forName="d1" refType="h" fact="0.5155"/>
              <dgm:constr type="w" for="ch" forName="circle2" refType="w" fact="0.36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21875"/>
              <dgm:constr type="l" for="ch" forName="text2"/>
              <dgm:constr type="t" for="ch" forName="text2" refType="b" refFor="ch" refForName="text1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614"/>
              <dgm:constr type="b" for="ch" forName="d2" refType="h" fact="0.72969"/>
              <dgm:constr type="w" for="ch" forName="d2" refType="w" fact="0.2387"/>
              <dgm:constr type="h" for="ch" forName="d2" refType="h" fact="0.4017"/>
              <dgm:constr type="w" for="ch" forName="circle3" refType="w" fact="0.6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21875"/>
              <dgm:constr type="l" for="ch" forName="text3"/>
              <dgm:constr type="t" for="ch" forName="text3" refType="b" refFor="ch" refForName="text2"/>
              <dgm:constr type="l" for="ch" forName="line3" refType="r" refFor="ch" refForName="text3"/>
              <dgm:constr type="ctrY" for="ch" forName="line3" refType="ctrY" refFor="ch" refForName="text3"/>
              <dgm:constr type="r" for="ch" forName="line3" refType="w" fact="0.375"/>
              <dgm:constr type="h" for="ch" forName="line3"/>
              <dgm:constr type="r" for="ch" forName="d3" refType="w" fact="0.52825"/>
              <dgm:constr type="b" for="ch" forName="d3" refType="h" fact="0.83375"/>
              <dgm:constr type="w" for="ch" forName="d3" refType="w" fact="0.1527"/>
              <dgm:constr type="h" for="ch" forName="d3" refType="h" fact="0.287"/>
            </dgm:constrLst>
          </dgm:if>
          <dgm:if name="Name16" axis="ch" ptType="node" func="cnt" op="equ" val="4">
            <dgm:constrLst>
              <dgm:constr type="primFontSz" for="des" ptType="node" op="equ" val="65"/>
              <dgm:constr type="w" for="ch" forName="circle1" refType="w" fact="0.0857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17938"/>
              <dgm:constr type="l" for="ch" forName="text1"/>
              <dgm:constr type="t" for="ch" forName="text1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05"/>
              <dgm:constr type="b" for="ch" forName="d1" refType="h" fact="0.62"/>
              <dgm:constr type="w" for="ch" forName="d1" refType="w" fact="0.33"/>
              <dgm:constr type="h" for="ch" forName="d1" refType="h" fact="0.53"/>
              <dgm:constr type="w" for="ch" forName="circle2" refType="w" fact="0.2571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17938"/>
              <dgm:constr type="l" for="ch" forName="text2"/>
              <dgm:constr type="t" for="ch" forName="text2" refType="b" refFor="ch" refForName="text1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63375"/>
              <dgm:constr type="b" for="ch" forName="d2" refType="h" fact="0.70438"/>
              <dgm:constr type="w" for="ch" forName="d2" refType="w" fact="0.2585"/>
              <dgm:constr type="h" for="ch" forName="d2" refType="h" fact="0.43525"/>
              <dgm:constr type="w" for="ch" forName="circle3" refType="w" fact="0.4285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7938"/>
              <dgm:constr type="l" for="ch" forName="text3"/>
              <dgm:constr type="t" for="ch" forName="text3" refType="b" refFor="ch" refForName="text2"/>
              <dgm:constr type="l" for="ch" forName="line3" refType="r" refFor="ch" refForName="text3"/>
              <dgm:constr type="ctrY" for="ch" forName="line3" refType="ctrY" refFor="ch" refForName="text3"/>
              <dgm:constr type="r" for="ch" forName="line3" refType="w" fact="0.375"/>
              <dgm:constr type="h" for="ch" forName="line3"/>
              <dgm:constr type="r" for="ch" forName="d3" refType="w" fact="0.5745"/>
              <dgm:constr type="b" for="ch" forName="d3" refType="h" fact="0.78031"/>
              <dgm:constr type="w" for="ch" forName="d3" refType="w" fact="0.1995"/>
              <dgm:constr type="h" for="ch" forName="d3" refType="h" fact="0.332"/>
              <dgm:constr type="w" for="ch" forName="circle4" refType="w" fact="0.6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7938"/>
              <dgm:constr type="l" for="ch" forName="text4"/>
              <dgm:constr type="t" for="ch" forName="text4" refType="b" refFor="ch" refForName="text3"/>
              <dgm:constr type="l" for="ch" forName="line4" refType="r" refFor="ch" refForName="text4"/>
              <dgm:constr type="ctrY" for="ch" forName="line4" refType="ctrY" refFor="ch" refForName="text4"/>
              <dgm:constr type="r" for="ch" forName="line4" refType="w" fact="0.375"/>
              <dgm:constr type="h" for="ch" forName="line4"/>
              <dgm:constr type="r" for="ch" forName="d4" refType="w" fact="0.51475"/>
              <dgm:constr type="b" for="ch" forName="d4" refType="h" fact="0.85594"/>
              <dgm:constr type="w" for="ch" forName="d4" refType="w" fact="0.1394"/>
              <dgm:constr type="h" for="ch" forName="d4" refType="h" fact="0.2282"/>
            </dgm:constrLst>
          </dgm:if>
          <dgm:if name="Name17" axis="ch" ptType="node" func="cnt" op="gte" val="5">
            <dgm:constrLst>
              <dgm:constr type="primFontSz" for="des" ptType="node" op="equ" val="65"/>
              <dgm:constr type="w" for="ch" forName="circle1" refType="w" fact="0.0667"/>
              <dgm:constr type="h" for="ch" forName="circle1" refType="w" refFor="ch" refForName="circle1"/>
              <dgm:constr type="ctrX" for="ch" forName="circle1" refType="w" fact="0.7"/>
              <dgm:constr type="ctrY" for="ch" forName="circle1" refType="h" fact="0.625"/>
              <dgm:constr type="w" for="ch" forName="text1" refType="w" fact="0.3"/>
              <dgm:constr type="h" for="ch" forName="text1" refType="h" fact="0.1324"/>
              <dgm:constr type="l" for="ch" forName="text1"/>
              <dgm:constr type="ctrY" for="ch" forName="text1" refType="h" fact="0.13"/>
              <dgm:constr type="l" for="ch" forName="line1" refType="r" refFor="ch" refForName="text1"/>
              <dgm:constr type="ctrY" for="ch" forName="line1" refType="ctrY" refFor="ch" refForName="text1"/>
              <dgm:constr type="r" for="ch" forName="line1" refType="w" fact="0.375"/>
              <dgm:constr type="h" for="ch" forName="line1"/>
              <dgm:constr type="r" for="ch" forName="d1" refType="w" fact="0.7"/>
              <dgm:constr type="b" for="ch" forName="d1" refType="h" fact="0.625"/>
              <dgm:constr type="w" for="ch" forName="d1" refType="w" fact="0.3245"/>
              <dgm:constr type="h" for="ch" forName="d1" refType="h" fact="0.495"/>
              <dgm:constr type="w" for="ch" forName="circle2" refType="w" fact="0.2"/>
              <dgm:constr type="h" for="ch" forName="circle2" refType="w" refFor="ch" refForName="circle2"/>
              <dgm:constr type="ctrX" for="ch" forName="circle2" refType="w" fact="0.7"/>
              <dgm:constr type="ctrY" for="ch" forName="circle2" refType="h" fact="0.625"/>
              <dgm:constr type="w" for="ch" forName="text2" refType="w" fact="0.3"/>
              <dgm:constr type="h" for="ch" forName="text2" refType="h" fact="0.1324"/>
              <dgm:constr type="l" for="ch" forName="text2"/>
              <dgm:constr type="ctrY" for="ch" forName="text2" refType="h" fact="0.27"/>
              <dgm:constr type="l" for="ch" forName="line2" refType="r" refFor="ch" refForName="text2"/>
              <dgm:constr type="ctrY" for="ch" forName="line2" refType="ctrY" refFor="ch" refForName="text2"/>
              <dgm:constr type="r" for="ch" forName="line2" refType="w" fact="0.375"/>
              <dgm:constr type="h" for="ch" forName="line2"/>
              <dgm:constr type="r" for="ch" forName="d2" refType="w" fact="0.6502"/>
              <dgm:constr type="b" for="ch" forName="d2" refType="h" fact="0.682"/>
              <dgm:constr type="w" for="ch" forName="d2" refType="w" fact="0.275"/>
              <dgm:constr type="h" for="ch" forName="d2" refType="h" fact="0.41215"/>
              <dgm:constr type="w" for="ch" forName="circle3" refType="w" fact="0.3334"/>
              <dgm:constr type="h" for="ch" forName="circle3" refType="w" refFor="ch" refForName="circle3"/>
              <dgm:constr type="ctrX" for="ch" forName="circle3" refType="ctrX" refFor="ch" refForName="circle1"/>
              <dgm:constr type="ctrY" for="ch" forName="circle3" refType="ctrY" refFor="ch" refForName="circle1"/>
              <dgm:constr type="w" for="ch" forName="text3" refType="w" fact="0.3"/>
              <dgm:constr type="h" for="ch" forName="text3" refType="h" fact="0.1324"/>
              <dgm:constr type="l" for="ch" forName="text3"/>
              <dgm:constr type="ctrY" for="ch" forName="text3" refType="h" fact="0.41"/>
              <dgm:constr type="l" for="ch" forName="line3" refType="r" refFor="ch" refForName="text3"/>
              <dgm:constr type="ctrY" for="ch" forName="line3" refType="ctrY" refFor="ch" refForName="text3"/>
              <dgm:constr type="r" for="ch" forName="line3" refType="w" fact="0.375"/>
              <dgm:constr type="h" for="ch" forName="line3"/>
              <dgm:constr type="r" for="ch" forName="d3" refType="w" fact="0.606"/>
              <dgm:constr type="b" for="ch" forName="d3" refType="h" fact="0.735"/>
              <dgm:constr type="w" for="ch" forName="d3" refType="w" fact="0.231"/>
              <dgm:constr type="h" for="ch" forName="d3" refType="h" fact="0.325"/>
              <dgm:constr type="w" for="ch" forName="circle4" refType="w" fact="0.4667"/>
              <dgm:constr type="h" for="ch" forName="circle4" refType="w" refFor="ch" refForName="circle4"/>
              <dgm:constr type="ctrX" for="ch" forName="circle4" refType="ctrX" refFor="ch" refForName="circle1"/>
              <dgm:constr type="ctrY" for="ch" forName="circle4" refType="ctrY" refFor="ch" refForName="circle1"/>
              <dgm:constr type="w" for="ch" forName="text4" refType="w" fact="0.3"/>
              <dgm:constr type="h" for="ch" forName="text4" refType="h" fact="0.1324"/>
              <dgm:constr type="l" for="ch" forName="text4"/>
              <dgm:constr type="ctrY" for="ch" forName="text4" refType="h" fact="0.547"/>
              <dgm:constr type="l" for="ch" forName="line4" refType="r" refFor="ch" refForName="text4"/>
              <dgm:constr type="ctrY" for="ch" forName="line4" refType="ctrY" refFor="ch" refForName="text4"/>
              <dgm:constr type="r" for="ch" forName="line4" refType="w" fact="0.375"/>
              <dgm:constr type="h" for="ch" forName="line4"/>
              <dgm:constr type="r" for="ch" forName="d4" refType="w" fact="0.554"/>
              <dgm:constr type="b" for="ch" forName="d4" refType="h" fact="0.795"/>
              <dgm:constr type="w" for="ch" forName="d4" refType="w" fact="0.179"/>
              <dgm:constr type="h" for="ch" forName="d4" refType="h" fact="0.248"/>
              <dgm:constr type="w" for="ch" forName="circle5" refType="w" fact="0.6"/>
              <dgm:constr type="h" for="ch" forName="circle5" refType="w" refFor="ch" refForName="circle5"/>
              <dgm:constr type="ctrX" for="ch" forName="circle5" refType="ctrX" refFor="ch" refForName="circle1"/>
              <dgm:constr type="ctrY" for="ch" forName="circle5" refType="ctrY" refFor="ch" refForName="circle1"/>
              <dgm:constr type="w" for="ch" forName="text5" refType="w" fact="0.3"/>
              <dgm:constr type="h" for="ch" forName="text5" refType="h" fact="0.1324"/>
              <dgm:constr type="l" for="ch" forName="text5"/>
              <dgm:constr type="ctrY" for="ch" forName="text5" refType="h" fact="0.68"/>
              <dgm:constr type="l" for="ch" forName="line5" refType="r" refFor="ch" refForName="text5"/>
              <dgm:constr type="ctrY" for="ch" forName="line5" refType="ctrY" refFor="ch" refForName="text5"/>
              <dgm:constr type="r" for="ch" forName="line5" refType="w" fact="0.375"/>
              <dgm:constr type="h" for="ch" forName="line5"/>
              <dgm:constr type="r" for="ch" forName="d5" refType="w" fact="0.505"/>
              <dgm:constr type="b" for="ch" forName="d5" refType="h" fact="0.855"/>
              <dgm:constr type="w" for="ch" forName="d5" refType="w" fact="0.13"/>
              <dgm:constr type="h" for="ch" forName="d5" refType="h" fact="0.175"/>
            </dgm:constrLst>
          </dgm:if>
          <dgm:else name="Name18"/>
        </dgm:choose>
      </dgm:else>
    </dgm:choose>
    <dgm:ruleLst/>
    <dgm:forEach name="Name19" axis="ch" ptType="node" cnt="1">
      <dgm:layoutNode name="circle1" styleLbl="l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text1" styleLbl="revTx">
        <dgm:varLst>
          <dgm:bulletEnabled val="1"/>
        </dgm:varLst>
        <dgm:choose name="Name20">
          <dgm:if name="Name21" func="var" arg="dir" op="equ" val="norm">
            <dgm:choose name="Name22">
              <dgm:if name="Name23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24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25">
            <dgm:choose name="Name26">
              <dgm:if name="Name27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28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29">
          <dgm:if name="Name30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31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1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1" styleLbl="callout">
        <dgm:alg type="sp"/>
        <dgm:choose name="Name32">
          <dgm:if name="Name33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34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35" axis="ch" ptType="node" st="2" cnt="1">
      <dgm:layoutNode name="circle2" styleLbl="lnNode1">
        <dgm:alg type="sp"/>
        <dgm:shape xmlns:r="http://schemas.openxmlformats.org/officeDocument/2006/relationships" type="ellipse" r:blip="" zOrderOff="-5">
          <dgm:adjLst/>
        </dgm:shape>
        <dgm:presOf/>
        <dgm:constrLst/>
        <dgm:ruleLst/>
      </dgm:layoutNode>
      <dgm:layoutNode name="text2" styleLbl="revTx">
        <dgm:varLst>
          <dgm:bulletEnabled val="1"/>
        </dgm:varLst>
        <dgm:choose name="Name36">
          <dgm:if name="Name37" func="var" arg="dir" op="equ" val="norm">
            <dgm:choose name="Name38">
              <dgm:if name="Name39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40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41">
            <dgm:choose name="Name42">
              <dgm:if name="Name43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44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45">
          <dgm:if name="Name46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47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2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2" styleLbl="callout">
        <dgm:alg type="sp"/>
        <dgm:choose name="Name48">
          <dgm:if name="Name49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50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51" axis="ch" ptType="node" st="3" cnt="1">
      <dgm:layoutNode name="circle3" styleLbl="lnNode1">
        <dgm:alg type="sp"/>
        <dgm:shape xmlns:r="http://schemas.openxmlformats.org/officeDocument/2006/relationships" type="ellipse" r:blip="" zOrderOff="-10">
          <dgm:adjLst/>
        </dgm:shape>
        <dgm:presOf/>
        <dgm:constrLst/>
        <dgm:ruleLst/>
      </dgm:layoutNode>
      <dgm:layoutNode name="text3" styleLbl="revTx">
        <dgm:varLst>
          <dgm:bulletEnabled val="1"/>
        </dgm:varLst>
        <dgm:choose name="Name52">
          <dgm:if name="Name53" func="var" arg="dir" op="equ" val="norm">
            <dgm:choose name="Name54">
              <dgm:if name="Name55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56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57">
            <dgm:choose name="Name58">
              <dgm:if name="Name59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60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61">
          <dgm:if name="Name62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63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3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3" styleLbl="callout">
        <dgm:alg type="sp"/>
        <dgm:choose name="Name64">
          <dgm:if name="Name65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66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67" axis="ch" ptType="node" st="4" cnt="1">
      <dgm:layoutNode name="circle4" styleLbl="lnNode1">
        <dgm:alg type="sp"/>
        <dgm:shape xmlns:r="http://schemas.openxmlformats.org/officeDocument/2006/relationships" type="ellipse" r:blip="" zOrderOff="-15">
          <dgm:adjLst/>
        </dgm:shape>
        <dgm:presOf/>
        <dgm:constrLst/>
        <dgm:ruleLst/>
      </dgm:layoutNode>
      <dgm:layoutNode name="text4" styleLbl="revTx">
        <dgm:varLst>
          <dgm:bulletEnabled val="1"/>
        </dgm:varLst>
        <dgm:choose name="Name68">
          <dgm:if name="Name69" func="var" arg="dir" op="equ" val="norm">
            <dgm:choose name="Name70">
              <dgm:if name="Name71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72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73">
            <dgm:choose name="Name74">
              <dgm:if name="Name75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76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77">
          <dgm:if name="Name78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79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4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4" styleLbl="callout">
        <dgm:alg type="sp"/>
        <dgm:choose name="Name80">
          <dgm:if name="Name81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82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  <dgm:forEach name="Name83" axis="ch" ptType="node" st="5" cnt="1">
      <dgm:layoutNode name="circle5" styleLbl="lnNode1">
        <dgm:alg type="sp"/>
        <dgm:shape xmlns:r="http://schemas.openxmlformats.org/officeDocument/2006/relationships" type="ellipse" r:blip="" zOrderOff="-20">
          <dgm:adjLst/>
        </dgm:shape>
        <dgm:presOf/>
        <dgm:constrLst/>
        <dgm:ruleLst/>
      </dgm:layoutNode>
      <dgm:layoutNode name="text5" styleLbl="revTx">
        <dgm:varLst>
          <dgm:bulletEnabled val="1"/>
        </dgm:varLst>
        <dgm:choose name="Name84">
          <dgm:if name="Name85" func="var" arg="dir" op="equ" val="norm">
            <dgm:choose name="Name86">
              <dgm:if name="Name87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88">
                <dgm:alg type="tx">
                  <dgm:param type="parTxLTRAlign" val="l"/>
                  <dgm:param type="parTxRTLAlign" val="l"/>
                </dgm:alg>
              </dgm:else>
            </dgm:choose>
          </dgm:if>
          <dgm:else name="Name89">
            <dgm:choose name="Name90">
              <dgm:if name="Name91" axis="root des" ptType="all node" func="maxDepth" op="gt" val="1">
                <dgm:alg type="tx">
                  <dgm:param type="parTxLTRAlign" val="l"/>
                  <dgm:param type="parTxRTLAlign" val="r"/>
                </dgm:alg>
              </dgm:if>
              <dgm:else name="Name92">
                <dgm:alg type="tx">
                  <dgm:param type="parTxLTRAlign" val="r"/>
                  <dgm:param type="parTxRTLAlign" val="r"/>
                </dgm:alg>
              </dgm:else>
            </dgm:choose>
          </dgm:else>
        </dgm:choose>
        <dgm:shape xmlns:r="http://schemas.openxmlformats.org/officeDocument/2006/relationships" type="rect" r:blip="">
          <dgm:adjLst/>
        </dgm:shape>
        <dgm:presOf axis="desOrSelf" ptType="node"/>
        <dgm:choose name="Name93">
          <dgm:if name="Name94" func="var" arg="dir" op="equ" val="norm">
            <dgm:constrLst>
              <dgm:constr type="tMarg" refType="primFontSz" fact="0.1"/>
              <dgm:constr type="bMarg" refType="primFontSz" fact="0.1"/>
              <dgm:constr type="rMarg" refType="primFontSz" fact="0.1"/>
            </dgm:constrLst>
          </dgm:if>
          <dgm:else name="Name95">
            <dgm:constrLst>
              <dgm:constr type="tMarg" refType="primFontSz" fact="0.1"/>
              <dgm:constr type="bMarg" refType="primFontSz" fact="0.1"/>
              <dgm:constr type="lMarg" refType="primFontSz" fact="0.1"/>
            </dgm:constrLst>
          </dgm:else>
        </dgm:choose>
        <dgm:ruleLst>
          <dgm:rule type="primFontSz" val="5" fact="NaN" max="NaN"/>
        </dgm:ruleLst>
      </dgm:layoutNode>
      <dgm:layoutNode name="line5" styleLbl="callout">
        <dgm:alg type="sp"/>
        <dgm:shape xmlns:r="http://schemas.openxmlformats.org/officeDocument/2006/relationships" type="line" r:blip="">
          <dgm:adjLst/>
        </dgm:shape>
        <dgm:presOf/>
        <dgm:constrLst/>
        <dgm:ruleLst/>
      </dgm:layoutNode>
      <dgm:layoutNode name="d5" styleLbl="callout">
        <dgm:alg type="sp"/>
        <dgm:choose name="Name96">
          <dgm:if name="Name97" func="var" arg="dir" op="equ" val="norm">
            <dgm:shape xmlns:r="http://schemas.openxmlformats.org/officeDocument/2006/relationships" rot="90" type="line" r:blip="">
              <dgm:adjLst/>
            </dgm:shape>
          </dgm:if>
          <dgm:else name="Name98">
            <dgm:shape xmlns:r="http://schemas.openxmlformats.org/officeDocument/2006/relationships" rot="180" type="line" r:blip="">
              <dgm:adjLst/>
            </dgm:shape>
          </dgm:else>
        </dgm:choose>
        <dgm:presOf/>
        <dgm:constrLst/>
        <dgm:ruleLst/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2.xml"/><Relationship Id="rId7" Type="http://schemas.openxmlformats.org/officeDocument/2006/relationships/diagramLayout" Target="../diagrams/layout3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6" Type="http://schemas.openxmlformats.org/officeDocument/2006/relationships/diagramData" Target="../diagrams/data3.xml"/><Relationship Id="rId5" Type="http://schemas.microsoft.com/office/2007/relationships/diagramDrawing" Target="../diagrams/drawing2.xml"/><Relationship Id="rId10" Type="http://schemas.microsoft.com/office/2007/relationships/diagramDrawing" Target="../diagrams/drawing3.xml"/><Relationship Id="rId4" Type="http://schemas.openxmlformats.org/officeDocument/2006/relationships/diagramColors" Target="../diagrams/colors2.xml"/><Relationship Id="rId9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3</xdr:row>
      <xdr:rowOff>0</xdr:rowOff>
    </xdr:from>
    <xdr:to>
      <xdr:col>12</xdr:col>
      <xdr:colOff>524537</xdr:colOff>
      <xdr:row>9</xdr:row>
      <xdr:rowOff>88900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1EE38AB9-30DE-3B43-977B-B28F79F4F0AC}"/>
            </a:ext>
          </a:extLst>
        </xdr:cNvPr>
        <xdr:cNvGrpSpPr/>
      </xdr:nvGrpSpPr>
      <xdr:grpSpPr>
        <a:xfrm>
          <a:off x="6832600" y="1143000"/>
          <a:ext cx="5134637" cy="2933700"/>
          <a:chOff x="1466423" y="8680802"/>
          <a:chExt cx="6799265" cy="3603026"/>
        </a:xfrm>
      </xdr:grpSpPr>
      <xdr:graphicFrame macro="">
        <xdr:nvGraphicFramePr>
          <xdr:cNvPr id="8" name="图示 7">
            <a:extLst>
              <a:ext uri="{FF2B5EF4-FFF2-40B4-BE49-F238E27FC236}">
                <a16:creationId xmlns:a16="http://schemas.microsoft.com/office/drawing/2014/main" id="{C2437745-C799-48EB-46F8-66035C0E7BEF}"/>
              </a:ext>
            </a:extLst>
          </xdr:cNvPr>
          <xdr:cNvGraphicFramePr/>
        </xdr:nvGraphicFramePr>
        <xdr:xfrm>
          <a:off x="1466423" y="8680802"/>
          <a:ext cx="5261848" cy="3198896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grpSp>
        <xdr:nvGrpSpPr>
          <xdr:cNvPr id="9" name="Group 2">
            <a:extLst>
              <a:ext uri="{FF2B5EF4-FFF2-40B4-BE49-F238E27FC236}">
                <a16:creationId xmlns:a16="http://schemas.microsoft.com/office/drawing/2014/main" id="{5531415F-F35D-3324-D5CA-6BFD05634749}"/>
              </a:ext>
            </a:extLst>
          </xdr:cNvPr>
          <xdr:cNvGrpSpPr>
            <a:grpSpLocks/>
          </xdr:cNvGrpSpPr>
        </xdr:nvGrpSpPr>
        <xdr:grpSpPr bwMode="auto">
          <a:xfrm>
            <a:off x="1747394" y="9157368"/>
            <a:ext cx="6518294" cy="3126460"/>
            <a:chOff x="1530" y="8754"/>
            <a:chExt cx="10320" cy="4260"/>
          </a:xfrm>
        </xdr:grpSpPr>
        <xdr:sp macro="" textlink="">
          <xdr:nvSpPr>
            <xdr:cNvPr id="10" name="Text Box 3">
              <a:extLst>
                <a:ext uri="{FF2B5EF4-FFF2-40B4-BE49-F238E27FC236}">
                  <a16:creationId xmlns:a16="http://schemas.microsoft.com/office/drawing/2014/main" id="{0C18C4A8-1B9B-27C8-A09A-FE51C468673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8" y="12226"/>
              <a:ext cx="5010" cy="675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just" defTabSz="914400" rtl="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en-US" altLang="zh-CN" sz="18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Calibri" pitchFamily="34" charset="0"/>
                  <a:ea typeface="宋体" pitchFamily="2" charset="-122"/>
                </a:rPr>
                <a:t>Logical Errors (invalid logic)</a:t>
              </a:r>
            </a:p>
            <a:p>
              <a:pPr marL="0" marR="0" lvl="0" indent="0" algn="l" defTabSz="914400" rtl="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endParaRPr kumimoji="0" lang="zh-CN" altLang="zh-CN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itchFamily="34" charset="0"/>
                <a:ea typeface="宋体" pitchFamily="2" charset="-122"/>
              </a:endParaRPr>
            </a:p>
          </xdr:txBody>
        </xdr:sp>
        <xdr:sp macro="" textlink="">
          <xdr:nvSpPr>
            <xdr:cNvPr id="11" name="Oval 4">
              <a:extLst>
                <a:ext uri="{FF2B5EF4-FFF2-40B4-BE49-F238E27FC236}">
                  <a16:creationId xmlns:a16="http://schemas.microsoft.com/office/drawing/2014/main" id="{5BCC9BA2-0F94-7DD1-5099-6BD09B89796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30" y="8754"/>
              <a:ext cx="5130" cy="4260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xnSp macro="">
          <xdr:nvCxnSpPr>
            <xdr:cNvPr id="12" name="AutoShape 5">
              <a:extLst>
                <a:ext uri="{FF2B5EF4-FFF2-40B4-BE49-F238E27FC236}">
                  <a16:creationId xmlns:a16="http://schemas.microsoft.com/office/drawing/2014/main" id="{9E28680A-DA25-1767-F739-EB61B1FF0F42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5910" y="10869"/>
              <a:ext cx="1425" cy="645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cxnSp>
        <xdr:sp macro="" textlink="">
          <xdr:nvSpPr>
            <xdr:cNvPr id="13" name="Text Box 6">
              <a:extLst>
                <a:ext uri="{FF2B5EF4-FFF2-40B4-BE49-F238E27FC236}">
                  <a16:creationId xmlns:a16="http://schemas.microsoft.com/office/drawing/2014/main" id="{B7EED296-353E-10D8-8036-0DCABA299A0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170" y="10651"/>
              <a:ext cx="4680" cy="675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just" defTabSz="914400" rtl="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en-US" altLang="zh-CN" sz="18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Calibri" pitchFamily="34" charset="0"/>
                  <a:ea typeface="宋体" pitchFamily="2" charset="-122"/>
                </a:rPr>
                <a:t>Input Errors (invalid input) </a:t>
              </a:r>
            </a:p>
            <a:p>
              <a:pPr marL="0" marR="0" lvl="0" indent="0" algn="l" defTabSz="914400" rtl="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endParaRPr kumimoji="0" lang="zh-CN" altLang="zh-CN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itchFamily="34" charset="0"/>
                <a:ea typeface="宋体" pitchFamily="2" charset="-122"/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558800</xdr:colOff>
      <xdr:row>19</xdr:row>
      <xdr:rowOff>25400</xdr:rowOff>
    </xdr:from>
    <xdr:to>
      <xdr:col>23</xdr:col>
      <xdr:colOff>558800</xdr:colOff>
      <xdr:row>24</xdr:row>
      <xdr:rowOff>120650</xdr:rowOff>
    </xdr:to>
    <xdr:sp macro="" textlink="">
      <xdr:nvSpPr>
        <xdr:cNvPr id="2" name="标题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11798300" y="4368800"/>
          <a:ext cx="8077200" cy="1238250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endParaRPr lang="zh-CN" altLang="en-US"/>
        </a:p>
      </xdr:txBody>
    </xdr:sp>
    <xdr:clientData/>
  </xdr:twoCellAnchor>
  <xdr:twoCellAnchor>
    <xdr:from>
      <xdr:col>7</xdr:col>
      <xdr:colOff>104775</xdr:colOff>
      <xdr:row>13</xdr:row>
      <xdr:rowOff>149224</xdr:rowOff>
    </xdr:from>
    <xdr:to>
      <xdr:col>14</xdr:col>
      <xdr:colOff>581025</xdr:colOff>
      <xdr:row>28</xdr:row>
      <xdr:rowOff>82549</xdr:rowOff>
    </xdr:to>
    <xdr:graphicFrame macro="">
      <xdr:nvGraphicFramePr>
        <xdr:cNvPr id="3" name="图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7</xdr:col>
      <xdr:colOff>385746</xdr:colOff>
      <xdr:row>17</xdr:row>
      <xdr:rowOff>73038</xdr:rowOff>
    </xdr:from>
    <xdr:to>
      <xdr:col>17</xdr:col>
      <xdr:colOff>80946</xdr:colOff>
      <xdr:row>30</xdr:row>
      <xdr:rowOff>101613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 bwMode="auto">
        <a:xfrm>
          <a:off x="8932099" y="3883038"/>
          <a:ext cx="6418729" cy="2882340"/>
          <a:chOff x="1530" y="8754"/>
          <a:chExt cx="10320" cy="4260"/>
        </a:xfrm>
      </xdr:grpSpPr>
      <xdr:sp macro="" textlink="">
        <xdr:nvSpPr>
          <xdr:cNvPr id="16" name="Text Box 3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18" y="12226"/>
            <a:ext cx="5010" cy="6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just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en-US" altLang="zh-CN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Calibri" pitchFamily="34" charset="0"/>
                <a:ea typeface="宋体" pitchFamily="2" charset="-122"/>
              </a:rPr>
              <a:t>Logical Errors (invalid logic)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CN" altLang="zh-CN" sz="18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pitchFamily="34" charset="0"/>
              <a:ea typeface="宋体" pitchFamily="2" charset="-122"/>
            </a:endParaRPr>
          </a:p>
        </xdr:txBody>
      </xdr:sp>
      <xdr:sp macro="" textlink="">
        <xdr:nvSpPr>
          <xdr:cNvPr id="17" name="Oval 4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1530" y="8754"/>
            <a:ext cx="5130" cy="4260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cxnSp macro="">
        <xdr:nvCxnSpPr>
          <xdr:cNvPr id="18" name="AutoShape 5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10" y="10869"/>
            <a:ext cx="1425" cy="64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cxnSp>
      <xdr:sp macro="" textlink="">
        <xdr:nvSpPr>
          <xdr:cNvPr id="19" name="Text Box 6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70" y="10452"/>
            <a:ext cx="4680" cy="6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just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en-US" altLang="zh-CN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Calibri" pitchFamily="34" charset="0"/>
                <a:ea typeface="宋体" pitchFamily="2" charset="-122"/>
              </a:rPr>
              <a:t>Input Errors (invalid input) </a:t>
            </a:r>
          </a:p>
          <a:p>
            <a:pPr marL="0" marR="0" lvl="0" indent="0" algn="l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CN" altLang="zh-CN" sz="18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pitchFamily="34" charset="0"/>
              <a:ea typeface="宋体" pitchFamily="2" charset="-122"/>
            </a:endParaRPr>
          </a:p>
        </xdr:txBody>
      </xdr:sp>
    </xdr:grpSp>
    <xdr:clientData/>
  </xdr:twoCellAnchor>
  <xdr:twoCellAnchor>
    <xdr:from>
      <xdr:col>8</xdr:col>
      <xdr:colOff>342888</xdr:colOff>
      <xdr:row>25</xdr:row>
      <xdr:rowOff>173044</xdr:rowOff>
    </xdr:from>
    <xdr:to>
      <xdr:col>8</xdr:col>
      <xdr:colOff>628640</xdr:colOff>
      <xdr:row>27</xdr:row>
      <xdr:rowOff>123276</xdr:rowOff>
    </xdr:to>
    <xdr:sp macro="" textlink="">
      <xdr:nvSpPr>
        <xdr:cNvPr id="5" name="TextBox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639288" y="5421319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1</a:t>
          </a:r>
          <a:endParaRPr lang="zh-CN" altLang="en-US"/>
        </a:p>
      </xdr:txBody>
    </xdr:sp>
    <xdr:clientData/>
  </xdr:twoCellAnchor>
  <xdr:twoCellAnchor>
    <xdr:from>
      <xdr:col>8</xdr:col>
      <xdr:colOff>628640</xdr:colOff>
      <xdr:row>26</xdr:row>
      <xdr:rowOff>165666</xdr:rowOff>
    </xdr:from>
    <xdr:to>
      <xdr:col>9</xdr:col>
      <xdr:colOff>228592</xdr:colOff>
      <xdr:row>28</xdr:row>
      <xdr:rowOff>115898</xdr:rowOff>
    </xdr:to>
    <xdr:sp macro="" textlink="">
      <xdr:nvSpPr>
        <xdr:cNvPr id="6" name="TextBox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925040" y="5623491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2</a:t>
          </a:r>
          <a:endParaRPr lang="zh-CN" altLang="en-US"/>
        </a:p>
      </xdr:txBody>
    </xdr:sp>
    <xdr:clientData/>
  </xdr:twoCellAnchor>
  <xdr:twoCellAnchor>
    <xdr:from>
      <xdr:col>9</xdr:col>
      <xdr:colOff>228592</xdr:colOff>
      <xdr:row>27</xdr:row>
      <xdr:rowOff>39696</xdr:rowOff>
    </xdr:from>
    <xdr:to>
      <xdr:col>9</xdr:col>
      <xdr:colOff>514344</xdr:colOff>
      <xdr:row>28</xdr:row>
      <xdr:rowOff>199478</xdr:rowOff>
    </xdr:to>
    <xdr:sp macro="" textlink="">
      <xdr:nvSpPr>
        <xdr:cNvPr id="7" name="TextBox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0210792" y="5707071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3</a:t>
          </a:r>
          <a:endParaRPr lang="zh-CN" altLang="en-US"/>
        </a:p>
      </xdr:txBody>
    </xdr:sp>
    <xdr:clientData/>
  </xdr:twoCellAnchor>
  <xdr:twoCellAnchor>
    <xdr:from>
      <xdr:col>12</xdr:col>
      <xdr:colOff>171456</xdr:colOff>
      <xdr:row>33</xdr:row>
      <xdr:rowOff>15891</xdr:rowOff>
    </xdr:from>
    <xdr:to>
      <xdr:col>14</xdr:col>
      <xdr:colOff>585806</xdr:colOff>
      <xdr:row>35</xdr:row>
      <xdr:rowOff>42323</xdr:rowOff>
    </xdr:to>
    <xdr:sp macro="" textlink="">
      <xdr:nvSpPr>
        <xdr:cNvPr id="8" name="TextBox 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2211056" y="6778641"/>
          <a:ext cx="1785950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solidFill>
                <a:srgbClr val="FF0000"/>
              </a:solidFill>
            </a:rPr>
            <a:t>4</a:t>
          </a:r>
          <a:r>
            <a:rPr lang="zh-CN" altLang="en-US">
              <a:solidFill>
                <a:srgbClr val="FF0000"/>
              </a:solidFill>
            </a:rPr>
            <a:t>、</a:t>
          </a:r>
          <a:r>
            <a:rPr lang="en-US" altLang="zh-CN">
              <a:solidFill>
                <a:srgbClr val="FF0000"/>
              </a:solidFill>
            </a:rPr>
            <a:t>12</a:t>
          </a:r>
          <a:endParaRPr lang="zh-CN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85716</xdr:colOff>
      <xdr:row>24</xdr:row>
      <xdr:rowOff>168280</xdr:rowOff>
    </xdr:from>
    <xdr:to>
      <xdr:col>9</xdr:col>
      <xdr:colOff>371468</xdr:colOff>
      <xdr:row>26</xdr:row>
      <xdr:rowOff>118512</xdr:rowOff>
    </xdr:to>
    <xdr:sp macro="" textlink="">
      <xdr:nvSpPr>
        <xdr:cNvPr id="9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067916" y="5207005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5</a:t>
          </a:r>
          <a:endParaRPr lang="zh-CN" altLang="en-US"/>
        </a:p>
      </xdr:txBody>
    </xdr:sp>
    <xdr:clientData/>
  </xdr:twoCellAnchor>
  <xdr:twoCellAnchor>
    <xdr:from>
      <xdr:col>9</xdr:col>
      <xdr:colOff>238116</xdr:colOff>
      <xdr:row>25</xdr:row>
      <xdr:rowOff>18026</xdr:rowOff>
    </xdr:from>
    <xdr:to>
      <xdr:col>9</xdr:col>
      <xdr:colOff>523868</xdr:colOff>
      <xdr:row>26</xdr:row>
      <xdr:rowOff>177808</xdr:rowOff>
    </xdr:to>
    <xdr:sp macro="" textlink="">
      <xdr:nvSpPr>
        <xdr:cNvPr id="10" name="TextBox 1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220316" y="5266301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6</a:t>
          </a:r>
          <a:endParaRPr lang="zh-CN" altLang="en-US"/>
        </a:p>
      </xdr:txBody>
    </xdr:sp>
    <xdr:clientData/>
  </xdr:twoCellAnchor>
  <xdr:twoCellAnchor>
    <xdr:from>
      <xdr:col>9</xdr:col>
      <xdr:colOff>442906</xdr:colOff>
      <xdr:row>25</xdr:row>
      <xdr:rowOff>89464</xdr:rowOff>
    </xdr:from>
    <xdr:to>
      <xdr:col>10</xdr:col>
      <xdr:colOff>42858</xdr:colOff>
      <xdr:row>27</xdr:row>
      <xdr:rowOff>39696</xdr:rowOff>
    </xdr:to>
    <xdr:sp macro="" textlink="">
      <xdr:nvSpPr>
        <xdr:cNvPr id="11" name="TextBox 1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425106" y="5337739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7</a:t>
          </a:r>
          <a:endParaRPr lang="zh-CN" altLang="en-US"/>
        </a:p>
      </xdr:txBody>
    </xdr:sp>
    <xdr:clientData/>
  </xdr:twoCellAnchor>
  <xdr:twoCellAnchor>
    <xdr:from>
      <xdr:col>10</xdr:col>
      <xdr:colOff>257172</xdr:colOff>
      <xdr:row>26</xdr:row>
      <xdr:rowOff>177808</xdr:rowOff>
    </xdr:from>
    <xdr:to>
      <xdr:col>10</xdr:col>
      <xdr:colOff>542924</xdr:colOff>
      <xdr:row>28</xdr:row>
      <xdr:rowOff>128040</xdr:rowOff>
    </xdr:to>
    <xdr:sp macro="" textlink="">
      <xdr:nvSpPr>
        <xdr:cNvPr id="12" name="TextBox 1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925172" y="5635633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8</a:t>
          </a:r>
          <a:endParaRPr lang="zh-CN" altLang="en-US"/>
        </a:p>
      </xdr:txBody>
    </xdr:sp>
    <xdr:clientData/>
  </xdr:twoCellAnchor>
  <xdr:twoCellAnchor>
    <xdr:from>
      <xdr:col>10</xdr:col>
      <xdr:colOff>471486</xdr:colOff>
      <xdr:row>26</xdr:row>
      <xdr:rowOff>34932</xdr:rowOff>
    </xdr:from>
    <xdr:to>
      <xdr:col>11</xdr:col>
      <xdr:colOff>71438</xdr:colOff>
      <xdr:row>27</xdr:row>
      <xdr:rowOff>194714</xdr:rowOff>
    </xdr:to>
    <xdr:sp macro="" textlink="">
      <xdr:nvSpPr>
        <xdr:cNvPr id="13" name="TextBox 1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1139486" y="5492757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9</a:t>
          </a:r>
          <a:endParaRPr lang="zh-CN" altLang="en-US"/>
        </a:p>
      </xdr:txBody>
    </xdr:sp>
    <xdr:clientData/>
  </xdr:twoCellAnchor>
  <xdr:twoCellAnchor>
    <xdr:from>
      <xdr:col>10</xdr:col>
      <xdr:colOff>614362</xdr:colOff>
      <xdr:row>25</xdr:row>
      <xdr:rowOff>30168</xdr:rowOff>
    </xdr:from>
    <xdr:to>
      <xdr:col>11</xdr:col>
      <xdr:colOff>428628</xdr:colOff>
      <xdr:row>26</xdr:row>
      <xdr:rowOff>189950</xdr:rowOff>
    </xdr:to>
    <xdr:sp macro="" textlink="">
      <xdr:nvSpPr>
        <xdr:cNvPr id="14" name="TextBox 1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1282362" y="5278443"/>
          <a:ext cx="50006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10</a:t>
          </a:r>
          <a:endParaRPr lang="zh-CN" altLang="en-US"/>
        </a:p>
      </xdr:txBody>
    </xdr:sp>
    <xdr:clientData/>
  </xdr:twoCellAnchor>
  <xdr:twoCellAnchor>
    <xdr:from>
      <xdr:col>9</xdr:col>
      <xdr:colOff>514344</xdr:colOff>
      <xdr:row>23</xdr:row>
      <xdr:rowOff>151374</xdr:rowOff>
    </xdr:from>
    <xdr:to>
      <xdr:col>10</xdr:col>
      <xdr:colOff>328610</xdr:colOff>
      <xdr:row>25</xdr:row>
      <xdr:rowOff>101606</xdr:rowOff>
    </xdr:to>
    <xdr:sp macro="" textlink="">
      <xdr:nvSpPr>
        <xdr:cNvPr id="15" name="TextBox 1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496544" y="4980549"/>
          <a:ext cx="50006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11</a:t>
          </a:r>
          <a:endParaRPr lang="zh-CN" altLang="en-US"/>
        </a:p>
      </xdr:txBody>
    </xdr:sp>
    <xdr:clientData/>
  </xdr:twoCellAnchor>
  <xdr:twoCellAnchor>
    <xdr:from>
      <xdr:col>0</xdr:col>
      <xdr:colOff>0</xdr:colOff>
      <xdr:row>31</xdr:row>
      <xdr:rowOff>0</xdr:rowOff>
    </xdr:from>
    <xdr:to>
      <xdr:col>6</xdr:col>
      <xdr:colOff>304800</xdr:colOff>
      <xdr:row>37</xdr:row>
      <xdr:rowOff>114300</xdr:rowOff>
    </xdr:to>
    <xdr:sp macro="" textlink="">
      <xdr:nvSpPr>
        <xdr:cNvPr id="38" name="标题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Grp="1"/>
        </xdr:cNvSpPr>
      </xdr:nvSpPr>
      <xdr:spPr>
        <a:xfrm>
          <a:off x="0" y="6935056"/>
          <a:ext cx="8181654" cy="1141716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endParaRPr lang="zh-CN" altLang="en-US"/>
        </a:p>
      </xdr:txBody>
    </xdr:sp>
    <xdr:clientData/>
  </xdr:twoCellAnchor>
  <xdr:twoCellAnchor>
    <xdr:from>
      <xdr:col>1</xdr:col>
      <xdr:colOff>790575</xdr:colOff>
      <xdr:row>40</xdr:row>
      <xdr:rowOff>73024</xdr:rowOff>
    </xdr:from>
    <xdr:to>
      <xdr:col>6</xdr:col>
      <xdr:colOff>385746</xdr:colOff>
      <xdr:row>60</xdr:row>
      <xdr:rowOff>111138</xdr:rowOff>
    </xdr:to>
    <xdr:grpSp>
      <xdr:nvGrpSpPr>
        <xdr:cNvPr id="20" name="组合 19">
          <a:extLst>
            <a:ext uri="{FF2B5EF4-FFF2-40B4-BE49-F238E27FC236}">
              <a16:creationId xmlns:a16="http://schemas.microsoft.com/office/drawing/2014/main" id="{BD39E481-C72A-65C4-7868-9B538C6E3C4A}"/>
            </a:ext>
          </a:extLst>
        </xdr:cNvPr>
        <xdr:cNvGrpSpPr/>
      </xdr:nvGrpSpPr>
      <xdr:grpSpPr>
        <a:xfrm>
          <a:off x="1462928" y="8529730"/>
          <a:ext cx="6796818" cy="3623996"/>
          <a:chOff x="1466423" y="8680802"/>
          <a:chExt cx="6799265" cy="3603026"/>
        </a:xfrm>
      </xdr:grpSpPr>
      <xdr:graphicFrame macro="">
        <xdr:nvGraphicFramePr>
          <xdr:cNvPr id="39" name="图示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GraphicFramePr/>
        </xdr:nvGraphicFramePr>
        <xdr:xfrm>
          <a:off x="1466423" y="8680802"/>
          <a:ext cx="5261848" cy="3198896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6" r:lo="rId7" r:qs="rId8" r:cs="rId9"/>
          </a:graphicData>
        </a:graphic>
      </xdr:graphicFrame>
      <xdr:grpSp>
        <xdr:nvGrpSpPr>
          <xdr:cNvPr id="40" name="Group 2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GrpSpPr>
            <a:grpSpLocks/>
          </xdr:cNvGrpSpPr>
        </xdr:nvGrpSpPr>
        <xdr:grpSpPr bwMode="auto">
          <a:xfrm>
            <a:off x="1747394" y="9157368"/>
            <a:ext cx="6518294" cy="3126460"/>
            <a:chOff x="1530" y="8754"/>
            <a:chExt cx="10320" cy="4260"/>
          </a:xfrm>
        </xdr:grpSpPr>
        <xdr:sp macro="" textlink="">
          <xdr:nvSpPr>
            <xdr:cNvPr id="52" name="Text Box 3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8" y="12226"/>
              <a:ext cx="5010" cy="675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just" defTabSz="914400" rtl="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en-US" altLang="zh-CN" sz="18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Calibri" pitchFamily="34" charset="0"/>
                  <a:ea typeface="宋体" pitchFamily="2" charset="-122"/>
                </a:rPr>
                <a:t>Logical Errors (invalid logic)</a:t>
              </a:r>
            </a:p>
            <a:p>
              <a:pPr marL="0" marR="0" lvl="0" indent="0" algn="l" defTabSz="914400" rtl="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endParaRPr kumimoji="0" lang="zh-CN" altLang="zh-CN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itchFamily="34" charset="0"/>
                <a:ea typeface="宋体" pitchFamily="2" charset="-122"/>
              </a:endParaRPr>
            </a:p>
          </xdr:txBody>
        </xdr:sp>
        <xdr:sp macro="" textlink="">
          <xdr:nvSpPr>
            <xdr:cNvPr id="53" name="Oval 4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530" y="8754"/>
              <a:ext cx="5130" cy="4260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/>
            </a:p>
          </xdr:txBody>
        </xdr:sp>
        <xdr:cxnSp macro="">
          <xdr:nvCxnSpPr>
            <xdr:cNvPr id="54" name="AutoShape 5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5910" y="10869"/>
              <a:ext cx="1425" cy="645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cxnSp>
        <xdr:sp macro="" textlink="">
          <xdr:nvSpPr>
            <xdr:cNvPr id="55" name="Text Box 6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170" y="10452"/>
              <a:ext cx="4680" cy="675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just" defTabSz="914400" rtl="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r>
                <a:rPr kumimoji="0" lang="en-US" altLang="zh-CN" sz="1800" b="0" i="0" u="none" strike="noStrike" cap="none" normalizeH="0" baseline="0">
                  <a:ln>
                    <a:noFill/>
                  </a:ln>
                  <a:solidFill>
                    <a:schemeClr val="tx1"/>
                  </a:solidFill>
                  <a:effectLst/>
                  <a:latin typeface="Calibri" pitchFamily="34" charset="0"/>
                  <a:ea typeface="宋体" pitchFamily="2" charset="-122"/>
                </a:rPr>
                <a:t>Input Errors (invalid input) </a:t>
              </a:r>
            </a:p>
            <a:p>
              <a:pPr marL="0" marR="0" lvl="0" indent="0" algn="l" defTabSz="914400" rtl="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</a:pPr>
              <a:endParaRPr kumimoji="0" lang="zh-CN" altLang="zh-CN" sz="18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Arial" pitchFamily="34" charset="0"/>
                <a:ea typeface="宋体" pitchFamily="2" charset="-122"/>
              </a:endParaRPr>
            </a:p>
          </xdr:txBody>
        </xdr:sp>
      </xdr:grpSp>
    </xdr:grpSp>
    <xdr:clientData/>
  </xdr:twoCellAnchor>
  <xdr:twoCellAnchor>
    <xdr:from>
      <xdr:col>1</xdr:col>
      <xdr:colOff>1714488</xdr:colOff>
      <xdr:row>55</xdr:row>
      <xdr:rowOff>39694</xdr:rowOff>
    </xdr:from>
    <xdr:to>
      <xdr:col>1</xdr:col>
      <xdr:colOff>2000240</xdr:colOff>
      <xdr:row>57</xdr:row>
      <xdr:rowOff>66126</xdr:rowOff>
    </xdr:to>
    <xdr:sp macro="" textlink="">
      <xdr:nvSpPr>
        <xdr:cNvPr id="41" name="TextBox 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2400288" y="10574344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1</a:t>
          </a:r>
          <a:endParaRPr lang="zh-CN" altLang="en-US"/>
        </a:p>
      </xdr:txBody>
    </xdr:sp>
    <xdr:clientData/>
  </xdr:twoCellAnchor>
  <xdr:twoCellAnchor>
    <xdr:from>
      <xdr:col>1</xdr:col>
      <xdr:colOff>2000240</xdr:colOff>
      <xdr:row>56</xdr:row>
      <xdr:rowOff>70416</xdr:rowOff>
    </xdr:from>
    <xdr:to>
      <xdr:col>1</xdr:col>
      <xdr:colOff>2285992</xdr:colOff>
      <xdr:row>58</xdr:row>
      <xdr:rowOff>96848</xdr:rowOff>
    </xdr:to>
    <xdr:sp macro="" textlink="">
      <xdr:nvSpPr>
        <xdr:cNvPr id="42" name="TextBox 1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686040" y="10776516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2</a:t>
          </a:r>
          <a:endParaRPr lang="zh-CN" altLang="en-US"/>
        </a:p>
      </xdr:txBody>
    </xdr:sp>
    <xdr:clientData/>
  </xdr:twoCellAnchor>
  <xdr:twoCellAnchor>
    <xdr:from>
      <xdr:col>1</xdr:col>
      <xdr:colOff>2285992</xdr:colOff>
      <xdr:row>56</xdr:row>
      <xdr:rowOff>153996</xdr:rowOff>
    </xdr:from>
    <xdr:to>
      <xdr:col>1</xdr:col>
      <xdr:colOff>2571744</xdr:colOff>
      <xdr:row>59</xdr:row>
      <xdr:rowOff>8978</xdr:rowOff>
    </xdr:to>
    <xdr:sp macro="" textlink="">
      <xdr:nvSpPr>
        <xdr:cNvPr id="43" name="TextBox 1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971792" y="10860096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3</a:t>
          </a:r>
          <a:endParaRPr lang="zh-CN" altLang="en-US"/>
        </a:p>
      </xdr:txBody>
    </xdr:sp>
    <xdr:clientData/>
  </xdr:twoCellAnchor>
  <xdr:twoCellAnchor>
    <xdr:from>
      <xdr:col>2</xdr:col>
      <xdr:colOff>1019181</xdr:colOff>
      <xdr:row>59</xdr:row>
      <xdr:rowOff>130191</xdr:rowOff>
    </xdr:from>
    <xdr:to>
      <xdr:col>4</xdr:col>
      <xdr:colOff>338156</xdr:colOff>
      <xdr:row>61</xdr:row>
      <xdr:rowOff>156623</xdr:rowOff>
    </xdr:to>
    <xdr:sp macro="" textlink="">
      <xdr:nvSpPr>
        <xdr:cNvPr id="44" name="TextBox 1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5105406" y="11350641"/>
          <a:ext cx="1785950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>
              <a:solidFill>
                <a:srgbClr val="FF0000"/>
              </a:solidFill>
            </a:rPr>
            <a:t>4</a:t>
          </a:r>
          <a:r>
            <a:rPr lang="zh-CN" altLang="en-US">
              <a:solidFill>
                <a:srgbClr val="FF0000"/>
              </a:solidFill>
            </a:rPr>
            <a:t>、</a:t>
          </a:r>
          <a:r>
            <a:rPr lang="en-US" altLang="zh-CN">
              <a:solidFill>
                <a:srgbClr val="FF0000"/>
              </a:solidFill>
            </a:rPr>
            <a:t>12</a:t>
          </a:r>
          <a:endParaRPr lang="zh-CN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2143116</xdr:colOff>
      <xdr:row>53</xdr:row>
      <xdr:rowOff>168280</xdr:rowOff>
    </xdr:from>
    <xdr:to>
      <xdr:col>1</xdr:col>
      <xdr:colOff>2428868</xdr:colOff>
      <xdr:row>56</xdr:row>
      <xdr:rowOff>23262</xdr:rowOff>
    </xdr:to>
    <xdr:sp macro="" textlink="">
      <xdr:nvSpPr>
        <xdr:cNvPr id="45" name="TextBox 1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2828916" y="10360030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5</a:t>
          </a:r>
          <a:endParaRPr lang="zh-CN" altLang="en-US"/>
        </a:p>
      </xdr:txBody>
    </xdr:sp>
    <xdr:clientData/>
  </xdr:twoCellAnchor>
  <xdr:twoCellAnchor>
    <xdr:from>
      <xdr:col>1</xdr:col>
      <xdr:colOff>2295516</xdr:colOff>
      <xdr:row>54</xdr:row>
      <xdr:rowOff>56126</xdr:rowOff>
    </xdr:from>
    <xdr:to>
      <xdr:col>1</xdr:col>
      <xdr:colOff>2581268</xdr:colOff>
      <xdr:row>56</xdr:row>
      <xdr:rowOff>82558</xdr:rowOff>
    </xdr:to>
    <xdr:sp macro="" textlink="">
      <xdr:nvSpPr>
        <xdr:cNvPr id="46" name="TextBox 1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2981316" y="10419326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6</a:t>
          </a:r>
          <a:endParaRPr lang="zh-CN" altLang="en-US"/>
        </a:p>
      </xdr:txBody>
    </xdr:sp>
    <xdr:clientData/>
  </xdr:twoCellAnchor>
  <xdr:twoCellAnchor>
    <xdr:from>
      <xdr:col>1</xdr:col>
      <xdr:colOff>2500306</xdr:colOff>
      <xdr:row>54</xdr:row>
      <xdr:rowOff>127564</xdr:rowOff>
    </xdr:from>
    <xdr:to>
      <xdr:col>1</xdr:col>
      <xdr:colOff>2786058</xdr:colOff>
      <xdr:row>56</xdr:row>
      <xdr:rowOff>153996</xdr:rowOff>
    </xdr:to>
    <xdr:sp macro="" textlink="">
      <xdr:nvSpPr>
        <xdr:cNvPr id="47" name="TextBox 1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3186106" y="10490764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7</a:t>
          </a:r>
          <a:endParaRPr lang="zh-CN" altLang="en-US"/>
        </a:p>
      </xdr:txBody>
    </xdr:sp>
    <xdr:clientData/>
  </xdr:twoCellAnchor>
  <xdr:twoCellAnchor>
    <xdr:from>
      <xdr:col>1</xdr:col>
      <xdr:colOff>3000372</xdr:colOff>
      <xdr:row>56</xdr:row>
      <xdr:rowOff>82558</xdr:rowOff>
    </xdr:from>
    <xdr:to>
      <xdr:col>1</xdr:col>
      <xdr:colOff>3286124</xdr:colOff>
      <xdr:row>58</xdr:row>
      <xdr:rowOff>108990</xdr:rowOff>
    </xdr:to>
    <xdr:sp macro="" textlink="">
      <xdr:nvSpPr>
        <xdr:cNvPr id="48" name="TextBox 1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3686172" y="10788658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8</a:t>
          </a:r>
          <a:endParaRPr lang="zh-CN" altLang="en-US"/>
        </a:p>
      </xdr:txBody>
    </xdr:sp>
    <xdr:clientData/>
  </xdr:twoCellAnchor>
  <xdr:twoCellAnchor>
    <xdr:from>
      <xdr:col>1</xdr:col>
      <xdr:colOff>3214686</xdr:colOff>
      <xdr:row>55</xdr:row>
      <xdr:rowOff>111132</xdr:rowOff>
    </xdr:from>
    <xdr:to>
      <xdr:col>2</xdr:col>
      <xdr:colOff>100013</xdr:colOff>
      <xdr:row>57</xdr:row>
      <xdr:rowOff>137564</xdr:rowOff>
    </xdr:to>
    <xdr:sp macro="" textlink="">
      <xdr:nvSpPr>
        <xdr:cNvPr id="49" name="TextBox 17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900486" y="10645782"/>
          <a:ext cx="285752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9</a:t>
          </a:r>
          <a:endParaRPr lang="zh-CN" altLang="en-US"/>
        </a:p>
      </xdr:txBody>
    </xdr:sp>
    <xdr:clientData/>
  </xdr:twoCellAnchor>
  <xdr:twoCellAnchor>
    <xdr:from>
      <xdr:col>1</xdr:col>
      <xdr:colOff>3357562</xdr:colOff>
      <xdr:row>54</xdr:row>
      <xdr:rowOff>68268</xdr:rowOff>
    </xdr:from>
    <xdr:to>
      <xdr:col>2</xdr:col>
      <xdr:colOff>457203</xdr:colOff>
      <xdr:row>56</xdr:row>
      <xdr:rowOff>94700</xdr:rowOff>
    </xdr:to>
    <xdr:sp macro="" textlink="">
      <xdr:nvSpPr>
        <xdr:cNvPr id="50" name="TextBox 1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4043362" y="10431468"/>
          <a:ext cx="50006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10</a:t>
          </a:r>
          <a:endParaRPr lang="zh-CN" altLang="en-US"/>
        </a:p>
      </xdr:txBody>
    </xdr:sp>
    <xdr:clientData/>
  </xdr:twoCellAnchor>
  <xdr:twoCellAnchor>
    <xdr:from>
      <xdr:col>1</xdr:col>
      <xdr:colOff>2571744</xdr:colOff>
      <xdr:row>52</xdr:row>
      <xdr:rowOff>113274</xdr:rowOff>
    </xdr:from>
    <xdr:to>
      <xdr:col>1</xdr:col>
      <xdr:colOff>3071810</xdr:colOff>
      <xdr:row>54</xdr:row>
      <xdr:rowOff>139706</xdr:rowOff>
    </xdr:to>
    <xdr:sp macro="" textlink="">
      <xdr:nvSpPr>
        <xdr:cNvPr id="51" name="TextBox 1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257544" y="10133574"/>
          <a:ext cx="50006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/>
            <a:t>11</a:t>
          </a:r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CE51-0E64-7C41-9821-C58439EA62F2}">
  <dimension ref="A1:Q31"/>
  <sheetViews>
    <sheetView tabSelected="1" topLeftCell="A13" workbookViewId="0">
      <selection activeCell="J33" sqref="J33"/>
    </sheetView>
  </sheetViews>
  <sheetFormatPr baseColWidth="10" defaultRowHeight="14"/>
  <cols>
    <col min="1" max="1" width="5.5" customWidth="1"/>
    <col min="2" max="2" width="17.6640625" customWidth="1"/>
    <col min="4" max="4" width="34.5" customWidth="1"/>
    <col min="5" max="5" width="18.1640625" customWidth="1"/>
    <col min="6" max="6" width="4" customWidth="1"/>
    <col min="8" max="9" width="10.83203125" customWidth="1"/>
    <col min="12" max="12" width="5.33203125" customWidth="1"/>
    <col min="13" max="13" width="9.1640625" customWidth="1"/>
    <col min="14" max="14" width="17.33203125" customWidth="1"/>
    <col min="15" max="15" width="28.6640625" bestFit="1" customWidth="1"/>
    <col min="16" max="17" width="14.1640625" bestFit="1" customWidth="1"/>
  </cols>
  <sheetData>
    <row r="1" spans="1:17" s="28" customFormat="1" ht="30">
      <c r="A1" s="38" t="s">
        <v>199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17" s="28" customFormat="1" ht="30"/>
    <row r="3" spans="1:17" s="28" customFormat="1" ht="30">
      <c r="A3" s="39" t="s">
        <v>201</v>
      </c>
      <c r="B3" s="39"/>
      <c r="C3" s="39"/>
      <c r="D3" s="39"/>
      <c r="E3" s="39"/>
      <c r="N3" s="39" t="s">
        <v>202</v>
      </c>
      <c r="O3" s="39"/>
      <c r="P3" s="39"/>
      <c r="Q3" s="39"/>
    </row>
    <row r="4" spans="1:17" ht="48">
      <c r="A4" s="29" t="s">
        <v>98</v>
      </c>
      <c r="B4" s="29" t="s">
        <v>99</v>
      </c>
      <c r="C4" s="29" t="s">
        <v>100</v>
      </c>
      <c r="D4" s="29" t="s">
        <v>101</v>
      </c>
      <c r="E4" s="30" t="s">
        <v>196</v>
      </c>
      <c r="N4" s="31" t="s">
        <v>151</v>
      </c>
      <c r="O4" s="31" t="s">
        <v>150</v>
      </c>
      <c r="P4" s="32"/>
      <c r="Q4" s="31" t="s">
        <v>200</v>
      </c>
    </row>
    <row r="5" spans="1:17" ht="32">
      <c r="A5" s="26">
        <v>1</v>
      </c>
      <c r="B5" s="26" t="s">
        <v>102</v>
      </c>
      <c r="C5" s="26" t="s">
        <v>103</v>
      </c>
      <c r="D5" s="26" t="s">
        <v>104</v>
      </c>
      <c r="E5" s="27" t="s">
        <v>156</v>
      </c>
      <c r="N5" s="27" t="s">
        <v>152</v>
      </c>
      <c r="O5" s="8" t="s">
        <v>187</v>
      </c>
      <c r="P5" s="8" t="s">
        <v>183</v>
      </c>
      <c r="Q5" s="40" t="s">
        <v>186</v>
      </c>
    </row>
    <row r="6" spans="1:17" ht="32">
      <c r="A6" s="26">
        <v>2</v>
      </c>
      <c r="B6" s="26" t="s">
        <v>105</v>
      </c>
      <c r="C6" s="26" t="s">
        <v>106</v>
      </c>
      <c r="D6" s="26" t="s">
        <v>107</v>
      </c>
      <c r="E6" s="27" t="s">
        <v>152</v>
      </c>
      <c r="N6" s="27" t="s">
        <v>155</v>
      </c>
      <c r="O6" s="8" t="s">
        <v>188</v>
      </c>
      <c r="P6" s="8" t="s">
        <v>184</v>
      </c>
      <c r="Q6" s="40"/>
    </row>
    <row r="7" spans="1:17" ht="32">
      <c r="A7" s="26">
        <v>3</v>
      </c>
      <c r="B7" s="26" t="s">
        <v>108</v>
      </c>
      <c r="C7" s="26" t="s">
        <v>109</v>
      </c>
      <c r="D7" s="26" t="s">
        <v>110</v>
      </c>
      <c r="E7" s="27" t="s">
        <v>155</v>
      </c>
      <c r="N7" s="27" t="s">
        <v>156</v>
      </c>
      <c r="O7" s="8" t="s">
        <v>189</v>
      </c>
      <c r="P7" s="8" t="s">
        <v>185</v>
      </c>
      <c r="Q7" s="40"/>
    </row>
    <row r="8" spans="1:17" ht="48">
      <c r="A8" s="26">
        <v>4</v>
      </c>
      <c r="B8" s="26" t="s">
        <v>111</v>
      </c>
      <c r="C8" s="26" t="s">
        <v>112</v>
      </c>
      <c r="D8" s="26" t="s">
        <v>113</v>
      </c>
      <c r="E8" s="27" t="s">
        <v>157</v>
      </c>
      <c r="N8" s="27" t="s">
        <v>157</v>
      </c>
      <c r="O8" s="8" t="s">
        <v>153</v>
      </c>
      <c r="P8" s="8"/>
      <c r="Q8" s="40" t="s">
        <v>154</v>
      </c>
    </row>
    <row r="9" spans="1:17" ht="32">
      <c r="A9" s="26">
        <v>5</v>
      </c>
      <c r="B9" s="26" t="s">
        <v>114</v>
      </c>
      <c r="C9" s="26" t="s">
        <v>115</v>
      </c>
      <c r="D9" s="26" t="s">
        <v>116</v>
      </c>
      <c r="E9" s="27" t="s">
        <v>179</v>
      </c>
      <c r="N9" s="8" t="s">
        <v>163</v>
      </c>
      <c r="O9" s="8" t="s">
        <v>158</v>
      </c>
      <c r="P9" s="8"/>
      <c r="Q9" s="40"/>
    </row>
    <row r="10" spans="1:17" ht="32">
      <c r="A10" s="26">
        <v>6</v>
      </c>
      <c r="B10" s="26" t="s">
        <v>117</v>
      </c>
      <c r="C10" s="26" t="s">
        <v>115</v>
      </c>
      <c r="D10" s="26" t="s">
        <v>118</v>
      </c>
      <c r="E10" s="27" t="s">
        <v>180</v>
      </c>
      <c r="N10" s="8" t="s">
        <v>164</v>
      </c>
      <c r="O10" s="8" t="s">
        <v>159</v>
      </c>
      <c r="P10" s="8"/>
      <c r="Q10" s="40"/>
    </row>
    <row r="11" spans="1:17" ht="32">
      <c r="A11" s="26">
        <v>7</v>
      </c>
      <c r="B11" s="26" t="s">
        <v>119</v>
      </c>
      <c r="C11" s="26" t="s">
        <v>112</v>
      </c>
      <c r="D11" s="26" t="s">
        <v>120</v>
      </c>
      <c r="E11" s="27" t="s">
        <v>174</v>
      </c>
      <c r="N11" s="27" t="s">
        <v>174</v>
      </c>
      <c r="O11" s="8" t="s">
        <v>160</v>
      </c>
      <c r="P11" s="8"/>
      <c r="Q11" s="40"/>
    </row>
    <row r="12" spans="1:17" ht="32">
      <c r="A12" s="26">
        <v>8</v>
      </c>
      <c r="B12" s="26" t="s">
        <v>121</v>
      </c>
      <c r="C12" s="34" t="s">
        <v>103</v>
      </c>
      <c r="D12" s="26" t="s">
        <v>122</v>
      </c>
      <c r="E12" s="33" t="s">
        <v>203</v>
      </c>
      <c r="N12" s="8" t="s">
        <v>175</v>
      </c>
      <c r="O12" s="8" t="s">
        <v>161</v>
      </c>
      <c r="P12" s="8"/>
      <c r="Q12" s="40"/>
    </row>
    <row r="13" spans="1:17" ht="48">
      <c r="A13" s="26">
        <v>9</v>
      </c>
      <c r="B13" s="26" t="s">
        <v>123</v>
      </c>
      <c r="C13" s="34" t="s">
        <v>109</v>
      </c>
      <c r="D13" s="26" t="s">
        <v>124</v>
      </c>
      <c r="E13" s="33" t="s">
        <v>203</v>
      </c>
      <c r="N13" s="8" t="s">
        <v>176</v>
      </c>
      <c r="O13" s="8" t="s">
        <v>162</v>
      </c>
      <c r="P13" s="8"/>
      <c r="Q13" s="40"/>
    </row>
    <row r="14" spans="1:17" ht="32">
      <c r="A14" s="26">
        <v>10</v>
      </c>
      <c r="B14" s="26" t="s">
        <v>125</v>
      </c>
      <c r="C14" s="26" t="s">
        <v>106</v>
      </c>
      <c r="D14" s="26" t="s">
        <v>126</v>
      </c>
      <c r="E14" s="27" t="s">
        <v>152</v>
      </c>
      <c r="H14" s="7"/>
      <c r="N14" s="8" t="s">
        <v>177</v>
      </c>
      <c r="O14" s="8" t="s">
        <v>166</v>
      </c>
      <c r="P14" s="8"/>
      <c r="Q14" s="40" t="s">
        <v>173</v>
      </c>
    </row>
    <row r="15" spans="1:17" ht="48">
      <c r="A15" s="26">
        <v>11</v>
      </c>
      <c r="B15" s="26" t="s">
        <v>127</v>
      </c>
      <c r="C15" s="34" t="s">
        <v>109</v>
      </c>
      <c r="D15" s="26" t="s">
        <v>128</v>
      </c>
      <c r="E15" s="27" t="s">
        <v>157</v>
      </c>
      <c r="G15" s="36" t="s">
        <v>206</v>
      </c>
      <c r="H15" s="7"/>
      <c r="K15" s="36" t="s">
        <v>206</v>
      </c>
      <c r="N15" s="33" t="s">
        <v>178</v>
      </c>
      <c r="O15" s="8" t="s">
        <v>167</v>
      </c>
      <c r="P15" s="8"/>
      <c r="Q15" s="40"/>
    </row>
    <row r="16" spans="1:17" ht="48">
      <c r="A16" s="26">
        <v>12</v>
      </c>
      <c r="B16" s="26" t="s">
        <v>129</v>
      </c>
      <c r="C16" s="34" t="s">
        <v>112</v>
      </c>
      <c r="D16" s="26" t="s">
        <v>130</v>
      </c>
      <c r="E16" s="27" t="s">
        <v>157</v>
      </c>
      <c r="G16" s="37">
        <f>10/22</f>
        <v>0.45454545454545453</v>
      </c>
      <c r="K16" s="37">
        <f>20/22</f>
        <v>0.90909090909090906</v>
      </c>
      <c r="N16" s="27" t="s">
        <v>179</v>
      </c>
      <c r="O16" s="8" t="s">
        <v>165</v>
      </c>
      <c r="P16" s="8"/>
      <c r="Q16" s="40"/>
    </row>
    <row r="17" spans="1:17" ht="32">
      <c r="A17" s="26">
        <v>13</v>
      </c>
      <c r="B17" s="26" t="s">
        <v>131</v>
      </c>
      <c r="C17" s="26" t="s">
        <v>106</v>
      </c>
      <c r="D17" s="26" t="s">
        <v>132</v>
      </c>
      <c r="E17" s="35" t="s">
        <v>204</v>
      </c>
      <c r="N17" s="27" t="s">
        <v>180</v>
      </c>
      <c r="O17" s="8" t="s">
        <v>168</v>
      </c>
      <c r="P17" s="8"/>
      <c r="Q17" s="40"/>
    </row>
    <row r="18" spans="1:17" ht="32">
      <c r="A18" s="26">
        <v>14</v>
      </c>
      <c r="B18" s="26" t="s">
        <v>133</v>
      </c>
      <c r="C18" s="26" t="s">
        <v>106</v>
      </c>
      <c r="D18" s="26" t="s">
        <v>134</v>
      </c>
      <c r="E18" s="35" t="s">
        <v>205</v>
      </c>
      <c r="N18" s="8" t="s">
        <v>181</v>
      </c>
      <c r="O18" s="8" t="s">
        <v>169</v>
      </c>
      <c r="P18" s="8"/>
      <c r="Q18" s="40"/>
    </row>
    <row r="19" spans="1:17" ht="48">
      <c r="A19" s="26">
        <v>15</v>
      </c>
      <c r="B19" s="26" t="s">
        <v>135</v>
      </c>
      <c r="C19" s="34" t="s">
        <v>109</v>
      </c>
      <c r="D19" s="26" t="s">
        <v>136</v>
      </c>
      <c r="E19" s="33" t="s">
        <v>178</v>
      </c>
      <c r="N19" s="8" t="s">
        <v>182</v>
      </c>
      <c r="O19" s="8" t="s">
        <v>197</v>
      </c>
      <c r="P19" s="8"/>
      <c r="Q19" s="40"/>
    </row>
    <row r="20" spans="1:17" ht="32">
      <c r="A20" s="26">
        <v>16</v>
      </c>
      <c r="B20" s="26" t="s">
        <v>137</v>
      </c>
      <c r="C20" s="26" t="s">
        <v>112</v>
      </c>
      <c r="D20" s="26" t="s">
        <v>120</v>
      </c>
      <c r="E20" s="27" t="s">
        <v>174</v>
      </c>
      <c r="N20" s="8" t="s">
        <v>190</v>
      </c>
      <c r="O20" s="8" t="s">
        <v>193</v>
      </c>
      <c r="P20" s="8"/>
      <c r="Q20" s="40"/>
    </row>
    <row r="21" spans="1:17" ht="32">
      <c r="A21" s="26">
        <v>17</v>
      </c>
      <c r="B21" s="26" t="s">
        <v>138</v>
      </c>
      <c r="C21" s="26" t="s">
        <v>112</v>
      </c>
      <c r="D21" s="26" t="s">
        <v>120</v>
      </c>
      <c r="E21" s="27" t="s">
        <v>174</v>
      </c>
      <c r="N21" s="8" t="s">
        <v>191</v>
      </c>
      <c r="O21" s="8" t="s">
        <v>194</v>
      </c>
      <c r="P21" s="8"/>
      <c r="Q21" s="40"/>
    </row>
    <row r="22" spans="1:17" ht="48">
      <c r="A22" s="26">
        <v>18</v>
      </c>
      <c r="B22" s="26" t="s">
        <v>139</v>
      </c>
      <c r="C22" s="26" t="s">
        <v>112</v>
      </c>
      <c r="D22" s="26" t="s">
        <v>140</v>
      </c>
      <c r="E22" s="27" t="s">
        <v>157</v>
      </c>
      <c r="N22" s="8" t="s">
        <v>192</v>
      </c>
      <c r="O22" s="8" t="s">
        <v>170</v>
      </c>
      <c r="P22" s="8"/>
      <c r="Q22" s="40"/>
    </row>
    <row r="23" spans="1:17" ht="32">
      <c r="A23" s="26">
        <v>19</v>
      </c>
      <c r="B23" s="26" t="s">
        <v>141</v>
      </c>
      <c r="C23" s="26" t="s">
        <v>103</v>
      </c>
      <c r="D23" s="26" t="s">
        <v>142</v>
      </c>
      <c r="E23" s="27" t="s">
        <v>156</v>
      </c>
      <c r="N23" s="8" t="s">
        <v>195</v>
      </c>
      <c r="O23" s="8" t="s">
        <v>171</v>
      </c>
      <c r="P23" s="8"/>
      <c r="Q23" s="40"/>
    </row>
    <row r="24" spans="1:17" ht="32">
      <c r="A24" s="26">
        <v>20</v>
      </c>
      <c r="B24" s="26" t="s">
        <v>143</v>
      </c>
      <c r="C24" s="26" t="s">
        <v>103</v>
      </c>
      <c r="D24" s="26" t="s">
        <v>142</v>
      </c>
      <c r="E24" s="27" t="s">
        <v>156</v>
      </c>
      <c r="N24" s="8" t="s">
        <v>198</v>
      </c>
      <c r="O24" s="8" t="s">
        <v>172</v>
      </c>
      <c r="P24" s="8"/>
      <c r="Q24" s="40"/>
    </row>
    <row r="25" spans="1:17" ht="18">
      <c r="A25" s="22" t="s">
        <v>144</v>
      </c>
    </row>
    <row r="26" spans="1:17" ht="32">
      <c r="A26" s="23" t="s">
        <v>145</v>
      </c>
      <c r="N26" s="35" t="s">
        <v>204</v>
      </c>
      <c r="O26" s="26" t="s">
        <v>132</v>
      </c>
      <c r="P26" s="26" t="s">
        <v>106</v>
      </c>
    </row>
    <row r="27" spans="1:17" ht="32">
      <c r="A27" s="23" t="s">
        <v>146</v>
      </c>
      <c r="N27" s="35" t="s">
        <v>205</v>
      </c>
      <c r="O27" s="26" t="s">
        <v>207</v>
      </c>
    </row>
    <row r="28" spans="1:17">
      <c r="A28" s="23" t="s">
        <v>147</v>
      </c>
    </row>
    <row r="29" spans="1:17">
      <c r="A29" s="23" t="s">
        <v>148</v>
      </c>
    </row>
    <row r="30" spans="1:17">
      <c r="A30" s="24" t="s">
        <v>149</v>
      </c>
    </row>
    <row r="31" spans="1:17" ht="15">
      <c r="A31" s="25"/>
    </row>
  </sheetData>
  <mergeCells count="6">
    <mergeCell ref="Q14:Q24"/>
    <mergeCell ref="A1:Q1"/>
    <mergeCell ref="A3:E3"/>
    <mergeCell ref="N3:Q3"/>
    <mergeCell ref="Q5:Q7"/>
    <mergeCell ref="Q8:Q13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zoomScale="85" zoomScaleNormal="171" workbookViewId="0">
      <selection activeCell="H61" sqref="B60:H61"/>
    </sheetView>
  </sheetViews>
  <sheetFormatPr baseColWidth="10" defaultColWidth="8.83203125" defaultRowHeight="14"/>
  <cols>
    <col min="2" max="2" width="44.6640625" customWidth="1"/>
    <col min="3" max="3" width="23.33203125" customWidth="1"/>
  </cols>
  <sheetData>
    <row r="1" spans="1:3" ht="18" thickBot="1">
      <c r="A1" s="8"/>
      <c r="B1" s="1" t="s">
        <v>0</v>
      </c>
      <c r="C1" s="2" t="s">
        <v>1</v>
      </c>
    </row>
    <row r="2" spans="1:3" ht="18" thickBot="1">
      <c r="A2" s="8"/>
      <c r="B2" s="3" t="s">
        <v>2</v>
      </c>
      <c r="C2" s="4" t="s">
        <v>3</v>
      </c>
    </row>
    <row r="3" spans="1:3" ht="18" thickBot="1">
      <c r="A3" s="9">
        <v>1</v>
      </c>
      <c r="B3" s="5" t="s">
        <v>4</v>
      </c>
      <c r="C3" s="6" t="s">
        <v>5</v>
      </c>
    </row>
    <row r="4" spans="1:3" ht="18" thickBot="1">
      <c r="A4" s="9">
        <v>2</v>
      </c>
      <c r="B4" s="5" t="s">
        <v>6</v>
      </c>
      <c r="C4" s="6" t="s">
        <v>5</v>
      </c>
    </row>
    <row r="5" spans="1:3" ht="18" thickBot="1">
      <c r="A5" s="9"/>
      <c r="B5" s="5" t="s">
        <v>7</v>
      </c>
      <c r="C5" s="6"/>
    </row>
    <row r="6" spans="1:3" ht="18" thickBot="1">
      <c r="A6" s="9">
        <v>3</v>
      </c>
      <c r="B6" s="5" t="s">
        <v>8</v>
      </c>
      <c r="C6" s="6" t="s">
        <v>9</v>
      </c>
    </row>
    <row r="7" spans="1:3" ht="18" thickBot="1">
      <c r="A7" s="10">
        <v>4</v>
      </c>
      <c r="B7" s="11" t="s">
        <v>10</v>
      </c>
      <c r="C7" s="12" t="s">
        <v>9</v>
      </c>
    </row>
    <row r="8" spans="1:3" ht="18" thickBot="1">
      <c r="A8" s="9">
        <v>5</v>
      </c>
      <c r="B8" s="5" t="s">
        <v>11</v>
      </c>
      <c r="C8" s="6" t="s">
        <v>5</v>
      </c>
    </row>
    <row r="9" spans="1:3" ht="18" thickBot="1">
      <c r="A9" s="9">
        <v>6</v>
      </c>
      <c r="B9" s="5" t="s">
        <v>12</v>
      </c>
      <c r="C9" s="6" t="s">
        <v>5</v>
      </c>
    </row>
    <row r="10" spans="1:3" ht="18" thickBot="1">
      <c r="A10" s="9">
        <v>7</v>
      </c>
      <c r="B10" s="5" t="s">
        <v>13</v>
      </c>
      <c r="C10" s="6" t="s">
        <v>5</v>
      </c>
    </row>
    <row r="11" spans="1:3" ht="18" thickBot="1">
      <c r="A11" s="9">
        <v>8</v>
      </c>
      <c r="B11" s="5" t="s">
        <v>14</v>
      </c>
      <c r="C11" s="6" t="s">
        <v>5</v>
      </c>
    </row>
    <row r="12" spans="1:3" ht="18" thickBot="1">
      <c r="A12" s="9">
        <v>9</v>
      </c>
      <c r="B12" s="5" t="s">
        <v>15</v>
      </c>
      <c r="C12" s="6" t="s">
        <v>5</v>
      </c>
    </row>
    <row r="13" spans="1:3" ht="18" thickBot="1">
      <c r="A13" s="10">
        <v>10</v>
      </c>
      <c r="B13" s="11" t="s">
        <v>16</v>
      </c>
      <c r="C13" s="12" t="s">
        <v>5</v>
      </c>
    </row>
    <row r="14" spans="1:3" ht="18" thickBot="1">
      <c r="A14" s="9"/>
      <c r="B14" s="5" t="s">
        <v>17</v>
      </c>
      <c r="C14" s="6"/>
    </row>
    <row r="15" spans="1:3" ht="18" thickBot="1">
      <c r="A15" s="9">
        <v>11</v>
      </c>
      <c r="B15" s="5" t="s">
        <v>18</v>
      </c>
      <c r="C15" s="6" t="s">
        <v>17</v>
      </c>
    </row>
    <row r="16" spans="1:3" ht="18" thickBot="1">
      <c r="A16" s="10">
        <v>12</v>
      </c>
      <c r="B16" s="11" t="s">
        <v>19</v>
      </c>
      <c r="C16" s="12" t="s">
        <v>17</v>
      </c>
    </row>
    <row r="17" spans="1:3" ht="18" thickBot="1">
      <c r="A17" s="9">
        <v>13</v>
      </c>
      <c r="B17" s="5" t="s">
        <v>20</v>
      </c>
      <c r="C17" s="6" t="s">
        <v>5</v>
      </c>
    </row>
    <row r="18" spans="1:3" ht="18" thickBot="1">
      <c r="A18" s="9">
        <v>14</v>
      </c>
      <c r="B18" s="5" t="s">
        <v>21</v>
      </c>
      <c r="C18" s="6" t="s">
        <v>5</v>
      </c>
    </row>
    <row r="19" spans="1:3" ht="18" thickBot="1">
      <c r="A19" s="9">
        <v>15</v>
      </c>
      <c r="B19" s="5" t="s">
        <v>22</v>
      </c>
      <c r="C19" s="6" t="s">
        <v>5</v>
      </c>
    </row>
    <row r="20" spans="1:3" ht="18" thickBot="1">
      <c r="A20" s="9">
        <v>16</v>
      </c>
      <c r="B20" s="5" t="s">
        <v>23</v>
      </c>
      <c r="C20" s="6" t="s">
        <v>5</v>
      </c>
    </row>
    <row r="21" spans="1:3" ht="18" thickBot="1">
      <c r="A21" s="9">
        <v>17</v>
      </c>
      <c r="B21" s="5" t="s">
        <v>24</v>
      </c>
      <c r="C21" s="6" t="s">
        <v>5</v>
      </c>
    </row>
    <row r="22" spans="1:3" ht="18" thickBot="1">
      <c r="A22" s="10">
        <v>18</v>
      </c>
      <c r="B22" s="11" t="s">
        <v>25</v>
      </c>
      <c r="C22" s="12" t="s">
        <v>5</v>
      </c>
    </row>
    <row r="23" spans="1:3" ht="18" thickBot="1">
      <c r="A23" s="9"/>
      <c r="B23" s="5" t="s">
        <v>26</v>
      </c>
      <c r="C23" s="6"/>
    </row>
    <row r="24" spans="1:3" ht="18" thickBot="1">
      <c r="A24" s="9">
        <v>19</v>
      </c>
      <c r="B24" s="5" t="s">
        <v>27</v>
      </c>
      <c r="C24" s="6" t="s">
        <v>28</v>
      </c>
    </row>
    <row r="25" spans="1:3" ht="18" thickBot="1">
      <c r="A25" s="10">
        <v>20</v>
      </c>
      <c r="B25" s="11" t="s">
        <v>29</v>
      </c>
      <c r="C25" s="12" t="s">
        <v>28</v>
      </c>
    </row>
    <row r="26" spans="1:3" ht="18" thickBot="1">
      <c r="A26" s="9">
        <v>21</v>
      </c>
      <c r="B26" s="5" t="s">
        <v>30</v>
      </c>
      <c r="C26" s="6" t="s">
        <v>5</v>
      </c>
    </row>
    <row r="27" spans="1:3" ht="18" thickBot="1">
      <c r="A27" s="9">
        <v>22</v>
      </c>
      <c r="B27" s="13" t="s">
        <v>32</v>
      </c>
      <c r="C27" s="6" t="s">
        <v>5</v>
      </c>
    </row>
    <row r="28" spans="1:3" ht="18" thickBot="1">
      <c r="A28" s="10">
        <v>23</v>
      </c>
      <c r="B28" s="11" t="s">
        <v>31</v>
      </c>
      <c r="C28" s="12" t="s">
        <v>5</v>
      </c>
    </row>
    <row r="29" spans="1:3" ht="16">
      <c r="B29" s="7"/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0AC8-53EE-5C44-BEC7-4D37E8501720}">
  <dimension ref="A1:D34"/>
  <sheetViews>
    <sheetView zoomScale="131" zoomScaleNormal="400" workbookViewId="0">
      <selection activeCell="D25" sqref="D25:D28"/>
    </sheetView>
  </sheetViews>
  <sheetFormatPr baseColWidth="10" defaultColWidth="8.83203125" defaultRowHeight="14"/>
  <cols>
    <col min="1" max="1" width="8.83203125" style="14"/>
    <col min="2" max="2" width="26.1640625" style="14" customWidth="1"/>
    <col min="3" max="3" width="16.6640625" style="14" customWidth="1"/>
    <col min="4" max="4" width="22" style="14" customWidth="1"/>
    <col min="5" max="16384" width="8.83203125" style="14"/>
  </cols>
  <sheetData>
    <row r="1" spans="1:4">
      <c r="A1" s="41" t="s">
        <v>33</v>
      </c>
      <c r="B1" s="41"/>
      <c r="C1" s="41"/>
      <c r="D1" s="41"/>
    </row>
    <row r="2" spans="1:4">
      <c r="A2" s="9" t="s">
        <v>34</v>
      </c>
      <c r="B2" s="9" t="s">
        <v>35</v>
      </c>
      <c r="C2" s="9" t="s">
        <v>36</v>
      </c>
      <c r="D2" s="9" t="s">
        <v>37</v>
      </c>
    </row>
    <row r="3" spans="1:4">
      <c r="A3" s="9">
        <v>1</v>
      </c>
      <c r="B3" s="9" t="s">
        <v>38</v>
      </c>
      <c r="C3" s="9" t="s">
        <v>39</v>
      </c>
      <c r="D3" s="9" t="s">
        <v>40</v>
      </c>
    </row>
    <row r="4" spans="1:4">
      <c r="A4" s="9">
        <v>2</v>
      </c>
      <c r="B4" s="9" t="s">
        <v>41</v>
      </c>
      <c r="C4" s="41" t="s">
        <v>42</v>
      </c>
      <c r="D4" s="41" t="s">
        <v>43</v>
      </c>
    </row>
    <row r="5" spans="1:4">
      <c r="A5" s="9">
        <v>3</v>
      </c>
      <c r="B5" s="9" t="s">
        <v>44</v>
      </c>
      <c r="C5" s="41"/>
      <c r="D5" s="41"/>
    </row>
    <row r="6" spans="1:4">
      <c r="A6" s="9">
        <v>4</v>
      </c>
      <c r="B6" s="9" t="s">
        <v>45</v>
      </c>
      <c r="C6" s="41"/>
      <c r="D6" s="41"/>
    </row>
    <row r="7" spans="1:4">
      <c r="A7" s="9">
        <v>5</v>
      </c>
      <c r="B7" s="9" t="s">
        <v>46</v>
      </c>
      <c r="C7" s="9" t="s">
        <v>47</v>
      </c>
      <c r="D7" s="9" t="s">
        <v>48</v>
      </c>
    </row>
    <row r="8" spans="1:4">
      <c r="A8" s="9">
        <v>6</v>
      </c>
      <c r="B8" s="9" t="s">
        <v>49</v>
      </c>
      <c r="C8" s="9" t="s">
        <v>50</v>
      </c>
      <c r="D8" s="9">
        <v>7</v>
      </c>
    </row>
    <row r="9" spans="1:4">
      <c r="A9" s="9">
        <v>7</v>
      </c>
      <c r="B9" s="9" t="s">
        <v>51</v>
      </c>
      <c r="C9" s="41" t="s">
        <v>50</v>
      </c>
      <c r="D9" s="41">
        <v>8</v>
      </c>
    </row>
    <row r="10" spans="1:4">
      <c r="A10" s="9">
        <v>8</v>
      </c>
      <c r="B10" s="9" t="s">
        <v>52</v>
      </c>
      <c r="C10" s="41"/>
      <c r="D10" s="41"/>
    </row>
    <row r="11" spans="1:4">
      <c r="A11" s="9">
        <v>9</v>
      </c>
      <c r="B11" s="9" t="s">
        <v>53</v>
      </c>
      <c r="C11" s="41"/>
      <c r="D11" s="41"/>
    </row>
    <row r="12" spans="1:4">
      <c r="A12" s="9">
        <v>10</v>
      </c>
      <c r="B12" s="9" t="s">
        <v>54</v>
      </c>
      <c r="C12" s="41" t="s">
        <v>50</v>
      </c>
      <c r="D12" s="41">
        <v>9</v>
      </c>
    </row>
    <row r="13" spans="1:4">
      <c r="A13" s="9">
        <v>11</v>
      </c>
      <c r="B13" s="9" t="s">
        <v>55</v>
      </c>
      <c r="C13" s="41"/>
      <c r="D13" s="41"/>
    </row>
    <row r="14" spans="1:4">
      <c r="A14" s="9">
        <v>12</v>
      </c>
      <c r="B14" s="9" t="s">
        <v>56</v>
      </c>
      <c r="C14" s="41"/>
      <c r="D14" s="41"/>
    </row>
    <row r="15" spans="1:4">
      <c r="A15" s="9">
        <v>13</v>
      </c>
      <c r="B15" s="9" t="s">
        <v>57</v>
      </c>
      <c r="C15" s="9" t="s">
        <v>58</v>
      </c>
      <c r="D15" s="9">
        <v>10</v>
      </c>
    </row>
    <row r="16" spans="1:4">
      <c r="A16" s="9">
        <v>14</v>
      </c>
      <c r="B16" s="9" t="s">
        <v>59</v>
      </c>
      <c r="C16" s="41" t="s">
        <v>50</v>
      </c>
      <c r="D16" s="41">
        <v>11</v>
      </c>
    </row>
    <row r="17" spans="1:4">
      <c r="A17" s="9">
        <v>15</v>
      </c>
      <c r="B17" s="9" t="s">
        <v>60</v>
      </c>
      <c r="C17" s="41"/>
      <c r="D17" s="41"/>
    </row>
    <row r="18" spans="1:4">
      <c r="A18" s="9">
        <v>16</v>
      </c>
      <c r="B18" s="9" t="s">
        <v>61</v>
      </c>
      <c r="C18" s="41"/>
      <c r="D18" s="41"/>
    </row>
    <row r="19" spans="1:4">
      <c r="A19" s="9">
        <v>17</v>
      </c>
      <c r="B19" s="9" t="s">
        <v>62</v>
      </c>
      <c r="C19" s="41" t="s">
        <v>50</v>
      </c>
      <c r="D19" s="41">
        <v>12</v>
      </c>
    </row>
    <row r="20" spans="1:4">
      <c r="A20" s="9">
        <v>18</v>
      </c>
      <c r="B20" s="9" t="s">
        <v>63</v>
      </c>
      <c r="C20" s="41"/>
      <c r="D20" s="41"/>
    </row>
    <row r="21" spans="1:4">
      <c r="A21" s="9">
        <v>19</v>
      </c>
      <c r="B21" s="9" t="s">
        <v>64</v>
      </c>
      <c r="C21" s="41"/>
      <c r="D21" s="41"/>
    </row>
    <row r="22" spans="1:4">
      <c r="A22" s="9">
        <v>20</v>
      </c>
      <c r="B22" s="9" t="s">
        <v>65</v>
      </c>
      <c r="C22" s="41" t="s">
        <v>50</v>
      </c>
      <c r="D22" s="41">
        <v>13</v>
      </c>
    </row>
    <row r="23" spans="1:4">
      <c r="A23" s="9">
        <v>21</v>
      </c>
      <c r="B23" s="9" t="s">
        <v>66</v>
      </c>
      <c r="C23" s="41"/>
      <c r="D23" s="41"/>
    </row>
    <row r="24" spans="1:4">
      <c r="A24" s="9">
        <v>22</v>
      </c>
      <c r="B24" s="9" t="s">
        <v>67</v>
      </c>
      <c r="C24" s="41"/>
      <c r="D24" s="41"/>
    </row>
    <row r="25" spans="1:4">
      <c r="A25" s="9">
        <v>23</v>
      </c>
      <c r="B25" s="9" t="s">
        <v>68</v>
      </c>
      <c r="C25" s="41" t="s">
        <v>50</v>
      </c>
      <c r="D25" s="41">
        <v>14</v>
      </c>
    </row>
    <row r="26" spans="1:4">
      <c r="A26" s="9">
        <v>24</v>
      </c>
      <c r="B26" s="9" t="s">
        <v>69</v>
      </c>
      <c r="C26" s="41"/>
      <c r="D26" s="41"/>
    </row>
    <row r="27" spans="1:4">
      <c r="A27" s="9">
        <v>25</v>
      </c>
      <c r="B27" s="9" t="s">
        <v>70</v>
      </c>
      <c r="C27" s="41"/>
      <c r="D27" s="41"/>
    </row>
    <row r="28" spans="1:4">
      <c r="A28" s="9">
        <v>26</v>
      </c>
      <c r="B28" s="9" t="s">
        <v>71</v>
      </c>
      <c r="C28" s="41"/>
      <c r="D28" s="41"/>
    </row>
    <row r="29" spans="1:4">
      <c r="A29" s="9">
        <v>27</v>
      </c>
      <c r="B29" s="9" t="s">
        <v>72</v>
      </c>
      <c r="C29" s="41" t="s">
        <v>50</v>
      </c>
      <c r="D29" s="41">
        <v>15</v>
      </c>
    </row>
    <row r="30" spans="1:4">
      <c r="A30" s="9">
        <v>28</v>
      </c>
      <c r="B30" s="9" t="s">
        <v>73</v>
      </c>
      <c r="C30" s="41"/>
      <c r="D30" s="41"/>
    </row>
    <row r="31" spans="1:4">
      <c r="A31" s="9">
        <v>29</v>
      </c>
      <c r="B31" s="9" t="s">
        <v>74</v>
      </c>
      <c r="C31" s="41"/>
      <c r="D31" s="41"/>
    </row>
    <row r="32" spans="1:4">
      <c r="A32" s="9">
        <v>30</v>
      </c>
      <c r="B32" s="9" t="s">
        <v>75</v>
      </c>
      <c r="C32" s="41" t="s">
        <v>50</v>
      </c>
      <c r="D32" s="41">
        <v>16</v>
      </c>
    </row>
    <row r="33" spans="1:4">
      <c r="A33" s="9">
        <v>31</v>
      </c>
      <c r="B33" s="9" t="s">
        <v>76</v>
      </c>
      <c r="C33" s="41"/>
      <c r="D33" s="41"/>
    </row>
    <row r="34" spans="1:4">
      <c r="A34" s="9">
        <v>32</v>
      </c>
      <c r="B34" s="9" t="s">
        <v>77</v>
      </c>
      <c r="C34" s="41"/>
      <c r="D34" s="41"/>
    </row>
  </sheetData>
  <mergeCells count="19">
    <mergeCell ref="C25:C28"/>
    <mergeCell ref="D25:D28"/>
    <mergeCell ref="C29:C31"/>
    <mergeCell ref="D29:D31"/>
    <mergeCell ref="C32:C34"/>
    <mergeCell ref="D32:D34"/>
    <mergeCell ref="C16:C18"/>
    <mergeCell ref="D16:D18"/>
    <mergeCell ref="C19:C21"/>
    <mergeCell ref="D19:D21"/>
    <mergeCell ref="C22:C24"/>
    <mergeCell ref="D22:D24"/>
    <mergeCell ref="C12:C14"/>
    <mergeCell ref="D12:D14"/>
    <mergeCell ref="A1:D1"/>
    <mergeCell ref="C4:C6"/>
    <mergeCell ref="D4:D6"/>
    <mergeCell ref="C9:C11"/>
    <mergeCell ref="D9:D1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9BFA-6D6E-114D-81D9-325FA3487BB7}">
  <dimension ref="A1:E14"/>
  <sheetViews>
    <sheetView zoomScale="140" workbookViewId="0">
      <selection activeCell="D27" sqref="D27"/>
    </sheetView>
  </sheetViews>
  <sheetFormatPr baseColWidth="10" defaultColWidth="8.83203125" defaultRowHeight="14"/>
  <cols>
    <col min="1" max="1" width="18.1640625" style="14" customWidth="1"/>
    <col min="2" max="2" width="24.6640625" style="14" customWidth="1"/>
    <col min="3" max="3" width="8.83203125" style="14"/>
    <col min="4" max="4" width="11.83203125" style="14" customWidth="1"/>
    <col min="5" max="16384" width="8.83203125" style="14"/>
  </cols>
  <sheetData>
    <row r="1" spans="1:5">
      <c r="A1" s="43" t="s">
        <v>78</v>
      </c>
      <c r="B1" s="44"/>
      <c r="C1" s="44"/>
      <c r="D1" s="44"/>
      <c r="E1" s="45"/>
    </row>
    <row r="2" spans="1:5">
      <c r="A2" s="15"/>
      <c r="B2" s="9" t="s">
        <v>79</v>
      </c>
      <c r="C2" s="9" t="s">
        <v>34</v>
      </c>
      <c r="D2" s="9" t="s">
        <v>80</v>
      </c>
      <c r="E2" s="16" t="s">
        <v>34</v>
      </c>
    </row>
    <row r="3" spans="1:5">
      <c r="A3" s="42" t="s">
        <v>81</v>
      </c>
      <c r="B3" s="41">
        <v>3</v>
      </c>
      <c r="C3" s="41">
        <v>1</v>
      </c>
      <c r="D3" s="9">
        <v>0</v>
      </c>
      <c r="E3" s="16">
        <v>7</v>
      </c>
    </row>
    <row r="4" spans="1:5">
      <c r="A4" s="42"/>
      <c r="B4" s="41"/>
      <c r="C4" s="41"/>
      <c r="D4" s="9">
        <v>1</v>
      </c>
      <c r="E4" s="16">
        <v>8</v>
      </c>
    </row>
    <row r="5" spans="1:5">
      <c r="A5" s="42"/>
      <c r="B5" s="41"/>
      <c r="C5" s="41"/>
      <c r="D5" s="9">
        <v>2</v>
      </c>
      <c r="E5" s="16">
        <v>9</v>
      </c>
    </row>
    <row r="6" spans="1:5">
      <c r="A6" s="42"/>
      <c r="B6" s="41"/>
      <c r="C6" s="41"/>
      <c r="D6" s="9" t="s">
        <v>82</v>
      </c>
      <c r="E6" s="16">
        <v>10</v>
      </c>
    </row>
    <row r="7" spans="1:5">
      <c r="A7" s="42" t="s">
        <v>83</v>
      </c>
      <c r="B7" s="41">
        <v>2</v>
      </c>
      <c r="C7" s="41">
        <v>2</v>
      </c>
      <c r="D7" s="9" t="s">
        <v>84</v>
      </c>
      <c r="E7" s="16">
        <v>11</v>
      </c>
    </row>
    <row r="8" spans="1:5">
      <c r="A8" s="42"/>
      <c r="B8" s="41"/>
      <c r="C8" s="41"/>
      <c r="D8" s="9" t="s">
        <v>85</v>
      </c>
      <c r="E8" s="16">
        <v>12</v>
      </c>
    </row>
    <row r="9" spans="1:5">
      <c r="A9" s="42" t="s">
        <v>86</v>
      </c>
      <c r="B9" s="41" t="s">
        <v>87</v>
      </c>
      <c r="C9" s="41">
        <v>3</v>
      </c>
      <c r="D9" s="9" t="s">
        <v>88</v>
      </c>
      <c r="E9" s="16">
        <v>13</v>
      </c>
    </row>
    <row r="10" spans="1:5">
      <c r="A10" s="42"/>
      <c r="B10" s="41"/>
      <c r="C10" s="41"/>
      <c r="D10" s="9" t="s">
        <v>89</v>
      </c>
      <c r="E10" s="16">
        <v>14</v>
      </c>
    </row>
    <row r="11" spans="1:5">
      <c r="A11" s="42"/>
      <c r="B11" s="41"/>
      <c r="C11" s="41"/>
      <c r="D11" s="9" t="s">
        <v>90</v>
      </c>
      <c r="E11" s="16">
        <v>15</v>
      </c>
    </row>
    <row r="12" spans="1:5" ht="45">
      <c r="A12" s="15" t="s">
        <v>91</v>
      </c>
      <c r="B12" s="17" t="s">
        <v>92</v>
      </c>
      <c r="C12" s="9">
        <v>4</v>
      </c>
      <c r="D12" s="17" t="s">
        <v>93</v>
      </c>
      <c r="E12" s="16">
        <v>16</v>
      </c>
    </row>
    <row r="13" spans="1:5" ht="90">
      <c r="A13" s="15" t="s">
        <v>94</v>
      </c>
      <c r="B13" s="17" t="s">
        <v>95</v>
      </c>
      <c r="C13" s="9">
        <v>5</v>
      </c>
      <c r="D13" s="17"/>
      <c r="E13" s="16"/>
    </row>
    <row r="14" spans="1:5" ht="16" thickBot="1">
      <c r="A14" s="18" t="s">
        <v>96</v>
      </c>
      <c r="B14" s="19" t="s">
        <v>97</v>
      </c>
      <c r="C14" s="20">
        <v>6</v>
      </c>
      <c r="D14" s="19"/>
      <c r="E14" s="21"/>
    </row>
  </sheetData>
  <mergeCells count="10">
    <mergeCell ref="A9:A11"/>
    <mergeCell ref="B9:B11"/>
    <mergeCell ref="C9:C11"/>
    <mergeCell ref="A1:E1"/>
    <mergeCell ref="A3:A6"/>
    <mergeCell ref="B3:B6"/>
    <mergeCell ref="C3:C6"/>
    <mergeCell ref="A7:A8"/>
    <mergeCell ref="B7:B8"/>
    <mergeCell ref="C7:C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LLMvsHuman</vt:lpstr>
      <vt:lpstr>RB</vt:lpstr>
      <vt:lpstr>2022StudentSample</vt:lpstr>
      <vt:lpstr>2022StudentSample2</vt:lpstr>
      <vt:lpstr>RB!_GoBack</vt:lpstr>
    </vt:vector>
  </TitlesOfParts>
  <Company>sse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Qin Liu</cp:lastModifiedBy>
  <dcterms:created xsi:type="dcterms:W3CDTF">2011-03-08T05:01:42Z</dcterms:created>
  <dcterms:modified xsi:type="dcterms:W3CDTF">2025-10-15T07:35:55Z</dcterms:modified>
</cp:coreProperties>
</file>