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PC\Downloads\"/>
    </mc:Choice>
  </mc:AlternateContent>
  <xr:revisionPtr revIDLastSave="0" documentId="13_ncr:1_{E7E560D9-32B7-44AA-B448-394DAC380A2B}" xr6:coauthVersionLast="47" xr6:coauthVersionMax="47" xr10:uidLastSave="{00000000-0000-0000-0000-000000000000}"/>
  <bookViews>
    <workbookView xWindow="-120" yWindow="-120" windowWidth="20730" windowHeight="11160" activeTab="2" xr2:uid="{E07666E2-ECE8-4E70-ADA3-F98F3570961A}"/>
  </bookViews>
  <sheets>
    <sheet name="phone search" sheetId="2" r:id="rId1"/>
    <sheet name="Pivot Table" sheetId="5" r:id="rId2"/>
    <sheet name="Dashboard" sheetId="7" r:id="rId3"/>
  </sheets>
  <definedNames>
    <definedName name="_xlcn.WorksheetConnection_PhoneAssignmentDA.xlsxphone_search1" hidden="1">phone_search[]</definedName>
    <definedName name="ExternalData_1" localSheetId="0" hidden="1">'phone search'!$A$1:$R$316</definedName>
    <definedName name="Slicer_Brand_Name">#N/A</definedName>
    <definedName name="Slicer_Price_Level">#N/A</definedName>
  </definedNames>
  <calcPr calcId="191029"/>
  <pivotCaches>
    <pivotCache cacheId="0" r:id="rId4"/>
    <pivotCache cacheId="1" r:id="rId5"/>
    <pivotCache cacheId="2" r:id="rId6"/>
    <pivotCache cacheId="3" r:id="rId7"/>
    <pivotCache cacheId="4"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hone_search" name="phone_search" connection="WorksheetConnection_Phone Assignment DA.xlsx!phone_search"/>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0BAE90-5451-4EBA-96FB-F79E1EB8F3CC}" keepAlive="1" name="Query - phone search" description="Connection to the 'phone search' query in the workbook." type="5" refreshedVersion="8" background="1" saveData="1">
    <dbPr connection="Provider=Microsoft.Mashup.OleDb.1;Data Source=$Workbook$;Location=&quot;phone search&quot;;Extended Properties=&quot;&quot;" command="SELECT * FROM [phone search]"/>
  </connection>
  <connection id="2" xr16:uid="{F48254C5-FBF7-4754-8BEB-65898CBED0D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BA77F31-9F7E-4D92-BF88-5E5E201E7E55}" name="WorksheetConnection_Phone Assignment DA.xlsx!phone_search" type="102" refreshedVersion="8" minRefreshableVersion="5">
    <extLst>
      <ext xmlns:x15="http://schemas.microsoft.com/office/spreadsheetml/2010/11/main" uri="{DE250136-89BD-433C-8126-D09CA5730AF9}">
        <x15:connection id="phone_search">
          <x15:rangePr sourceName="_xlcn.WorksheetConnection_PhoneAssignmentDA.xlsxphone_search1"/>
        </x15:connection>
      </ext>
    </extLst>
  </connection>
</connections>
</file>

<file path=xl/sharedStrings.xml><?xml version="1.0" encoding="utf-8"?>
<sst xmlns="http://schemas.openxmlformats.org/spreadsheetml/2006/main" count="1947" uniqueCount="778">
  <si>
    <t>asin</t>
  </si>
  <si>
    <t>product_title</t>
  </si>
  <si>
    <t>product_price</t>
  </si>
  <si>
    <t>currency</t>
  </si>
  <si>
    <t>product_star_rating</t>
  </si>
  <si>
    <t>product_num_ratings</t>
  </si>
  <si>
    <t>product_num_offers</t>
  </si>
  <si>
    <t>product_minimum_offer_price</t>
  </si>
  <si>
    <t>is_best_seller</t>
  </si>
  <si>
    <t>is_amazon_choice</t>
  </si>
  <si>
    <t>is_prime</t>
  </si>
  <si>
    <t>climate_pledge_friendly</t>
  </si>
  <si>
    <t>sales_volume</t>
  </si>
  <si>
    <t>delivery</t>
  </si>
  <si>
    <t>has_variations</t>
  </si>
  <si>
    <t>B0BQ118F2T</t>
  </si>
  <si>
    <t>USD</t>
  </si>
  <si>
    <t>4K+ bought in past month</t>
  </si>
  <si>
    <t>FREE delivery Tue, Sep 24 Only 1 left in stock - order soon.</t>
  </si>
  <si>
    <t/>
  </si>
  <si>
    <t>B0CV2W1TKZ</t>
  </si>
  <si>
    <t>1K+ bought in past month</t>
  </si>
  <si>
    <t>FREE delivery Tue, Sep 24</t>
  </si>
  <si>
    <t>B09SM24S8C</t>
  </si>
  <si>
    <t>2K+ bought in past month</t>
  </si>
  <si>
    <t>B0CHH1N9VY</t>
  </si>
  <si>
    <t>500+ bought in past month</t>
  </si>
  <si>
    <t>B09T3MQSVP</t>
  </si>
  <si>
    <t>B0BZG14KFJ</t>
  </si>
  <si>
    <t>B0C2SWQBMB</t>
  </si>
  <si>
    <t>B0CTD47P22</t>
  </si>
  <si>
    <t>B0CSB14R7J</t>
  </si>
  <si>
    <t>B0CHK6LWKZ</t>
  </si>
  <si>
    <t>B0C5BMB1WB</t>
  </si>
  <si>
    <t>B0CRVWPWKP</t>
  </si>
  <si>
    <t>400+ bought in past month</t>
  </si>
  <si>
    <t>FREE delivery Wed, Sep 25</t>
  </si>
  <si>
    <t>B0CN1QSH8Q</t>
  </si>
  <si>
    <t>B0C22BRGLG</t>
  </si>
  <si>
    <t>B09NZQJRN7</t>
  </si>
  <si>
    <t>FREE delivery Tue, Sep 24 on $35 of items shipped by Amazon</t>
  </si>
  <si>
    <t>B09LKXHWCF</t>
  </si>
  <si>
    <t>FREE delivery Tomorrow, Sep 20</t>
  </si>
  <si>
    <t>FREE delivery Tue, Sep 24 Only 3 left in stock - order soon.</t>
  </si>
  <si>
    <t>B085TCRFST</t>
  </si>
  <si>
    <t>B096T6Y623</t>
  </si>
  <si>
    <t>B0CMDL3H3V</t>
  </si>
  <si>
    <t>$10.33 delivery Fri, Oct 4</t>
  </si>
  <si>
    <t>B0CSB22F9C</t>
  </si>
  <si>
    <t>FREE delivery Wed, Sep 25 Only 6 left in stock - order soon.</t>
  </si>
  <si>
    <t>B0D5T7318W</t>
  </si>
  <si>
    <t>200+ bought in past month</t>
  </si>
  <si>
    <t>B086QCGQ8C</t>
  </si>
  <si>
    <t>3K+ bought in past month</t>
  </si>
  <si>
    <t>FREE delivery</t>
  </si>
  <si>
    <t>B0CD99XXQY</t>
  </si>
  <si>
    <t>B0CSF1MRRR</t>
  </si>
  <si>
    <t>300+ bought in past month</t>
  </si>
  <si>
    <t>B0CJCTW1C5</t>
  </si>
  <si>
    <t>B08H8VZ6PV</t>
  </si>
  <si>
    <t>B01H1E3EAA</t>
  </si>
  <si>
    <t>900+ bought in past month</t>
  </si>
  <si>
    <t>B08L34JQ9C</t>
  </si>
  <si>
    <t>FREE delivery Fri, Sep 27</t>
  </si>
  <si>
    <t>B0CHH6X6H2</t>
  </si>
  <si>
    <t>B0C7LNLS9P</t>
  </si>
  <si>
    <t>FREE delivery on $35 shipped by Amazon.Temporarily out of stock.</t>
  </si>
  <si>
    <t>B0BZ9XNBRB</t>
  </si>
  <si>
    <t>B0CTD42NJZ</t>
  </si>
  <si>
    <t>B0DFB9SNBR</t>
  </si>
  <si>
    <t>50+ bought in past month</t>
  </si>
  <si>
    <t>FREE delivery Sep 24 - 26 Or fastest delivery Sep 23 - 25</t>
  </si>
  <si>
    <t>B0D9N1517Y</t>
  </si>
  <si>
    <t>100+ bought in past month</t>
  </si>
  <si>
    <t>B09X7F2GCG</t>
  </si>
  <si>
    <t>B08PPDJWC8</t>
  </si>
  <si>
    <t>B0CLHJZJZB</t>
  </si>
  <si>
    <t>FREE delivery Sep 24 - 26 Or fastest delivery Tomorrow, Sep 20 Only 1 left in stock - order soon.</t>
  </si>
  <si>
    <t>B08H8X23ZB</t>
  </si>
  <si>
    <t>FREE delivery Wed, Sep 25 Only 9 left in stock - order soon.</t>
  </si>
  <si>
    <t>B0C1Q3MVBP</t>
  </si>
  <si>
    <t>B0CCT2BR1J</t>
  </si>
  <si>
    <t>B08VLMQ3KS</t>
  </si>
  <si>
    <t>FREE delivery Sat, Sep 21 Or fastest delivery Tomorrow, Sep 20 Only 20 left in stock - order soon.</t>
  </si>
  <si>
    <t>B0CGWF3F64</t>
  </si>
  <si>
    <t>FREE delivery Sep 23 - 24 Only 1 left in stock - order soon.</t>
  </si>
  <si>
    <t>B07JMHLP7B</t>
  </si>
  <si>
    <t>B088NQXD8T</t>
  </si>
  <si>
    <t>B088MKVYTF</t>
  </si>
  <si>
    <t>B08PMYLKVF</t>
  </si>
  <si>
    <t>FREE delivery Tomorrow, Sep 20 Only 12 left in stock - order soon.</t>
  </si>
  <si>
    <t>B09YDMWFT1</t>
  </si>
  <si>
    <t>FREE delivery Sep 25 - 27 Or fastest delivery Tomorrow, Sep 20</t>
  </si>
  <si>
    <t>B096T56NRH</t>
  </si>
  <si>
    <t>FREE delivery Tue, Sep 24 Only 8 left in stock - order soon.</t>
  </si>
  <si>
    <t>B08PNCYYVZ</t>
  </si>
  <si>
    <t>FREE delivery Sep 24 - 26 Only 1 left in stock - order soon.</t>
  </si>
  <si>
    <t>B0CMDLJR6K</t>
  </si>
  <si>
    <t>FREE delivery Thu, Sep 26</t>
  </si>
  <si>
    <t>B0DC6L8DXL</t>
  </si>
  <si>
    <t>B0BTFHM2GZ</t>
  </si>
  <si>
    <t>B09LNT1F3H</t>
  </si>
  <si>
    <t>B08WHKF6RJ</t>
  </si>
  <si>
    <t>B08HH2LBHF</t>
  </si>
  <si>
    <t>FREE delivery Sat, Sep 21 Only 4 left in stock - order soon.</t>
  </si>
  <si>
    <t>B0CV4NH5T9</t>
  </si>
  <si>
    <t>B09BTB5MKT</t>
  </si>
  <si>
    <t>B0BV5SV5HL</t>
  </si>
  <si>
    <t>FREE delivery Sat, Sep 21 Or fastest delivery Tomorrow, Sep 20</t>
  </si>
  <si>
    <t>B092NTYZ78</t>
  </si>
  <si>
    <t>B07P6Y7954</t>
  </si>
  <si>
    <t>B09V5LDZQ4</t>
  </si>
  <si>
    <t>FREE delivery Fri, Sep 27 Or fastest delivery Tomorrow, Sep 20 Only 11 left in stock - order soon.</t>
  </si>
  <si>
    <t>B0CQ9SZJN6</t>
  </si>
  <si>
    <t>B09SNPBN6B</t>
  </si>
  <si>
    <t xml:space="preserve">List: </t>
  </si>
  <si>
    <t>FREE delivery Tue, Sep 24 Only 17 left in stock - order soon.</t>
  </si>
  <si>
    <t>B09LG4PSB6</t>
  </si>
  <si>
    <t>FREE delivery Sep 23 - 24 Only 20 left in stock - order soon.</t>
  </si>
  <si>
    <t>B0CSB1GX4H</t>
  </si>
  <si>
    <t>B0BLZN9NDG</t>
  </si>
  <si>
    <t>B079Z792J7</t>
  </si>
  <si>
    <t>B08WF93R89</t>
  </si>
  <si>
    <t>FREE delivery Sep 23 - 25 Only 2 left in stock - order soon.</t>
  </si>
  <si>
    <t>B09XP9FX25</t>
  </si>
  <si>
    <t>FREE delivery Sat, Sep 21 Or fastest delivery Tomorrow, Sep 20 Only 3 left in stock - order soon.</t>
  </si>
  <si>
    <t>B0991J62ZY</t>
  </si>
  <si>
    <t>FREE delivery Sat, Sep 21 Or fastest delivery Tomorrow, Sep 20 Only 15 left in stock - order soon.</t>
  </si>
  <si>
    <t>B0BDP9S53V</t>
  </si>
  <si>
    <t>B07T1LXD8P</t>
  </si>
  <si>
    <t>B0CQ5C2274</t>
  </si>
  <si>
    <t>B0CSGK59ZB</t>
  </si>
  <si>
    <t>600+ bought in past month</t>
  </si>
  <si>
    <t>B07C4WX72D</t>
  </si>
  <si>
    <t>FREE deliveryOnly 10 left in stock - order soon.</t>
  </si>
  <si>
    <t>B09Z8P34NM</t>
  </si>
  <si>
    <t>FREE delivery Sep 20 - 23 Only 1 left in stock - order soon.</t>
  </si>
  <si>
    <t>B0CYQ916ZY</t>
  </si>
  <si>
    <t>B07WRDT6DS</t>
  </si>
  <si>
    <t>B0CRFB8HW4</t>
  </si>
  <si>
    <t>B09D2ZJLLV</t>
  </si>
  <si>
    <t>700+ bought in past month</t>
  </si>
  <si>
    <t>B0BZG31S2R</t>
  </si>
  <si>
    <t>B0CMDRFVTL</t>
  </si>
  <si>
    <t>B0CTW8TXGH</t>
  </si>
  <si>
    <t>B0CCSZZGT7</t>
  </si>
  <si>
    <t>B00839N5O8</t>
  </si>
  <si>
    <t>B0CV1FCLLR</t>
  </si>
  <si>
    <t>FREE delivery Wed, Oct 2 Only 6 left in stock - order soon.</t>
  </si>
  <si>
    <t>B0CQ5JGH2Y</t>
  </si>
  <si>
    <t>B0CTBCDCDH</t>
  </si>
  <si>
    <t>B000050FZP</t>
  </si>
  <si>
    <t>FREE delivery Thu, Sep 26 on $35 of items shipped by AmazonOr fastest delivery Tue, Sep 24</t>
  </si>
  <si>
    <t>B09R1RKWPM</t>
  </si>
  <si>
    <t>B0BNMD2NLP</t>
  </si>
  <si>
    <t>B0BBWDM8MC</t>
  </si>
  <si>
    <t>B0D3LB85H2</t>
  </si>
  <si>
    <t>B0CRWKVZVP</t>
  </si>
  <si>
    <t>B0CN1Q2X3B</t>
  </si>
  <si>
    <t>B0CRWT7WF1</t>
  </si>
  <si>
    <t>B07ZHPCJW3</t>
  </si>
  <si>
    <t>B07VCB7P1L</t>
  </si>
  <si>
    <t>B084KS5WYC</t>
  </si>
  <si>
    <t>FREE delivery Sat, Sep 21</t>
  </si>
  <si>
    <t>B0CNL663BM</t>
  </si>
  <si>
    <t>B08NFCZGJF</t>
  </si>
  <si>
    <t>FREE delivery Tue, Sep 24 Only 20 left in stock - order soon.</t>
  </si>
  <si>
    <t>B092499CS7</t>
  </si>
  <si>
    <t>B0D79Z15XR</t>
  </si>
  <si>
    <t>FREE delivery Fri, Sep 27 Only 8 left in stock - order soon.</t>
  </si>
  <si>
    <t>B0CF2PV74C</t>
  </si>
  <si>
    <t>B0CGTKM9WC</t>
  </si>
  <si>
    <t>B0CXTBZWQH</t>
  </si>
  <si>
    <t>B09VD33WHW</t>
  </si>
  <si>
    <t>FREE delivery Sep 23 - 24 Or fastest delivery Tomorrow, Sep 20</t>
  </si>
  <si>
    <t>B0B8F1S1XG</t>
  </si>
  <si>
    <t>B0CD8YMKWC</t>
  </si>
  <si>
    <t>B0D96WTMNT</t>
  </si>
  <si>
    <t>FREE delivery Fri, Sep 27 Only 20 left in stock - order soon.</t>
  </si>
  <si>
    <t>B096YK3RN9</t>
  </si>
  <si>
    <t>FREE delivery Tomorrow, Sep 20 Only 5 left in stock - order soon.</t>
  </si>
  <si>
    <t>B0BTTQGVVW</t>
  </si>
  <si>
    <t>B0BHHJV7W9</t>
  </si>
  <si>
    <t>B0DB88HK1Z</t>
  </si>
  <si>
    <t>B0BP8GMBPF</t>
  </si>
  <si>
    <t>B0D6YZ4PQB</t>
  </si>
  <si>
    <t>B0CBNMDSTH</t>
  </si>
  <si>
    <t>FREE delivery Sep 24 - 26 Or fastest delivery Mon, Sep 23</t>
  </si>
  <si>
    <t>B0BLD393H7</t>
  </si>
  <si>
    <t>B07HB15NMK</t>
  </si>
  <si>
    <t>B0D6YZR64W</t>
  </si>
  <si>
    <t>B086R819LS</t>
  </si>
  <si>
    <t>B0B8W377RV</t>
  </si>
  <si>
    <t>FREE delivery Sep 23 - 25 Only 1 left in stock - order soon.</t>
  </si>
  <si>
    <t>B08PMP778K</t>
  </si>
  <si>
    <t>FREE delivery Sat, Sep 21 Or fastest delivery Tomorrow, Sep 20 Only 2 left in stock - order soon.</t>
  </si>
  <si>
    <t>B0D897WH4K</t>
  </si>
  <si>
    <t>B0CKNHHZH1</t>
  </si>
  <si>
    <t>B0D3F61948</t>
  </si>
  <si>
    <t>B09RNBM76R</t>
  </si>
  <si>
    <t>B0C5B736X3</t>
  </si>
  <si>
    <t>FREE delivery Mon, Sep 23 Only 1 left in stock - order soon.</t>
  </si>
  <si>
    <t>B07Z6Q9NCZ</t>
  </si>
  <si>
    <t>B0D18SMB1X</t>
  </si>
  <si>
    <t>B0BCQXY9H8</t>
  </si>
  <si>
    <t>B09ZRTQXQ7</t>
  </si>
  <si>
    <t>FREE delivery Tue, Sep 24 Only 13 left in stock - order soon.</t>
  </si>
  <si>
    <t>B0CWLJSSSX</t>
  </si>
  <si>
    <t>B08HBPXM97</t>
  </si>
  <si>
    <t>FREE delivery Fri, Sep 27 Or fastest delivery Mon, Sep 23</t>
  </si>
  <si>
    <t>B08H7RJLM2</t>
  </si>
  <si>
    <t>FREE delivery Sat, Sep 21 Only 15 left in stock - order soon.</t>
  </si>
  <si>
    <t>B0CWWC2G6F</t>
  </si>
  <si>
    <t>B0BKZDZ63C</t>
  </si>
  <si>
    <t>B09GBLFSB2</t>
  </si>
  <si>
    <t>FREE delivery Sat, Sep 21 Only 9 left in stock - order soon.</t>
  </si>
  <si>
    <t>B09MMLPD1L</t>
  </si>
  <si>
    <t>B088BF7ZDL</t>
  </si>
  <si>
    <t>B09TG89P52</t>
  </si>
  <si>
    <t>B08L9MY937</t>
  </si>
  <si>
    <t>B00WHYS81A</t>
  </si>
  <si>
    <t>B09BM2FZ3M</t>
  </si>
  <si>
    <t>B084HM9YWW</t>
  </si>
  <si>
    <t>FREE delivery Sat, Sep 21 Or fastest delivery Tomorrow, Sep 20 Only 7 left in stock - order soon.</t>
  </si>
  <si>
    <t>B0764KJ4RK</t>
  </si>
  <si>
    <t>B08KSGND8P</t>
  </si>
  <si>
    <t>FREE delivery Sat, Sep 21 Only 3 left in stock - order soon.</t>
  </si>
  <si>
    <t>B08HKRVZ4W</t>
  </si>
  <si>
    <t>FREE delivery Thu, Sep 26 Or fastest delivery Tomorrow, Sep 20</t>
  </si>
  <si>
    <t>B00FRS8UKM</t>
  </si>
  <si>
    <t>B0BSQXLQNK</t>
  </si>
  <si>
    <t>FREE deliveryOnly 1 left in stock - order soon.</t>
  </si>
  <si>
    <t>B0BF8C19NJ</t>
  </si>
  <si>
    <t>B0CQ88L871</t>
  </si>
  <si>
    <t>FREE delivery Thu, Sep 26 Only 10 left in stock - order soon.</t>
  </si>
  <si>
    <t>B08FRTH1KJ</t>
  </si>
  <si>
    <t>FREE delivery Sat, Sep 21 Or fastest delivery Tomorrow, Sep 20 Only 6 left in stock - order soon.</t>
  </si>
  <si>
    <t>B07BZV9DST</t>
  </si>
  <si>
    <t>B0BZK41SXZ</t>
  </si>
  <si>
    <t>B0CMPLN52T</t>
  </si>
  <si>
    <t>FREE delivery Sep 24 - 25 Only 1 left in stock - order soon.</t>
  </si>
  <si>
    <t>B0CCT2VXHC</t>
  </si>
  <si>
    <t>B08CFSZLQ4</t>
  </si>
  <si>
    <t>B0CZ9SYQGY</t>
  </si>
  <si>
    <t>B09BFRV59N</t>
  </si>
  <si>
    <t>FREE delivery Thu, Sep 26 Only 4 left in stock - order soon.</t>
  </si>
  <si>
    <t>B08Y727NMK</t>
  </si>
  <si>
    <t>B09Q7JLN13</t>
  </si>
  <si>
    <t>B0CL7RDZXD</t>
  </si>
  <si>
    <t>B0D9927L49</t>
  </si>
  <si>
    <t>B0C2G7GQ6H</t>
  </si>
  <si>
    <t>B01LZV2HVG</t>
  </si>
  <si>
    <t>B00V5ZJXNE</t>
  </si>
  <si>
    <t>B07D2BHBYR</t>
  </si>
  <si>
    <t>B088XZFKJ5</t>
  </si>
  <si>
    <t>B0CBNLS6BD</t>
  </si>
  <si>
    <t>B07H8PXT7K</t>
  </si>
  <si>
    <t>B0D1ZFS9GH</t>
  </si>
  <si>
    <t>B08HHT4XTS</t>
  </si>
  <si>
    <t>FREE delivery Thu, Sep 26 Only 5 left in stock - order soon.</t>
  </si>
  <si>
    <t>B0CMDKX76Q</t>
  </si>
  <si>
    <t>B0DCVTQBHL</t>
  </si>
  <si>
    <t>FREE delivery Fri, Sep 27 on $35 of items shipped by Amazon</t>
  </si>
  <si>
    <t>B0CKXNCDXY</t>
  </si>
  <si>
    <t>FREE delivery Tue, Sep 24 Only 14 left in stock - order soon.</t>
  </si>
  <si>
    <t>B0CHN7M531</t>
  </si>
  <si>
    <t>B0CHDSGLCF</t>
  </si>
  <si>
    <t>B0CLHHNWZQ</t>
  </si>
  <si>
    <t>FREE delivery Sep 24 - 26 Or fastest delivery Tomorrow, Sep 20 Only 3 left in stock - order soon.</t>
  </si>
  <si>
    <t>B00NCUVOB4</t>
  </si>
  <si>
    <t>B0DCQX683H</t>
  </si>
  <si>
    <t>More Buying Choices</t>
  </si>
  <si>
    <t>B0CJCVV96Z</t>
  </si>
  <si>
    <t>B0CCSF3WML</t>
  </si>
  <si>
    <t>B0CCT22SDM</t>
  </si>
  <si>
    <t>FREE delivery Thu, Sep 26 Or fastest delivery Tue, Sep 24 Only 13 left in stock (more on the way).</t>
  </si>
  <si>
    <t>B07TWYLQM7</t>
  </si>
  <si>
    <t>B0D7SBL8PJ</t>
  </si>
  <si>
    <t>B09V1NGFN4</t>
  </si>
  <si>
    <t>FREE delivery Tue, Sep 24 Or fastest delivery Sat, Sep 21</t>
  </si>
  <si>
    <t>B0CHH6QWS1</t>
  </si>
  <si>
    <t>B06X1B444W</t>
  </si>
  <si>
    <t>B01K5N4QEM</t>
  </si>
  <si>
    <t>B0929127RH</t>
  </si>
  <si>
    <t>B0DDMGMZY1</t>
  </si>
  <si>
    <t>B0CHYBX2L4</t>
  </si>
  <si>
    <t>FREE delivery Tue, Sep 24 Only 16 left in stock - order soon.</t>
  </si>
  <si>
    <t>B0858974Q2</t>
  </si>
  <si>
    <t>FREE delivery Sat, Sep 21 Only 13 left in stock - order soon.</t>
  </si>
  <si>
    <t>B0757B9VFG</t>
  </si>
  <si>
    <t>FREE delivery Thu, Sep 26 Or fastest delivery Tue, Sep 24</t>
  </si>
  <si>
    <t>B0D6YWSJ1B</t>
  </si>
  <si>
    <t>B08GPJYY54</t>
  </si>
  <si>
    <t>B0CKXL587M</t>
  </si>
  <si>
    <t>B003BNY7QG</t>
  </si>
  <si>
    <t>B07MQVW2T6</t>
  </si>
  <si>
    <t>FREE delivery Fri, Sep 27 Only 2 left in stock - order soon.</t>
  </si>
  <si>
    <t>B09DDCGFGJ</t>
  </si>
  <si>
    <t>B08H85VZNX</t>
  </si>
  <si>
    <t>B0CJB9FW71</t>
  </si>
  <si>
    <t>B09R6FJWWS</t>
  </si>
  <si>
    <t>B007P8DMBE</t>
  </si>
  <si>
    <t>B07X4B9G32</t>
  </si>
  <si>
    <t>FREE delivery Fri, Sep 27 Or fastest delivery Tomorrow, Sep 20 Only 19 left in stock - order soon.</t>
  </si>
  <si>
    <t>B08HVXC89J</t>
  </si>
  <si>
    <t>B09X7G4FT4</t>
  </si>
  <si>
    <t>FREE delivery Tue, Sep 24 Only 11 left in stock - order soon.</t>
  </si>
  <si>
    <t>B0D485PQTD</t>
  </si>
  <si>
    <t>B08FRS3R32</t>
  </si>
  <si>
    <t>B0D7ZWSVGB</t>
  </si>
  <si>
    <t>B0845ZVJW3</t>
  </si>
  <si>
    <t>FREE delivery Sat, Sep 21 Only 2 left in stock - order soon.</t>
  </si>
  <si>
    <t>B09KMH4G81</t>
  </si>
  <si>
    <t>FREE delivery Sep 24 - 26 Or fastest delivery Sat, Sep 21 Only 2 left in stock - order soon.</t>
  </si>
  <si>
    <t>B0D19B2D19</t>
  </si>
  <si>
    <t>B08R61G69Q</t>
  </si>
  <si>
    <t>B0CHLFVL28</t>
  </si>
  <si>
    <t>FREE delivery Sep 25 - 27 Or fastest delivery Tomorrow, Sep 20 Only 7 left in stock - order soon.</t>
  </si>
  <si>
    <t>B07R5CJDD7</t>
  </si>
  <si>
    <t>B0BDY7QHXS</t>
  </si>
  <si>
    <t>B0CZRJMN8G</t>
  </si>
  <si>
    <t>B086H3HH5V</t>
  </si>
  <si>
    <t xml:space="preserve">Typical: </t>
  </si>
  <si>
    <t>B0CGVM1TBK</t>
  </si>
  <si>
    <t>B008UZE0IU</t>
  </si>
  <si>
    <t>B084CVPLLC</t>
  </si>
  <si>
    <t>B00BLVLHEU</t>
  </si>
  <si>
    <t>B004KQDBKG</t>
  </si>
  <si>
    <t>B0C6SLFZ1T</t>
  </si>
  <si>
    <t>B09MMJWHDX</t>
  </si>
  <si>
    <t>B08M46Q3C1</t>
  </si>
  <si>
    <t>B0BQZP5XQP</t>
  </si>
  <si>
    <t>B0CSDWT13K</t>
  </si>
  <si>
    <t>B0D5GJ5RFH</t>
  </si>
  <si>
    <t>B0B7KNC1CM</t>
  </si>
  <si>
    <t>B001TK3DLS</t>
  </si>
  <si>
    <t>B0CQPBKCNH</t>
  </si>
  <si>
    <t>B0CH9P3HYW</t>
  </si>
  <si>
    <t>B07DVTRK72</t>
  </si>
  <si>
    <t>B0D749T6DG</t>
  </si>
  <si>
    <t>B0CK2RLX1N</t>
  </si>
  <si>
    <t xml:space="preserve">Typical price: </t>
  </si>
  <si>
    <t>FREE delivery Sep 25 - 27 Or fastest delivery Tomorrow, Sep 20 Only 1 left in stock - order soon.</t>
  </si>
  <si>
    <t>B0CJ7VVD3X</t>
  </si>
  <si>
    <t>B09SM6GR4B</t>
  </si>
  <si>
    <t>B0016ALH32</t>
  </si>
  <si>
    <t>B0D8B4HNNX</t>
  </si>
  <si>
    <t>FREE delivery Tue, Sep 24 Only 18 left in stock - order soon.</t>
  </si>
  <si>
    <t>B0CNPHHTM3</t>
  </si>
  <si>
    <t>B074VFRKZG</t>
  </si>
  <si>
    <t>B0BYJJYLJ8</t>
  </si>
  <si>
    <t>FREE delivery Tue, Sep 24 Only 5 left in stock - order soon.</t>
  </si>
  <si>
    <t>B0C5CJFVVD</t>
  </si>
  <si>
    <t>B099NZRSND</t>
  </si>
  <si>
    <t>FREE delivery Sep 24 - 26 Or fastest delivery Sep 20 - 24</t>
  </si>
  <si>
    <t>B0D1C7N13W</t>
  </si>
  <si>
    <t>B0016CVUR8</t>
  </si>
  <si>
    <t>B00R2K4LCY</t>
  </si>
  <si>
    <t>B09GKPDCVW</t>
  </si>
  <si>
    <t>B0CNT2N5LK</t>
  </si>
  <si>
    <t>B09GKXZCWY</t>
  </si>
  <si>
    <t>FREE delivery Sep 26 - Oct 2 Or fastest delivery Tomorrow, Sep 20 Only 3 left in stock - order soon.</t>
  </si>
  <si>
    <t>B094XLBK47</t>
  </si>
  <si>
    <t>B0CNNNYPPR</t>
  </si>
  <si>
    <t>FREE delivery Fri, Sep 27 Or fastest delivery Tomorrow, Sep 20</t>
  </si>
  <si>
    <t>B073FLYQZ5</t>
  </si>
  <si>
    <t>FREE delivery Sep 23 - 25 Or fastest delivery Tomorrow, Sep 20</t>
  </si>
  <si>
    <t>B0D8765X3Q</t>
  </si>
  <si>
    <t>B0CH7Q92J8</t>
  </si>
  <si>
    <t>B0CMTLGC9W</t>
  </si>
  <si>
    <t>B0BYL93774</t>
  </si>
  <si>
    <t>B075Q15QBW</t>
  </si>
  <si>
    <t>B09D55BNYB</t>
  </si>
  <si>
    <t>B0CYGZFC54</t>
  </si>
  <si>
    <t>B0DCJRJDZS</t>
  </si>
  <si>
    <t>B0C5BHVCSJ</t>
  </si>
  <si>
    <t>FREE delivery Fri, Sep 27 Only 1 left in stock - order soon.</t>
  </si>
  <si>
    <t>B08HC5GMK2</t>
  </si>
  <si>
    <t>FREE delivery Sat, Sep 21 Only 8 left in stock - order soon.</t>
  </si>
  <si>
    <t>B0CN6Q9D6T</t>
  </si>
  <si>
    <t>B07P936C7F</t>
  </si>
  <si>
    <t>FREE delivery Sep 24 - 26 Or fastest delivery Mon, Sep 23 Only 10 left in stock - order soon.</t>
  </si>
  <si>
    <t>B0BWJKXM2M</t>
  </si>
  <si>
    <t>B0BPN14LQG</t>
  </si>
  <si>
    <t>FREE delivery Sat, Sep 21 Only 1 left in stock - order soon.</t>
  </si>
  <si>
    <t>B0CFB7W1W2</t>
  </si>
  <si>
    <t>B0CLM9X2PP</t>
  </si>
  <si>
    <t>FREE delivery Fri, Sep 27 Only 6 left in stock - order soon.</t>
  </si>
  <si>
    <t>B09Q98BRRN</t>
  </si>
  <si>
    <t>B00ZYHA1KI</t>
  </si>
  <si>
    <t>B099N3XGP7</t>
  </si>
  <si>
    <t>B07MZDNBDJ</t>
  </si>
  <si>
    <t>B0CLLV68VK</t>
  </si>
  <si>
    <t>B09PFC2DVD</t>
  </si>
  <si>
    <t>FREE delivery Tue, Sep 24 Only 12 left in stock - order soon.</t>
  </si>
  <si>
    <t>B08MV7HWFK</t>
  </si>
  <si>
    <t>FREE delivery Fri, Sep 27 Or fastest delivery Tomorrow, Sep 20 Only 6 left in stock - order soon.</t>
  </si>
  <si>
    <t>B09478TZZY</t>
  </si>
  <si>
    <t>B0CHH83K3W</t>
  </si>
  <si>
    <t>B086W923PZ</t>
  </si>
  <si>
    <t>FREE delivery Wed, Sep 25 on $35 of items shipped by Amazon</t>
  </si>
  <si>
    <t>B0D5PFR7DK</t>
  </si>
  <si>
    <t>B0D8VXV8RM</t>
  </si>
  <si>
    <t>B0CH964JZ8</t>
  </si>
  <si>
    <t>B0B4F4DH6H</t>
  </si>
  <si>
    <t>B0D6Z95D5K</t>
  </si>
  <si>
    <t>B0C9LPCS42</t>
  </si>
  <si>
    <t>B0CY8Q7V4S</t>
  </si>
  <si>
    <t>FREE delivery Tue, Sep 24 Only 19 left in stock - order soon.</t>
  </si>
  <si>
    <t>B07ZR9YHPY</t>
  </si>
  <si>
    <t>B0D7HWR5QG</t>
  </si>
  <si>
    <t>B0CV73SG4Z</t>
  </si>
  <si>
    <t>B003DNSA6M</t>
  </si>
  <si>
    <t>B0DCFYC1N9</t>
  </si>
  <si>
    <t>B08CHRHFRL</t>
  </si>
  <si>
    <t>B08XJVZT4R</t>
  </si>
  <si>
    <t>FREE delivery Thu, Sep 26 Only 13 left in stock - order soon.</t>
  </si>
  <si>
    <t>B07RBMP5V4</t>
  </si>
  <si>
    <t>B0BCF3YGGF</t>
  </si>
  <si>
    <t>FREE delivery Mon, Sep 23</t>
  </si>
  <si>
    <t>B08PMLLQ6P</t>
  </si>
  <si>
    <t>B07CCNTHYH</t>
  </si>
  <si>
    <t>B0BJH9DSDV</t>
  </si>
  <si>
    <t>Shop products from small business brands sold in Amazon’s store. Discover more about the small businesses partnering with Amazon and Amazon’s commitment to empowering them.</t>
  </si>
  <si>
    <t>B0D41Q7FBN</t>
  </si>
  <si>
    <t>FREE delivery Tue, Sep 24 Only 2 left in stock - order soon.</t>
  </si>
  <si>
    <t>B09P3LLRGG</t>
  </si>
  <si>
    <t>B0D8PN6CPQ</t>
  </si>
  <si>
    <t>B0D3F44F6B</t>
  </si>
  <si>
    <t>B0CJ8YT4K5</t>
  </si>
  <si>
    <t>FREE delivery Thu, Sep 26 Or fastest delivery Wed, Sep 25</t>
  </si>
  <si>
    <t>B0D1CWR48M</t>
  </si>
  <si>
    <t>B0D3WTGSJY</t>
  </si>
  <si>
    <t>B0DDY54XPY</t>
  </si>
  <si>
    <t>B0D5CVTSZ1</t>
  </si>
  <si>
    <t>B0CZ3YPSRX</t>
  </si>
  <si>
    <t>B0CHB24KQJ</t>
  </si>
  <si>
    <t>B01LXOPZ4W</t>
  </si>
  <si>
    <t>FREE delivery Sep 25 - 30</t>
  </si>
  <si>
    <t>B0CXPJK7F7</t>
  </si>
  <si>
    <t>B0CQ237PFS</t>
  </si>
  <si>
    <t>sales volume number</t>
  </si>
  <si>
    <t>Brand Name</t>
  </si>
  <si>
    <t>At&amp;Amp;T 210 Basic Trimline Corded Phone, No Ac Power Required, Wall-Mountable, White</t>
  </si>
  <si>
    <t>Other</t>
  </si>
  <si>
    <t>Xl88Q - Easy To Use One-Piece Telephone With Ring/In-Use Light Indicator, Extra Loud-Extra Clear Volume Boost, For Busy Settings, Elderly &amp;Amp; Teenagers, Corded Landline Telephone, Pack Of 1</t>
  </si>
  <si>
    <t>Hamburger Cheeseburger Burger Phone Telephone In Juno(Telephone)</t>
  </si>
  <si>
    <t>At&amp;Amp;T Tr1909B Trimline Corded Phone With Caller Id, Black</t>
  </si>
  <si>
    <t>At&amp;Amp;T Ml17939 2-Line Corded Telephone With Digital Answering System And Caller Id/Call Waiting, Black/Silver</t>
  </si>
  <si>
    <t>Xblue Add-On Phone For X16 Office Phone System (Xb1670-00, Charcoal)</t>
  </si>
  <si>
    <t>Panasonic Kx-Ts880B Integrated Corded Telephone,Black</t>
  </si>
  <si>
    <t>Panasonic</t>
  </si>
  <si>
    <t>At&amp;Amp;T Tl88102 Dect 6.0 2-Line Expandable Cordless Phone With Answering System And Dual Caller Id/Call Waiting, 1 Handset, Silver/Black</t>
  </si>
  <si>
    <t>Vtech Cs6649 Expandable Corded/Cordless Phone System With Answering System-Caller Id/Call Waiting &amp;Amp; Handset/Base Speakerphones</t>
  </si>
  <si>
    <t>Vtech Cd1113 Corded Phone For Home Office - Easy-To-Use Telephone With Caller Id/Call Waiting, 13 Speed Dial Keys, No Ac Power Required, Flash, Volume Control, Hearing Aid Compatible,Wall-Mount, Black</t>
  </si>
  <si>
    <t>Vtech Cs6629 Dect 6.0 1-Handset Cordless Answering System</t>
  </si>
  <si>
    <t>Vtech Cs6719-16 Dect 6.0 Phone With Caller Id/Call Waiting, 1 Cordless Handset, Red</t>
  </si>
  <si>
    <t>Panasonic 2-Line Corded/Cordless Phone System With 2 Handsets - Answering Machine, Link2Cell, 3-Way Conference, Call Block, Long Range Dect 6.0, Bluetooth - Kx-Tg9582B (Black)</t>
  </si>
  <si>
    <t>Scosche Magwsm2 Magicmount Magnetic Suction Cup Mount For Car Windshield Or Dashboard, 360° Adjustable Magnet Head, Universal Cell Phone Holder For Car, Compatible With Iphone, Samsung &amp;Amp; All Devices</t>
  </si>
  <si>
    <t>Panasonic Corded/Cordless Phone System With Answering Machine And One Touch Call Blocking – 3 Handsets - Kx-Tgf353N (Champagne Gold)</t>
  </si>
  <si>
    <t>Vtech Cs6529-3 3-Handset Expandable Cordless Phone With Answering System-Caller Id/Call Waiting &amp;Amp; Backlit Display/Keypad, Silver</t>
  </si>
  <si>
    <t>Hamilton Captel 2400I Captioned Telephone Large Touch-Screen Captioned Telephone With 40Db Amplification</t>
  </si>
  <si>
    <t>At&amp;Amp;T Trimline 213 Corded Home Phone With Extra Big Buttons &amp;Amp; Visual Ringer. No Ac Power Required, Improved Easy-Wall-Mount, Lighted Keypad, 10 Speed Dial Keys, Volume Control, Senior Friendly. White</t>
  </si>
  <si>
    <t>Panasonic Expandable Cordless Phone System With Amber Backlit Display And Call Block – 1 Handset – Kx-Tgc350B (Black)</t>
  </si>
  <si>
    <t>Wall Mount Cell Phone Charging Shelf | Multi-Device Station With 8 Ports | Compatible With Apple Iphone, Ipad, Samsung, Android, Tablets And More! (18&amp;Quot; X 9&amp;Quot;)</t>
  </si>
  <si>
    <t>Panasonic Amplified Cordless Phone With Slow Talk, 40Db Volume Boost, 100Db Loud Visual Ringer, Hearing Aid Compatibility, Large Screen And Backlit Keypad - Kx-Tgm420W - 1 Handset (White)</t>
  </si>
  <si>
    <t>Vtech Connect To Cell Ds6771-3 Dect 6.0 Cordless Phone - Black, Silver, 6.9&amp;Quot; X 4&amp;Quot; X 6.6&amp;Quot;</t>
  </si>
  <si>
    <t>Panasonic Kx-Tgm420W + (1) Kx-Tgma44W Amplified Cordless Phone With Digital Answering Machine And Voice Volume Booster Upto 40 Db (2 Handsets)</t>
  </si>
  <si>
    <t>Motorola Moto X4 Factory Unlocked Phone - 32Gb - 5.2&amp;Quot; - Super Black - Pa8S0006Us</t>
  </si>
  <si>
    <t>Vtech Am18447 Main Console 4-Line Expandable Small Business Office Phone System With Answering Machine, Intercom, Auto Attendant &amp;Amp; Music On Hold , Black</t>
  </si>
  <si>
    <t>Zte Cymbal 4G Lte Speed &amp;Quot;Verizon Prepaid&amp;Quot; Cell Phone - Silver</t>
  </si>
  <si>
    <t>At&amp;Amp;T Cd4930 Corded Phone With Digital Answering System And Caller Id, Extra-Large Tilt Display &amp;Amp; Buttons, Black</t>
  </si>
  <si>
    <t>Motorola G6 – 32 Gb – Unlocked (At&amp;Amp;T/Sprint/T-Mobile/Verizon) – Black - (U.S. Warranty) - Paae0000Us</t>
  </si>
  <si>
    <t>Vtech Ds6151-2 2 Handset 2-Line Cordless Phone System For Home Or Small Business With Digital Answering System &amp;Amp; Mailbox On Each Line, Silver</t>
  </si>
  <si>
    <t>Vtech Sn5147 Amplified Corded/Cordless Senior Phone With Answering Machine, Call Blocking, 90Db Extra-Loud Visual Ringer, One-Touch Audio Assist On Handset Up To 50Db, White</t>
  </si>
  <si>
    <t>Alcatel 1 5033J Unlocked Smartphone Dual Sim 5&amp;Quot; 18:9 Display, Android Oreo (Go Edition), 8Mp Rear Camera, 4G Lte - Works Worldwide &amp;Amp; In The U.S Gsm Carriers -Black</t>
  </si>
  <si>
    <t>At&amp;Amp;T Cl84107 Dect 6.0 Expandable Corded/Cordless Phone With Smart Call Blocker, Black/Silver With 1 Handset</t>
  </si>
  <si>
    <t>Y043 Corded Landline Telephone For Home, Caller Id/Call Waiting, Easy-To-Use, Speaker, Display, Desk Phone Only (Off-White)</t>
  </si>
  <si>
    <t>Samsung Galaxy Note 9, 128Gb, Lavender Purple - Unlocked (Renewed)</t>
  </si>
  <si>
    <t>Samsung</t>
  </si>
  <si>
    <t>At&amp;Amp;T El52513 5-Handset Cordless Phone With Answering System &amp;Amp; Xl Backlit Keys</t>
  </si>
  <si>
    <t>Panasonic Dect 6.0 Expandable Cordless Phone System With Answering Machine And Call Blocking - 3 Handsets - Kx-Tge633M (Metallic Black)</t>
  </si>
  <si>
    <t>Prepaid At&amp;Amp;T Axia 4G Lte 16Gb Android 8.1 Lcd 5.5&amp;Quot;</t>
  </si>
  <si>
    <t>Blu Z5 -Gsm Unlocked Dual Sim -Black</t>
  </si>
  <si>
    <t>Apple Iphone Xr, 64Gb, Black - Unlocked (Renewed)</t>
  </si>
  <si>
    <t>Yealink Sip-T57W Ip Phone - Corded/Cordless - Corded/Cordless - Wi-Fi, Bluetooth - Wall Mountable, Desktop - Classic Gray</t>
  </si>
  <si>
    <t>Google - Pixel 3A X-Large With 64Gb Memory Cell Phone (Unlocked) - Just Black (G020C)</t>
  </si>
  <si>
    <t>Sangyn Retro Wall Phones For Landline With Mechanical Ringer Corded Telephone Wall Mounted With Indicator Waterproof Old Style Landline Phones For Home Kitchen, Red</t>
  </si>
  <si>
    <t>Apple Iphone Xr, Fully Unlocked, 64 Gb - Black (Renewed)</t>
  </si>
  <si>
    <t>Apple Iphone Se, 32Gb Gray Unlocked 1St Gen 2016 Att Tmobile</t>
  </si>
  <si>
    <t>Kyocera Duraforce Pro 2 With Sapphire Shield E6910 Black - Verizon (Renewed)</t>
  </si>
  <si>
    <t>Motorola O212 Dect 6.0 Long Range Cordless Phone - Wireless Phones For Home &amp;Amp; Office Phone With Answering Machine - Indoors And Outdoors, Water &amp;Amp; Dust Resistant, Ip67 Certified - Black, 2 Handsets</t>
  </si>
  <si>
    <t>Moto Z4 - For Verizon - 128 Gb - Flash Gray (Renewed)</t>
  </si>
  <si>
    <t>Blu Advance L5 | 2020 | Long Lasting Battery | Unlocked | 4.0” Display | 16Gb | 5Mp Camera | Us Warranty | Black</t>
  </si>
  <si>
    <t>Oneplus 7T 8Gb Ram 128Gb Rom Us Model Hd1905 Factory Unlocked 6.55 Inch Amoled 90Hz Display Dual Sim Frosted Silver Us Warranty</t>
  </si>
  <si>
    <t>Vtech At2909/Cl2909 Corded Speakerphone</t>
  </si>
  <si>
    <t>Samsung Galaxy Note 10+, 256Gb, Aura Black - Fully Unlocked (Renewed)</t>
  </si>
  <si>
    <t>Moto G Stylus | 2020 | Unlocked | Made For Us By Motorola | 4/128Gb | 48Mp Camera | Indigo</t>
  </si>
  <si>
    <t>Apple Iphone 11, Us Version, 64Gb, Black - T-Mobile (Renewed)</t>
  </si>
  <si>
    <t>Samsung Galaxy A10E 32Gb A102U Gsm Unlocked Phone - Black (Renewed)</t>
  </si>
  <si>
    <t>Samsung Galaxy A10E Gsm Unlocked (Not Cdma) 32Gb Smartphone - Black (Renewed)</t>
  </si>
  <si>
    <t>Alcatel 1 (16Gb) 5.0&amp;Quot; Full View Display, Removable Battery, Fm Radio, Dual Sim Gsm Unlocked Us &amp;Amp; Global 4G Lte International Version 5033E (Bluish Black)</t>
  </si>
  <si>
    <t>Moto E | Unlocked | Made For Us By Motorola | 2/32Gb | 13Mp Camera | 2020 | Blue</t>
  </si>
  <si>
    <t>At&amp;Amp;T Bl102-3 Dect 6.0 3-Handset Cordless Phone For Home With Answering Machine, Call Blocking, Caller Id Announcer, Audio Assist, Intercom, And Unsurpassed Range, Silver/Black</t>
  </si>
  <si>
    <t>Vtech Is8151-5 Super Long Range 5 Handset Dect 6.0 Cordless Phone For Home With Answering Machine, 2300 Ft Range, Call Blocking, Bluetooth, Headset Jack, Power Backup, Intercom, Expandable To 12 Hs</t>
  </si>
  <si>
    <t>D1005 Cordless Phone For Home, Eco Technology, Caller Id, Speakerphone(Single Pack, Black)</t>
  </si>
  <si>
    <t>At&amp;Amp;T Dl72319 Dect 6.0 3-Handset Cordless Phone For Home With Connect To Cell, Call Blocking, 1.8&amp;Quot; Backlit Screen, Big Buttons, Intercom, And Unsurpassed Range</t>
  </si>
  <si>
    <t>Alcatel Smartflip 4052R | 4G Lte | 4Gb Flip-Phone | Bluetooth, Wifi, Big Buttons | Carrier Locked To At&amp;Amp;T. Phone Is Not Unlocked - Volcano Black</t>
  </si>
  <si>
    <t>Apple Iphone Se 2Nd Generation, Us Version, 64Gb, Black - Unlocked (Renewed)</t>
  </si>
  <si>
    <t>Samsung Galaxy A20 32Gb 6.4&amp;Quot; Display A205U Black Unlocked Smartphone (Renewed)</t>
  </si>
  <si>
    <t>Google Pixel 4A - Unlocked Android Smartphone - 128 Gb Of Storage - Up To 24 Hour Battery - Just Black</t>
  </si>
  <si>
    <t>Samsung Galaxy A01 16Gb Black Verizon (Renewed)</t>
  </si>
  <si>
    <t>Samsung Galaxy S20+ Plus 5G Factory Unlocked Android Cell Phone Sm-G986U Us Version | 128Gb | Fingerprint Id &amp;Amp; Facial Recognition | Long-Lasting Battery (Cosmic Black, 128Gb)</t>
  </si>
  <si>
    <t>Samsung S20+128Gb Cloud Blue Unlocked (Renewed)</t>
  </si>
  <si>
    <t>Vtech Vs113-5 Extended Range 5 Handset Cordless Phone For Home With Call Blocking, Connect To Cell Bluetooth, 2&amp;Quot; Backlit Screen, Big Buttons, And Answering System, Silver &amp;Amp; Black</t>
  </si>
  <si>
    <t>Samsung Galaxy S20 Ultra, 128Gb, Cosmic Gray - Fully Unlocked (Renewed)</t>
  </si>
  <si>
    <t>Google Pixel 4A Smartphone, 128Gb Storage &amp;Amp; Unlocked Cellular - Just Black (Renewed)</t>
  </si>
  <si>
    <t>Google Pixel 4A With 5G - Android Phone - New Unlocked Smartphone With Night Sight And Ultrawide Lens - Just Black</t>
  </si>
  <si>
    <t>Google Pixel 5 - 5G Android Phone - Water Resistant - Unlocked Smartphone With Night Sight And Ultrawide Lens - Just Black</t>
  </si>
  <si>
    <t>Kyocera Duraxv Extreme E4810 Verizon Rugged Lte Flip Basic Cell Phone Camera Gps Black- (Renewed)</t>
  </si>
  <si>
    <t>Samsung Galaxy A11 32Gb A115U Fully Unlocked Smartphones (Renewed)</t>
  </si>
  <si>
    <t>Samsung Galaxy S20 Ultra, 128Gb, Cosmic Black - Fully Unlocked (Renewed)</t>
  </si>
  <si>
    <t>Samsung Electronics Galaxy Note 20 Ultra 5G Factory Unlocked Android Cell Phone | Us Version | 128Gb Of Storage | Mobile Gaming Smartphone | Mystic Bronze, Sm-N986Uznaxaa (Renewed)</t>
  </si>
  <si>
    <t>Samsung Galaxy Note 20 5G (128Gb, 8Gb) 6.7&amp;Quot; Amoled+, Snapdragon 865, Global 5G Volte (Fully Unlocked For At&amp;Amp;T, Verizon, Sprint, Metro) N981U (Mystic Bronze) (Renewed)</t>
  </si>
  <si>
    <t>Lively Jitterbug Flip2 - Flip Cell Phone For Seniors - Not Compatible With Other Wireless Carriers- Must Be Activated Phone Plan- Graphite</t>
  </si>
  <si>
    <t>Samsung Galaxy S10 128Gb 6.1&amp;Quot; 4G Lte Unlocked, Prism Black (Renewed)</t>
  </si>
  <si>
    <t>Samsung Galaxy S20 Fe 5G, 128Gb, Cloud Navy - Unlocked (Renewed)</t>
  </si>
  <si>
    <t>Samsung - Galaxy A71 A716U 5G Fully Unlocked 128Gb - Prism Cube Black (Renewed)</t>
  </si>
  <si>
    <t>Panasonic Office Phone System, Corded Base Station With 4-Lines Expandable With Up To 10 Compatible Panasonic Business Phones Wirelessly - Kx-Tgw420B (Black)</t>
  </si>
  <si>
    <t>Google Pixel 5 5G, Us Version, 128Gb, Just Black - Unlocked (Renewed)</t>
  </si>
  <si>
    <t>Samsung Galaxy A01 Sm-A015A 16Gb 5.7” Single-Sim Android Smartphone (Renewed) (Black, Gsm Unlocked)</t>
  </si>
  <si>
    <t>Samsung Galaxy A71 5G (128Gb, 6Gb) 6.7&amp;Quot; Amoled+, Snapdragon 765G, 4500Mah Battery, Global 5G Volte Gsm At&amp;Amp;T Unlocked (T-Mobile, Metro, Straight Talk) Us Warranty A716U (Prism Cube Black)</t>
  </si>
  <si>
    <t>Apple Iphone 12 Pro Max, 128Gb, Pacific Blue - Fully Unlocked (Renewed)</t>
  </si>
  <si>
    <t>Apple Iphone 12 Pro, 128Gb, Pacific Blue - Fully Unlocked (Renewed)</t>
  </si>
  <si>
    <t>Apple Iphone 12, 128Gb, Black - Fully Unlocked (Renewed)</t>
  </si>
  <si>
    <t>Apple Iphone 12 Mini, 64Gb, Black - Unlocked (Renewed)</t>
  </si>
  <si>
    <t>Google Pixel 4A With 5G, 6.2&amp;Quot;, 128Gb, 6Gb Ram, Unlocked Cellular - Just Black (Renewed)</t>
  </si>
  <si>
    <t>Samsung Galaxy S21 5G, Us Version, 128Gb, Phantom Gray - Unlocked (Renewed)</t>
  </si>
  <si>
    <t>Samsung Galaxy S21 5G, Us Version, 256Gb, Phantom Gray - Unlocked (Renewed)</t>
  </si>
  <si>
    <t>Samsung Galaxy S21+ 5G, Us Version, 128Gb, Phantom Black - Unlocked (Renewed)</t>
  </si>
  <si>
    <t>Oneplus Nord N10 5G Unlocked, Midnight Ice​, 6Gb Ram + 128Gb Storage, Us Version (Renewed)</t>
  </si>
  <si>
    <t>Oneplus 9 Winter Mist, 5G Unlocked Android Smartphone U.S Version, 8Gb Ram+128Gb Storage, 120Hz Fluid Display, Hasselblad Triple Camera, 65W Ultra Fast Charge, 15W Wireless Charge, With Alexa Built-In</t>
  </si>
  <si>
    <t>At&amp;Amp;T Cl82267 Dect 6.0 2-Handset Cordless Phone For Home With Answering Machine, Call Blocking, Caller Id Announcer, Intercom And Long Range, Black &amp;Amp; Wood Grain Finish</t>
  </si>
  <si>
    <t>Vtech Is8121-3 Super Long Range Up To 2300 Feet Dect 6.0 Bluetooth 3 Handset Cordless Phone For Home With Answering Machine, Call Blocking, Connect To Cell, Intercom And Expandable To 5 Handsets</t>
  </si>
  <si>
    <t>Panasonic Compact Cordless Phone With Dect 6.0, 1.6&amp;Quot; Amber Lcd And Illuminated Hs Keypad, Call Block, Caller Id, Multiple Display Languages - 1 Handset - Kx-Tgb810S (Black/Silver)</t>
  </si>
  <si>
    <t>Samsung Galaxy S21 5G, Us Version, 128Gb, Phantom Violet - At&amp;Amp;T (Renewed)</t>
  </si>
  <si>
    <t>Samsung Galaxy A51 5G | A516U | 128Gb | Single Sim | Android Smartphone | Prism Crush Blue - Verizon Locked - (Renewed)</t>
  </si>
  <si>
    <t>Samsung Galaxy S21 Ultra 5G, Us Version, 256Gb, Phantom Black - Unlocked (Renewed)</t>
  </si>
  <si>
    <t>Samsung Galaxy S21 Ultra 5G, Us Version, 128Gb, Phantom Black - Unlocked (Renewed)</t>
  </si>
  <si>
    <t>Samsung Galaxy S21+ Plus G996U| Fully Unlocked Android Cell Phone | Us Version 5G Smartphone | Pro-Grade Camera, 8K Video, 64Mp High Res | 128Gb - Phantom Silver - (Renewed)</t>
  </si>
  <si>
    <t>Samsung Galaxy A12 (32Gb, 3Gb) 6.5&amp;Quot; Hd+, Quad Camera, 5000Mah Battery, Global 4G Volte (At&amp;Amp;T Unlocked For T-Mobile, Verizon, Metro) A125U (Black) (Renewed)</t>
  </si>
  <si>
    <t>At&amp;Amp;T Cl83507 Dect 6.0 5-Handset Cordless Phone For Home With Dual Keypad Base, Answering Machine, Call Blocking, Caller Id Announcer, Intercom And Long Range, Silver/Black</t>
  </si>
  <si>
    <t>Motorola One 5G Uw 128Gb Oxford Blue For Verizon (Renewed)</t>
  </si>
  <si>
    <t>Samsung Galaxy S21 Fe 5G Cell Phone, Factory Unlocked Android Smartphone, 128Gb, 120Hz Display Screen, Pro Grade Camera, All Day Intelligent Battery, Us Version, 2022, White</t>
  </si>
  <si>
    <t>Oneplus Nord N200 | 5G For T-Mobile U.S Version | 6.49&amp;Quot; Full Hd+Lcd Screen | 90Hz Smooth Display | Large 5000Mah Battery | Fast Charging | 64Gb Storage | Triple Camera (T-Mobile) (Renewed)</t>
  </si>
  <si>
    <t>Motorola Moto G Pure | 2021 | 2-Day Battery | Unlocked | Made For Us By Motorola | 3/32Gb | 13Mp Camera | Deep Indigo</t>
  </si>
  <si>
    <t>Panasonic Kx-Tg994 Dect 6.0 Bluetooth 4-Handset Phone Bundle</t>
  </si>
  <si>
    <t>Motorola Moto G Stylus 128Gb Mystic Indigo From Verizon (Renewed)</t>
  </si>
  <si>
    <t>Panasonic Cordless Phone System, Expandable Home Phone With Call Blocking, Bilingual Caller Id And High-Contrast Display, 1 Handset - Kx-Tgd610B (Black)</t>
  </si>
  <si>
    <t>Samsung Galaxy Z Flip 3 5G Factory Unlocked Android Cell Phone Us Version Smartphone Flex Mode Intuitive Camera Compact 128Gb Storage Us Warranty, Phantom Black (Renewed)</t>
  </si>
  <si>
    <t>Yealink W76P - Ip Dect Phone Bundle W56H With W70 Base</t>
  </si>
  <si>
    <t>Samsung Galaxy Z Flip 3 5G Factory Unlocked Android Cell Phone Us Version Smartphone Flex Mode Intuitive Camera Compact 128Gb Storage Us Warranty, Green (Renewed)</t>
  </si>
  <si>
    <t>Samsung Galaxy A42 5G 128Gb Prism Dot Black For Verizon (Renewed)</t>
  </si>
  <si>
    <t>Samsung Galaxy S20 Fe 5G 128Gb Blue Verizon (Renewed)</t>
  </si>
  <si>
    <t>Apple Iphone 13 Mini, 128Gb, Blue - Unlocked (Renewed)</t>
  </si>
  <si>
    <t>Apple Iphone 13, 128Gb, Red - Unlocked (Renewed)</t>
  </si>
  <si>
    <t>Tcl Flip Pro Slate Gray Basic Flip Phone (Verizon)</t>
  </si>
  <si>
    <t>Motorola Moto One 5G Uw Ace 64Gb Volcanic Grey-(Verizon)</t>
  </si>
  <si>
    <t>Vtech Dect 6.0 Cordless Phone - Blue Display, Big Buttons, Speakerphone, Caller Id, Easy Wall Mount, 1000Ft Range - White/Grey</t>
  </si>
  <si>
    <t>It Can Edit 9 One Touch Memory Speed Dialing And Images, Elderly Image Phone, Phone For Patients With Alzheimer&amp;#X27;S Disease And Enlarged Phone For Patients With Hearing Impairment</t>
  </si>
  <si>
    <t>Motorola Moto G Stylus | 2022 | 2-Day Battery | Unlocked| Made For Us By Motorola | 6/128Gb | 50Mp Camera | Twilight Blue</t>
  </si>
  <si>
    <t>Simbros Radiant Core Phone At&amp;Amp;T Unlocked U304Aa 4G 5.5In 16Gb Smart Phone Simkey -Unlocked To Work On All Gsm Carriers Like At&amp;Amp;T T-Mobile &amp;Amp; Cricket -Not For Verizon</t>
  </si>
  <si>
    <t>Samsung Galaxy A03 Core (Sm-A032/Ds) Dual Sim 32Gb/ 2Gb Ram, Gsm Unlocked International Version - No Warranty - Black</t>
  </si>
  <si>
    <t>At&amp;Amp;T Trimline 210 Corded Home Phone, No Ac Power Required, Improved Easy-Wall-Mount, Lighted Big Button Keypad, 13 Speeddial Keys, Last Number Redial, Mute, Flash, Volume Control, Beige</t>
  </si>
  <si>
    <t>Samsung Galaxy A53 5G A Series Cell Phone, Factory Unlocked Android Smartphone, 128Gb, 6.5” Fhd Super Amoled Screen, Long Battery Life, Us Version, Black</t>
  </si>
  <si>
    <t>Samsung Galaxy Xcover6 Pro 5G | Rugged (Ip68 Rated) Unlocked (Verizon, At&amp;Amp;T, T-Mobile, Us Cellular) | Dual Sim (1 Nano + 1 Esim) | 128Gb | Us Version (2022 Model) | Black (Sm-G736Uzkexaa)</t>
  </si>
  <si>
    <t>Samsung Galaxy A03S Cell Phone, At&amp;Amp;T Gsm Unlocked Android Smartphone, 32Gb, Long Lasting Battery, Expandable Storage, 3 Camera Lenses, Infinite Display - Black (Renewed)</t>
  </si>
  <si>
    <t>Moto G Power | 2022 | 3-Day Battery | Unlocked | Made For Us By Motorola | 4/128Gb | 50 Mp Camera | Ice Blue</t>
  </si>
  <si>
    <t>Moto G Power | 2022 | 3-Day Battery | Unlocked | Made For Us By Motorola | 4/64Gb | 50 Mp Camera | Dark Grove</t>
  </si>
  <si>
    <t>Samsung Galaxy A13 5G Cell Phone, At&amp;Amp;T Gsm Unlocked Android Smartphone, 64Gb, Long Lasting Battery, Expandable Storage, Triple Lens Camera, Infinite Display, Black (Renewed)</t>
  </si>
  <si>
    <t>Motorola Edge + |2022| 4800Mah Battery | Unlocked | Made For Us 8/512Gb | 50Mp Camera | Cosmos Blue</t>
  </si>
  <si>
    <t>Samsung Galaxy S22 128 Gb Green</t>
  </si>
  <si>
    <t>Samsung Galaxy S22 Smartphone, Factory Unlocked Android Cell Phone, 128Gb, 8K Camera &amp;Amp; Video, Brightest Display, Long Battery Life, Fast 4Nm Processor, Us Version, Phantom Black (Renewed)</t>
  </si>
  <si>
    <t>Samsung Galaxy S22 Ultra 5G Unlocked - 128Gb - Black (Renewed)</t>
  </si>
  <si>
    <t>Tracfone Tcl Flip 2, 8Gb, Black - Prepaid Flip Phone (Locked)</t>
  </si>
  <si>
    <t>Tracfone Samsung Galaxy A13 5G, 64Gb, Black - Prepaid Smartphone (Locked)</t>
  </si>
  <si>
    <t>Samsung Galaxy A53 5G A Series Cell Phone, Factory Unlocked Android Smartphone, 128Gb, 6.5” Fhd Super Amoled Screen, Long Battery Life, Us Version, Black (Renewed)</t>
  </si>
  <si>
    <t>Motorola Moto Edge 5G Uw 256Gb Nebula Blue For Verizon (Renewed)</t>
  </si>
  <si>
    <t>Samsung Galaxy A13 Lte, Factory Unlocked Smartphone, Android Cell Phone, Water Resistant, 50Mp Camera, Us Version, 32Gb, Black (Renewed)</t>
  </si>
  <si>
    <t>Samsung Galaxy A13 5G (64Gb, 4Gb) 6.5&amp;Quot; Hd+, 50Mp Triple Camera, 5000Mah Battery, 5G / 4G Volte (For T-Mobile, Metro, Sprint Only) A136U (Black) (Renewed)</t>
  </si>
  <si>
    <t>Panasonic Expandable Corded Phone System, Bluetooth Pairing For Wireless Headphones And Hearing Aids, Smart Call Block, Kx-Tgf892B (Black), 2 Cordless + 1 Corded Handset (Pack Of 1)</t>
  </si>
  <si>
    <t>Smpl Big Button Phone For Seniors, Simple Corded Landline &amp;Amp; Voip Home Telephone For Elderly, Handicap, Alzheimer’S, Dementia, Hearing Impaired 56011</t>
  </si>
  <si>
    <t>At&amp;Amp;T Cl82219 Dect 6.0 2-Handset Cordless Phone For Home With Answering Machine, Call Blocking, Caller Id Announcer, Intercom And Long Range, Black</t>
  </si>
  <si>
    <t>Google Pixel 6A 5G, Us Version, 128Gb, Charcoal - Unlocked (Renewed)</t>
  </si>
  <si>
    <t>Nokia G100 | Verizon, T-Mobile, At&amp;Amp;T | Android 12 | Unlocked Smartphone | 3-Day Battery | Us Version | 4/128Gb | 6.52-Inch Screen | 13Mp Triple Camera | Polar Night</t>
  </si>
  <si>
    <t>Nokia</t>
  </si>
  <si>
    <t>Samsung Galaxy S22 5G (128Gb, 8Gb) 6.2&amp;Quot; 120Hz, 50Mp 4K Camera (Fully Unlocked, Us &amp;Amp; Global) S901U1 (W/ 25W Super Fast Charge Cube, Black)(Renewed)</t>
  </si>
  <si>
    <t>Google Pixel 7 Pro - 5G Android Phone - Unlocked Smartphone With Telephoto, Wide Angle Lens, And 24-Hour Battery - 512Gb - Snow</t>
  </si>
  <si>
    <t>Samsung S21 Fe 128Gb Gray Tmobile (Renewed)</t>
  </si>
  <si>
    <t>Apple Iphone Se 3Rd Gen, 64Gb, Midnight - T-Mobile (Renewed)</t>
  </si>
  <si>
    <t>At&amp;Amp;T El51303 3 Handset Dect 6.0 Cordless Home Phone Full-Duplex Handset Speakerphone,Backlit Display, Lighted Keypad,Caller Id/Call Waiting,Phonebook, Eco Mode,Voicemail Key,Quiet Mode,Intercom,Silver</t>
  </si>
  <si>
    <t>At&amp;Amp;T Cl82507 Dect 6.0 5-Handset Cordless Phone For Home With Answering Machine, Call Blocking, Caller Id Announcer, Intercom And Long Range, Silver (Cl82507)</t>
  </si>
  <si>
    <t>Simbros Unlocked Flip 4 At&amp;Amp;T Smartflip Iv U102Aa 4G 4Gb Phone -Works With At&amp;Amp;T T-Mobile &amp;Amp; Cricket -Not Good For Verizon Simkey</t>
  </si>
  <si>
    <t>Traditional Red Landline Phone, Retro Corded Telephone With Message Indicator, Classic 2500 Analog Desk Phone, Vintage Corded Desk Telephone Large Button, Old Red Telephone Landline For School,Home</t>
  </si>
  <si>
    <t>Nokia 2780 Flip | Unlocked | Kaios | Verizon, At&amp;Amp;T, T-Mobile | Blue</t>
  </si>
  <si>
    <t>Samsung,Galaxy A04E (Sm-A042M/Ds) Dual Sim 32Gb,6.5&amp;#X27;&amp;#X27; Gsm Unlocked,International Version-Black</t>
  </si>
  <si>
    <t>At&amp;Amp;T Gl2101 Dect 6.0 Cordless Home Phone With Call Block, Caller Id, Full-Duplex Handset Speakerphone, 2&amp;Quot; White Backlit Display, Lighted Keypad (Graphite &amp;Amp; Black)</t>
  </si>
  <si>
    <t>Oneplus 10T | Moonstone Black | 5G Unlocked Android Smartphone U.S Version | 8Gb Ram+128Gb Storage (Renewed)</t>
  </si>
  <si>
    <t>Samsung Galaxy A23 5G Sm-A236U Factory Unlocked 64Gb Black (Renewed)</t>
  </si>
  <si>
    <t>Moto G Play 2023 3-Day Battery Unlocked Made For Us 3/32Gb 16Mp Camera Navy Blue</t>
  </si>
  <si>
    <t>Old Style Wall Phone-Freely Adjust The Volume Landline Phone, Classic Retro Design Landline Phones For Home, Wall Phones For Landline, Suitable For Living Room, School, Home, Office(Black)</t>
  </si>
  <si>
    <t>Motorola Moto E13 Dual Sim 64Gb Rom + 2Gb Ram Factory Unlocked 4G Smartphone (Cosmic Black) - International Version</t>
  </si>
  <si>
    <t>Panasonic Cordless Phone With Advanced Call Block, Link2Cell Bluetooth, One-Ring Scam Alert, And 2-Way Recording With Answering Machine, 5 Handsets - Kx-Tgf975B (Black With Silver Trim)</t>
  </si>
  <si>
    <t>Cat S22 Flip (16Gb) 2.8&amp;Quot; Touchscreen, Android 11, Ip68 Water Resistant, 4G Lte Gsm (T-Mobile Unlocked For Metropcs, Global) (Black)</t>
  </si>
  <si>
    <t>Samsung Galaxy S23 Ultra 5G Sm-S918B/Ds Dual Sim 256Gb Rom 8Gb Ram Gsm Factory Unlocked Global Model (Mobile Cell Phone) (Phantom Green)</t>
  </si>
  <si>
    <t>Corded Phone, Landline Phone For Home, Mini Phone Use Hd Call Ic Chip, Used In Hotel/Office/Bank Call Center (Black)</t>
  </si>
  <si>
    <t>Vtech Ls6381-2 Bluetooth Speaker With Echo Cancellation, Noise Reduction, Music Streaming, Pc/Landline/Cellular Calls, Paired With Dect6.0 Cordless Handset, Answering System, Smart Call Blocker,Black</t>
  </si>
  <si>
    <t>Apple Iphone 14, 128Gb, Midnight - Unlocked (Renewed Premium)</t>
  </si>
  <si>
    <t>Google Pixel 7A - Unlocked Android Cell Phone - Smartphone With Wide Angle Lens And 24-Hour Battery - 128 Gb – Charcoal</t>
  </si>
  <si>
    <t>Panasonic Cordless Phone With Answering Machine, Advanced Call Block, Bilingual Caller Id And Easy To Read High-Contrast Display, Expandable System With 2 Handsets - Kx-Tgd832M (Metallic Black)</t>
  </si>
  <si>
    <t>Panasonic Cordless Phone With Answering Machine, Link2Cell Bluetooth, Voice Assistant And Advanced Call Blocking, Expandable System With 4 Handsets - Kx-Tgd864W (White)</t>
  </si>
  <si>
    <t>Panasonic Cordless Phone With Advanced Call Block, Bilingual Caller Id And Easy To Read Large High-Contrast Display, Expandable System With 3 Handsets - Kx-Tgd813B (Black)</t>
  </si>
  <si>
    <t>Samsung Galaxy A14 5G A Series, Factory Unlocked, 64Gb, Us Version, Black (Renewed)</t>
  </si>
  <si>
    <t>Oneplus Nord N30 5G | Unlocked Dual-Sim Android Smart Phone | 6.7&amp;Quot; Lcd Display | 8 +128Gb | 5000 Mah Battery | 50W Fast Charging | 108Mp Camera | Chromatic Gray</t>
  </si>
  <si>
    <t>Samsung Galaxy A54 5G 256Gb + 8Gb Unlocked Worldwide Dual Sim 6.4&amp;Quot; 120Hz 50Mp Triple Cam - (Black)</t>
  </si>
  <si>
    <t>Motorola Moto G 5G | 2023 | Unlocked | Made For Us 4/128Gb | 48 Mpcamera | Ink Blue, 163.94X74.98X8.39</t>
  </si>
  <si>
    <t>Samsung Galaxy S23 5G Factory Unlocked 128Gb - Phantom Black (Renewed)</t>
  </si>
  <si>
    <t>Motorola Moto G Play 2023 3-Day Battery Unlocked Made For Us 3/32Gb 16Mp Camera Navy Blue (Renewed)</t>
  </si>
  <si>
    <t>Motorola One Ace | 2021 | 2-Day Battery | Unlocked | Made For Us 4/64Gb | 48Mp Camera | Volcanic Gray</t>
  </si>
  <si>
    <t>Samsung Galaxy S20 Fe 5G (128Gb, 6Gb) 6.5&amp;Quot; Amoled, Snapdragon 865, Volte (Fully Unlocked For T-Mobile, At&amp;Amp;T, Verizon, Global) G781U1 (W/Wireless Charger, Navy) (Renewed)</t>
  </si>
  <si>
    <t>Corded Phone For Home, Durable Landline Phone With Large Buttons For Seniors, Versatile Mini Phone For The Home, Office, And More (Black)</t>
  </si>
  <si>
    <t>Tracfone Moto G Pure (2021), 32Gb, Blue - Prepaid Smartphone (Locked/Renewed)</t>
  </si>
  <si>
    <t>Nothing Phone (2) - 512 Gb + 12 Gb Ram, Glyph Interface, Os 2.0, 50 Mp Dual Camera,Ois, 6.7” Ltpo Oled Display, 4700Mah Battery, Water Resistant Ip54, Lte, Gsm Only, Android Phone, Dark Grey</t>
  </si>
  <si>
    <t>Motorola Moto G Stylus | 2022 | 2-Day Battery | Unlocked | Made For Us 4/128Gb | 50Mp Camera | Twilight Blue | 4G Ram, 4G/3G Cellular Technology</t>
  </si>
  <si>
    <t>Tcl Flip 4056W 4Gb 4G Unlocked Gsm Flip Phone - For Senior Easy Use Gray</t>
  </si>
  <si>
    <t>Straight Talk Apple Iphone 7 32Gb - Silver</t>
  </si>
  <si>
    <t>Tracfone Motorola Moto G Play, 32Gb, Black - Prepaid Smartphone (Locked)</t>
  </si>
  <si>
    <t>Total By Verizon Samsung Galaxy A14 5G, 64Gb, Black - Prepaid Smartphone (Locked)</t>
  </si>
  <si>
    <t>Tracfone Samsung Galaxy A14 5G Locked 64Gb 5000Mah Battery 50 Mp Triple-Camera System 6.6-In. Fhd+ Lcd Display Black</t>
  </si>
  <si>
    <t>Tracfone Nokia 2760 Flip, 4Gb, Black - Prepaid Feature Phone (Locked) (Renewed)</t>
  </si>
  <si>
    <t>Samsung Galaxy S23 Fe Cell Phone, 256Gb, Unlocked Android Smartphone, Long Battery Life, Premium Processor, Tough Gorilla Glass Display, Hi-Res 50Mp Camera, Us Version, 2023, Cream</t>
  </si>
  <si>
    <t>Samsung Galaxy S23 Fe Ai Phone, 128Gb Unlocked Android Smartphone, Long Battery Life, Premium Processor, Tough Gorilla Glass Display, Hi-Res 50Mp Camera, Us Version, 2023, Mint</t>
  </si>
  <si>
    <t>Motorola Moto G54 Dual-Sim 256Gb Rom + 8Gb Ram (Only Gsm | No Cdma) Factory Unlocked 5G Smartphone (Midnight Blue) - International Version</t>
  </si>
  <si>
    <t>Total By Verizon Motorola Moto G Play, 32Gb, Black - Prepaid Smartphone (Locked)</t>
  </si>
  <si>
    <t>Google Pixel 8 - Unlocked Android Smartphone With Advanced Pixel Camera, 24-Hour Battery, And Powerful Security - Hazel - 128 Gb</t>
  </si>
  <si>
    <t>Landline Phone, Big Button Phone For Seniors, Telephone Can One-Touch Dialling With 9 Piction, Suitable For People With Vision Disorders/Hearing Damage, Corded Phone Can Be Used For Home, Office</t>
  </si>
  <si>
    <t>Motorola Razr | 2023 | Unlocked | Made For Us 8/128 | 32Mp Camera | Summer Lilac, 73.95 X 170.82 X 7.35Mm</t>
  </si>
  <si>
    <t>Nuu A23Plus Basic Cell Phone For At&amp;Amp;T, T-Mobile, Cricket, Mint Mobile, Metro, 64G/3Gb 6.3&amp;Quot; 4G Lte, Q Link, Hello Mobile Dual Sim, Black, 365 Days Us Warranty With Detachable &amp;Amp; Replaceable Battery</t>
  </si>
  <si>
    <t>Lively Jitterbug Smart4 Smartphone For Seniors - Cell Phone For Seniors - Not Compatible With Other Wireless Carriers - Must Be Activated Phone Plan</t>
  </si>
  <si>
    <t>Vtech Is8251 Business Grade Expandable Cordless Phone For Home Office, 5&amp;Quot; Color Display, Programmable Short Cut Keys, Smart Call Blocking, Answering System, Bluetooth Connect To Cell</t>
  </si>
  <si>
    <t>[True Military-Grade] Car Phone Holder【2024 Stronger Suction &amp;Amp; Clip】 Universal Cell Phone Holder For Car Mount For Dashboard Windshield Air Vent Long Arm Cell Phone Car Mount Thick Case,Purple</t>
  </si>
  <si>
    <t>Nuu A15 Cell Phone 4Gb + 128Gb, Unlocked For Mint, Metro, T-Mobile, Qlink And More, Perfect For Teenagers, Dual Sim 4G, Octa-Core Helio G36 2.2Ghz 6.5&amp;Quot; Hd+, Android 13, Purple, Us Warranty</t>
  </si>
  <si>
    <t>Tracfone | Motorola Moto G Pure | Locked | 32Gb | 4000 Mah Battery | 13 Mp Dual Camera System | 6.5&amp;Quot; Max Vision Hd+ Display | Blue</t>
  </si>
  <si>
    <t>Simple Mobile | Motorola Moto G Pure | Locked | 32Gb | 4000 Mah Battery | 13 Mp Dual Camera System | 6.5&amp;Quot; Max Vision Hd+ Display | Blue</t>
  </si>
  <si>
    <t>Total By Verizon | Samsung Galaxy A03S | Locked | 32Gb | 5000Mah Battery | 48Mp Main Camera | 6.5-In. Hd+Infinity-V Display | Black</t>
  </si>
  <si>
    <t>Total By Verizon Motorola Moto G Pure Locked 32Gb 4000 Mah Battery 13 Mp Dual Camera System 6.5&amp;Quot; Max Vision Hd+ Display Blue</t>
  </si>
  <si>
    <t>Tracfone | Samsung Galaxy A03S | Locked | 32Gb | 5000Mah Battery | 48Mp Main Camera | 6.5-In. Hd+Infinity-V Display | Black</t>
  </si>
  <si>
    <t>Motorola Moto G Stylus 5G/ 128Gb Stainless Steel Blue W/ 50Mp Camera- Verizon (Renewed)</t>
  </si>
  <si>
    <t>Oneplus Open, 16Gb Ram+512Gb, Dual-Sim, Voyager Black, Us Factory Unlocked Android Smartphone, 4805 Mah Battery, 67W Fast Charging, Hasselblad Camera, 120Hz Fluid Display</t>
  </si>
  <si>
    <t>Blackview Rugged Smartphone Unlocked, 2023 Bv6200 Rugged Phones, 13000Mah Battery 18W Fast Charge, Android 13, 8Gb+64Gb/2Tb Expand, Waterproof Mobile Phones, Three Card Slots, 6.56&amp;Quot; Display, T-Mobile</t>
  </si>
  <si>
    <t>X1 2024 New 4G Lte Gsm Unlocked Cell Phone 6.5” Hd+ Screen Mobile Phones 4000Mah Android 10 Smart Phone 16Mp Smartphone Dual Sim (For T-Mobile Metro Mint Tello Usa Market) Face Unlock (Black)</t>
  </si>
  <si>
    <t>Power Charger, 3-In-1 65W Gan Type C Charger, Fast Charging Wall Charger,All-Round Protection Usb C Charger Block For Nothing Phone And Ipad Pro, Iphone 12/13/14/15,Galaxy S</t>
  </si>
  <si>
    <t>Blu G73 | 2023 | 3-Day Battery | Unlocked | 6.8” Hd+ Infinity Display | 128/6Gb | Triple 50Mp Camera | Us Version | Us Warranty | Blue</t>
  </si>
  <si>
    <t>Nokia C2 2E | Android 11 (Go Edition) | Unlocked Smartphone | All Day Battery | 2/32Gb | 5.7-Inch Screen | International Version | Blue</t>
  </si>
  <si>
    <t>Nokia C2 2E | Android 11 (Go Edition) | Unlocked Smartphone | All Day Battery | Dual Sim | 2/32Gb | 5.7-Inch Screen | International Version | Blue</t>
  </si>
  <si>
    <t>Motorola Edge + Plus | 2022 | Us Version| 5G Smartphone With Android 12.0 | 8 Gb Memory | 50Mp Camera | 4800Mah, More Than All Day Battery Life | Unlocked Phone | (128Gb | Cosmos Blue) (Renewed)</t>
  </si>
  <si>
    <t>Cheap Smartphone， 5.0&amp;#X27;&amp;#X27; Android 9.0, 16Gb Rom(Extendable To 128Gb,Dual Sim Dual Camera, Wifi,Bluetooth,Gps Basic Mobile Phones (R10-Purple)</t>
  </si>
  <si>
    <t>Cat S22 Rugged Flip Phone (16Gb) 2.8&amp;Quot; Touchscreen Smart Cell Phone Android 11, Ip68 Water Resistant, T-Mobile 4G Lte Gsm Single Nano Slot,Compatible With T-Mobile(New)</t>
  </si>
  <si>
    <t>Cat S62 Rugged Cell Phone Unlocked (128Gb, 4Gb) 5.7&amp;Quot; Ip68 Waterproof Android Smartphone, 12Mp Dual Camera, All Day Battery, Nfc, Fingerprint Unlock, Snapdragon 660 Nano Slot(Black) New</t>
  </si>
  <si>
    <t>Blu C5 Max | Unlocked | 5.7” Hd+ Display | 5Mp Camera | (Red, 32Gb)</t>
  </si>
  <si>
    <t>Samsung Galaxy S23 Fe S711B 256Gb Dual Sim Gsm Unlocked Android Smartphone - Graphite</t>
  </si>
  <si>
    <t>Samsung Galaxy S23 Fan Edition(Fe) 5G (Sm-S711B/Ds) Dual Sim,256Gb + 8Gb, Factory Unlocked, International Version - No Warranty - (Purple)</t>
  </si>
  <si>
    <t>Xiaomi Redmi Note 13 Pro 5G + 4G Lte (256Gb + 8Gb) 6.67&amp;Quot; 200Mp Triple (Tmobile Mint Tello &amp;Amp; Global) Global Bands Unlocked + (Fast Car Dual Charger Bundle) (Midnight Black (Global Rom))</t>
  </si>
  <si>
    <t>Xiaomi Redmi 13C 4G Lte (128Gb + 4Gb) Factory Unlocked Global Rom Gsm 6.74&amp;Quot; 50Mp Triple Camera (Tello Mint &amp;Amp; Global) + Free Fast Car Charger (Midnight Black Global Rom) (Midnight Black Global Rom)</t>
  </si>
  <si>
    <t>Samsung Galaxy S24 Cell Phone, 256Gb Ai Smartphone, Unlocked Android, 50Mp Camera, Fastest Processor, Long Battery Life, Us Version, 2024, Amber Yellow</t>
  </si>
  <si>
    <t>Samsung Galaxy S24+ Plus Cell Phone, 256Gb Ai Smartphone, Unlocked Android, 50Mp Camera, Fastest Processor, Long Battery Life, Us Version, 2024, Onyx Black</t>
  </si>
  <si>
    <t>Samsung Galaxy S24 Cell Phone, 256Gb Ai Smartphone, Unlocked Android, 50Mp Camera, Fastest Processor, Long Battery Life, Us Version, 2024, Marble Gray</t>
  </si>
  <si>
    <t>Samsung Galaxy S24 Cell Phone, 256Gb Ai Smartphone, Unlocked Android, 50Mp Camera, Fastest Processor, Long Battery Life, Us Version, 2024, Cobalt Violet</t>
  </si>
  <si>
    <t>Apple Iphone 15, 128Gb, Pink - Unlocked (Renewed)</t>
  </si>
  <si>
    <t>Kids Smart Phone For Girls, Christmas Birthday Gifts For Girls Age 3-10 Kids Toys Cell Phone, 2.8&amp;Quot; Touchscreen Toddler Learning Play Toy Phone With Dual Camera, Game, Music Player, 8G Sd Card (Purple)</t>
  </si>
  <si>
    <t>Samsung Galaxy A25 5G A Series Cell Phone, 128Gb Unlocked Android Smartphone, Amoled Display, Advanced Triple Camera System, Expandable Storage, Stereo Speakers, Us Version, 2024, Black</t>
  </si>
  <si>
    <t>Samsung Galaxy A15 5G A Series Cell Phone, 128Gb Unlocked Android Smartphone, Amoled Display, Expandable Storage, Knox Security, Super Fast Charging, Us Version, 2024, Blue Black</t>
  </si>
  <si>
    <t>Agm M9 Rugged Basic Cell Phone, 4G Feature Phone, Simple Mobile Phones, Waterproof, Drop-Proof, Large Buttons, Large Font, Speed Dial, 3 Card Slots, Fm Radio, W/Flashlight, 1000Mah, For T-Mobile Only</t>
  </si>
  <si>
    <t>Apple Iphone 8 64Gb Unlocked - Gray</t>
  </si>
  <si>
    <t>Kyocera New E4830 Duraxe Epic At&amp;Amp;T/Unlocked Firstnet Flip Smart Phone 16Gb Rugged Ptt Wi-Fi Lte Black (Us Warranty) No Verizon</t>
  </si>
  <si>
    <t>Hellobaby Dect 6.0 Cordless Phone With 2 Handsets, Advanced Call Block, Expandable Cordless Phone With Trilingual Caller Id/Call Waiting, Full-Duplex Handset Speakerphone, Reliable 1000Ft Range</t>
  </si>
  <si>
    <t>Unlocked Smartphone, 6.3 Inch Hd Display, Android10.0, Dual Sim, Dual Cameras, 1Gb Ram+16Gb Rom (Expandable To 128Gb), Support: Wifi, Bluetooth, Gps 3G Mobile Phones (Black)</t>
  </si>
  <si>
    <t>Portable Charger 33800Mah Usb C Power Bank With Built-In Cables &amp;Amp; Ac Wall Plug,25W Fast Charging+Qc 4.0 Phone Charger,4 Output Lcd Display Battery Pack Compatible With Iphone15/14,Samsung,Android Etc</t>
  </si>
  <si>
    <t>Samsung Galaxy A15 (Sm-A155F/Dsn), 128Gb 4Gb Ram, Dual Sim, Factory Unlocked Gsm, International Version (Wall Charger Bundle) (Blue Black)</t>
  </si>
  <si>
    <t>Oneplus 12,16Gb Ram+512Gb,Dual-Sim,Unlocked Android Smartphone,Supports 50W Wireless Charging,Latest Mobile Processor,Advanced Hasselblad Camera,5400 Mah Battery,2024,Flowy Emerald</t>
  </si>
  <si>
    <t>Nothing Phone (2A) Smartphone Unlocked 5G Android Phone Dimensity 7200 Pro, 50Mp Dual Camera, 6.7&amp;#X27;&amp;#X27; Amoled Display, 5000Mah Battery, Nfc (Milk, 12+256Gb)</t>
  </si>
  <si>
    <t>Oneplus 12R, 16Gb Ram+256Gb, Dual-Sim, Us Factory Unlocked Android Smartphone, 5500 Mah Battery, 50Mp Camera, 80W Fast Charging, 2024, Iron Gray</t>
  </si>
  <si>
    <t>Hellobaby Dect 6.0 Cordless Phone With 2 Handsets, Reliable 1000 Ft Range, Cordless Home Phone With Caller Id/Call Waiting, Call Block, Phones Landline Cordless With Blue Backlit Display, Hb2688-2</t>
  </si>
  <si>
    <t>Samsung Galaxy A05 (128Gb, 4Gb) 6.7&amp;Quot; Dual Sim Fully Unlocked Global 4G Lte A055M/Ds (Black)</t>
  </si>
  <si>
    <t>Samsung Galaxy A25 5G A256E 128Gb Dual-Sim Gsm Unlocked Android Smartphone (Latin Variant/Us Compatible Lte) - Blue</t>
  </si>
  <si>
    <t>Samsung Galaxy A15 5G 128Gb, 6.5&amp;Quot;, Gsm Unlocked, International Model A156M/Dsn (Blue Black)</t>
  </si>
  <si>
    <t>Samsung Galaxy A05 A055M 64Gb Dual-Sim Gsm Unlocked Android Smartphone (Latin America Version) - Black</t>
  </si>
  <si>
    <t>Samsung Galaxy A15 A155M 128Gb Dual-Sim Gsm Unlocked Android Smartphone (Latin America Version) - Blue Black</t>
  </si>
  <si>
    <t>Samsung Galaxy A15 A155M 128Gb Dual-Sim Gsm Unlocked Android Smartphone (Latin America Version) - Yellow</t>
  </si>
  <si>
    <t>Samsung Galaxy A15 (Sm-155M/Dsn), 128Gb 6Gb Ram, Dual Sim, Factory Unlocked Gsm, International Version (Wall Charger Bundle) (Light Blue)</t>
  </si>
  <si>
    <t>Xiaomi Redmi Note 13 4G Lte (256Gb + 8Gb) 6.67&amp;Quot; 108Mp Triple (Tmobile Mint Tello Global) Global Bands Unlocked + (Fast Car Dual Charger Bundle) (Midnightblack Global Rom)</t>
  </si>
  <si>
    <t>Blu G63 | 2023 | 3-Day Battery | Unlocked | 6.8” Hd+ Infinity Display | 128/4Gb | Dual 13Mp Camera | Us Version | Us Warranty | Green</t>
  </si>
  <si>
    <t>Panasonic Corded/Cordless Phone With Advanced Call Block, 2-Way Recording And Digital Answering Machine, 2 Handsets Expandable Up To 6 Cordless Handsets - Kx-Tgf852B (Black)</t>
  </si>
  <si>
    <t>Samsung Galaxy A05S A057M 128Gb Dual-Sim Gsm Unlocked Android Smartphone (Latin America Version) - Light Violet</t>
  </si>
  <si>
    <t>Samsung Galaxy A15 5G (Sm-156M/Dsn), 256Gb 8Gb Ram, Dual Sim, Factory Unlocked Gsm, International Version (Wall Charger Bundle) (Light Blue)</t>
  </si>
  <si>
    <t>Samsung Galaxy A15 A155M 128Gb Dual-Sim Gsm Unlocked Android Smartphone (Latin America Version) - Light Blue</t>
  </si>
  <si>
    <t>Tracfone | Motorola Moto G Play 2024 | Locked | 64Gb | 5000Mah Battery | 50Mp Quad Pixel Camera | 6.5-In. Hd+ 90Hz Display | Sapphire Blue</t>
  </si>
  <si>
    <t>Motorola Moto G14 Dual Sim (2023) 4G Lte (4/128Gb) 6.5&amp;Quot;&amp;Quot; Ips Ldc Display | Android 13 | 50Mp Rear Camera | 5000Mah Battery | International Model - (Steel Gray), Xt2341-2</t>
  </si>
  <si>
    <t>Samsung Galaxy A15 (Sm-155M/Dsn), 128Gb 6Gb Ram, Dual Sim, Factory Unlocked Gsm, International Version (Ring Grip Case Bundle) (Light Blue)</t>
  </si>
  <si>
    <t>Samsung Galaxy A35 5G A Series Cell Phone, 128Gb Unlocked Android Smartphone, Amoled Display, Advanced Triple Camera System, Expandable Storage, Rugged Design, Us Version, 2024, Awesome Lilac</t>
  </si>
  <si>
    <t>Samsung Galaxy S24 Ultra 5G S9280 Physical Dual Sim 512Gb 12Gb Ram Ai Smartphone, Factory Unlocked, Global Model, Long Battery Life - Titanium Violet</t>
  </si>
  <si>
    <t>[New] Vtech Vg131-21 Dect 6.0 2-Handset Cordless Phone - Bluetooth Connection, Blue-White Display, Big Buttons, Full Duplex Speakerphone, Caller Id, Easy Wall Mount, 1000Ft Range (Black)</t>
  </si>
  <si>
    <t>Nokia 110 4G | Dual Sim | Gsm Unlocked Mobile Phone | Volte | Blue | International Version | Not At&amp;Amp;T/Cricket/Verizon Compatible</t>
  </si>
  <si>
    <t>Sensyne 92&amp;Quot; Cell Phone Tripod, Selfie Stick Tripod With 16.5&amp;Quot; Flexible Gooseneck, Overhead Phone Stand For Video Recording, Photography, Compatible With Phone, Camera</t>
  </si>
  <si>
    <t>Doogee N55 Android 14 Cell Phone,9Gb+128Gb Expandable 1Tb Android Phone,6.56&amp;Quot; Hd+ 90Hz Unlocked Cell Phone,5150Mah Battery,13Mp+8Mp,Dual Sim 4G Phone,Face Unlock,Otg/T-Mobile</t>
  </si>
  <si>
    <t>Samsung Galaxy A35 5G A356E 128Gb Dual-Sim Gsm Unlocked Android Smartphone (Latin Variant/Us Compatible Lte) - Awesome Ice Blue</t>
  </si>
  <si>
    <t>Mini Phone, 2.5 Inch 3G Mini Smartphone 2Gb Ram 16Gb Rom Backup Cellphone Lightweight 5Mp Student Cellphone Unlocked Quad Core</t>
  </si>
  <si>
    <t>Google Pixel 8A - Unlocked Android Phone With Google Ai, Advanced Pixel Camera And 24-Hour Battery - Obsidian - 128 Gb</t>
  </si>
  <si>
    <t>Gimbal Stabilizer For Smartphone, 3-Axis Phone Gimbal Portable And Foldable With Ai Tracking Sensor Magnetic Fill Light, Gimbal Stabilizer For Iphone &amp;Amp; Android, Phone Stabilizer For Video Recording</t>
  </si>
  <si>
    <t>Panasonic Cordless Phone, Easy To Use With Large Display And Big Buttons, Flashing Favorites Key, Built In Flashlight, Call Block, Volume Boost, Talking Caller Id, 2 Cordless Handsets - Kx-Tgu432W</t>
  </si>
  <si>
    <t>Big Button Phone For Seniors, Corded Landline Telephone With Handsfree Function And 9 Groups Of Memory, One-Touch Dialling,Suitable People With Vision Disorders/Hearing Damage (Ex-Ld-858Hf)</t>
  </si>
  <si>
    <t>Samsung Galaxy Z Fold 6 Ai Cell Phone, 512Gb Unlocked Android Smartphone, Circle To Search, Handsfree Live Interpreter, Ai Photo Edits, Large Screen, 2024,Us 1 Yr Manufacturer Warranty, Silver Shadow</t>
  </si>
  <si>
    <t>Samsung Galaxy Z Flip 6 Ai Cell Phone, 512Gb Unlocked Android Smartphone, Flexcam, Photo Assist, Camcorder Mode, Live Interpreter, Foldable Design, 2024, Us 1 Yr Manufacturer Warranty, Silver Shadow</t>
  </si>
  <si>
    <t>At&amp;Amp;T Essentials Edge Pro Case, Cell Phone Accessories, With Drop Protection For Apple Iphone (Clear Edge, Iphone 15/14/13)</t>
  </si>
  <si>
    <t>Prepaid Usa Sim Card, 25Gb/365 Day, 4G Lte &amp;Amp; 5G On Verizon, T Mobile &amp;Amp; Att, Data Only Sim Card For Unlocked Iot Device, Compatible With Cell Phones, Gps Tracker, Security, Trail Camera</t>
  </si>
  <si>
    <t>Moto G Stylus 5G | 2024 | Unlocked | Made For Us 8/256Gb | 50Mp Camera | Caramel Latte</t>
  </si>
  <si>
    <t>Toneof 66&amp;Quot; Automatic Tripod,Auto-Open Phone Tripod Stand With Magnetic Rechargable Remote,360° Vertical &amp;Amp; Horizontal Rotatable Travel Tripod,Stable Cell Phone Tripod For Iphone/Android（Black）</t>
  </si>
  <si>
    <t>Umidigi G9 5G Cell Phone, Android 14 Unlocked Phones, 12(6+6) Gb +128Gb/1Tb Tf Expand, 5G Dual Sim, 50Mp Camera, 6.75&amp;Quot; Hd+ 90Hz Display, Ai Face &amp;Amp; Fingerprint Unlock, 5000Mah Android Phone Green</t>
  </si>
  <si>
    <t>Doogee S118 4G Rugged Smartphone Unlocked,Mtk G99 Android 14 20Gb+512Gb Waterproof Cell Phone, 6.58&amp;Quot; Fhd+ 120Hz,10800Mah+ 33W,50Mp Rear+32Mp Front Rugged Phone, Dual Sim/Otg/Gps/Nfc Black</t>
  </si>
  <si>
    <t>Ring Light [3 Color, 5 Brightness &amp;Amp; Timer] 3.5&amp;#X27;&amp;#X27; Small Video Conference Lighting Clip On Monitor Laptop Ipad Phone, Usb Plug Dimmable Selfie Light For Working, Meeting, Youtube/Tiktok Content Creator</t>
  </si>
  <si>
    <t>Doogee N55 Plus Android 14 Cell Phone Unlocked(2024), 20Gb+128Gb/Tf 1Tb, 5150Mah Battery Octa-Core Unlocked Phone, 6.56&amp;Quot;+90Hz Display, Dual Camera/Dual Sim 4G Smartphones With Face Id &amp;Amp; Otg(Black)</t>
  </si>
  <si>
    <t>Samsung Galaxy A05S (Sm-A057M/Ds), 128Gb 4Gb Ram, Dual Sim, Factory Unlocked Gsm, International Version (Case Bundle) (Light Violet)</t>
  </si>
  <si>
    <t>Magnetic Neck Mount For Phones, Hands Free Pov/Vlog Selfie Mount Flexible Neck Phone Holder For Recording, Magnetic Phone Chest Mount For Iphone 15 14 13 12 Seires And All Smartphones</t>
  </si>
  <si>
    <t>X3 2024 New Cheap 4G Lte Gsm Unlocked Android Phones 6.0” Cell Phone 3000Mah Android Phone 8Mp Smartphone 16Gb Dual Sim (For T-Mobile Metro Mint Tello Usa Market) Face Unlocked (Gold)</t>
  </si>
  <si>
    <t>Moto G Stylus 5G | 2024 | Unlocked | Made For Us 8/256Gb | 50Mp Camera | Scarlet Wave</t>
  </si>
  <si>
    <t>Bold K10 | 2024 | 3-Day Battery | Unlocked | 6.6” Hd+ Infinity Display | 128/4Gb | Triple 50Mp Camera | Us Version | Us Warranty | Black</t>
  </si>
  <si>
    <t>Doogee Blade 10 Ultra Rugged Smartphone, 20Gb Ram+256Gb Rom Rugged Phone Unlocked Android 14,6.56&amp;#X27;&amp;#X27;90Hz Display,50Mp Camera, Ip68/Ip69K Waterproof Phones, Face Id/Nfc/Gps/Otg</t>
  </si>
  <si>
    <t>Cubot Kingkong X Rugged Smartphone 5G- 32Gb Ram+512Gb Rom Cell Phones, 10200Mah Battery, 100Mp Camera, 6.58&amp;Quot; Fhd+1.85&amp;Quot; Dual Screen, Ip68/Ip69K Phone Unlocked, 5G Dual Sim Android 14 Phone, Nfc/Gps/Otg</t>
  </si>
  <si>
    <t>Doogee Blade 10 Rugged Phone Unlocked Android 14,9Gb+128Gb/Tf 2Tb Octa Core Rugged Smartphone,6.56&amp;Quot; Hd+ 90Hz Cell Phone,16Mp Camera,4G Dual Sim Ip68/Ip69K Waterproof Phone,Widevine L1/Gps/Face Id</t>
  </si>
  <si>
    <t>Motorola Moto G04 Xt2421-2 (Dual Sim) Factory Gsm Unlocked | 4+128Gb | 6.56&amp;Quot; 90Hz Lcd Display | 16Mp Camera | International Model - (Green)</t>
  </si>
  <si>
    <t>Gabb Phone 4 Pro The Safe Phone Built For Teens - No Social Media/Internet, Gps Tracking, Parental Controls, Talk &amp;Amp; Text, Safe Messaging, Safe Video Calls, 30 Activation Fee</t>
  </si>
  <si>
    <t>Samsung Galaxy A15 5G + 4G Lte (256Gb + 8Gb) Unlocked (T-Mobile Mint Tello &amp;Amp; Global) Sm-A156M/Dsn Dual Sim Warranty Latin America 6.5&amp;Quot; 50Mp Triple + (15W Wall Charger) (Blue/Black 1 Year Latin)</t>
  </si>
  <si>
    <t>Google Pixel 9 Pro Xl - Unlocked Android Smartphone With Gemini, Triple Rear Camera System, 24-Hour Battery, And 6.8&amp;Quot; Super Actua Display - Obsidian - 256 Gb</t>
  </si>
  <si>
    <t>X40 Unlocked 5G Cell Phones 2024 Android 13 Mobile Phones With 24Mp+50Mp Camera 8Gb+256Gb 8-Core Smartphone 6.7&amp;Quot; Hd Screen 6200 Mah Long Battery Smartphone Dual Sim Adnroid Phone(Elegant Black)</t>
  </si>
  <si>
    <t>Cmf Phone 1 8+256Gb - Unlocked Smartphone With 50 Mp Rear Camera With Ultra Xdr, 6,67&amp;Quot; Super Amoled Display And Nothing Os 2.6 - Light Green</t>
  </si>
  <si>
    <t>Vtech 3-Handset Cordless Phone With Answering Machine, With Large Display And Big Buttons Caller Id, Full-Duplex Speakerphone, Last 10 Number Redial, Easy To Use Vg232-3</t>
  </si>
  <si>
    <t>Bold K50 | 5G| 2024 | 3-Day Battery | Unlocked | 6.7” Fhd+ 3D Amoled | 256/8Gb | Triple 64Mp Camera | Us Version | Us Warranty | Purple</t>
  </si>
  <si>
    <t>Oukitel G1 Rugged Smartphone Unlocked - 24+256Gb/1Tb Android 14 Rugged Cellphones, 6.52” Hd Display 48Mp Rear Camera 10600Mah Battery Ip68/Ip69K Waterproof Phone, Dual Sim/Nfc/Fingerprint 2024</t>
  </si>
  <si>
    <t>Tocol 3 In 1 Magnetic For Iphone 16 Case, Upgraded Full Camera Protection, Compatible With Magsafe, 16Ft Drop Protection, Translucent Matte Back Bumper Phone Cover 6.1-Inch（Black）</t>
  </si>
  <si>
    <t>Kids Smart Phone Toys Cell Phone For Boys Girls Toddlers Baby Childrens 3-8 Years Old With Camera Touchscreen For Birthday</t>
  </si>
  <si>
    <t>Samsung Galaxy A15 5G (Sm-156M/Dsn), 128Gb 6Gb Ram, Dual Sim, Factory Unlocked Gsm, International Version (Wall Charger Bundle) (Blue)</t>
  </si>
  <si>
    <t>Motorola Moto G Power 5G | 2023 | Unlocked | Made For Us 4/128Gb | 50 Mpcamera | Mineral Black</t>
  </si>
  <si>
    <t>I14 Pro Max Unlocked Smartphone, 6+256Gb, Android 13.0 Unlocked Cell Phones, 6.82&amp;Quot; Hd Screen Battery 6800Mah With 128Gb Memory Card/Face Id/Fingerprint Lock/Dual Sim 5G Phone (Blue)</t>
  </si>
  <si>
    <t>Reno 11 Pro Unlocked Android Phone 6.7-Inch Hd Lcd Unlocked Cell Phone 8Gb+256Gb Android 13 Smartphone 6000 Mah Large Battery Unlocked Phone 50Mp+13Mp Camera Dual Sim (Rock Grey)</t>
  </si>
  <si>
    <t>Spidercase Magnetic For Iphone 16 Plus Case,With 2 Pcs [Tempered Glass Screen Protector] Translucent Matte Back Slim Shockproof Protective Phone Case For Iphone 16 Plus 6.7&amp;#X27;&amp;#X27;,Black</t>
  </si>
  <si>
    <t>K60 Unlocked 5G Smart Phone 2024 Android 13 Cell Phone 8Gb+256Gb 8-Core Smart Phones 6.7&amp;Quot; Hd Screen 24Mp+64Mp Camera 6800Mah Battery Standby 5G Dual Sim Cell Phone With Android Phone (Azure)</t>
  </si>
  <si>
    <t>A23 Unlocked Android Phone 6.7-Inch Hd Lcd Unlocked Cell Phone 6Gb+128Gb Android 13 Smartphone 5500 Mah Large Battery Unlocked Phone 50Mp+13Mp Camera 4G Dual Sim (Black)</t>
  </si>
  <si>
    <t>Motorola One 5G Uw Ace (64Gb, 4Gb) 6.7&amp;Quot;, Snapdragon 750G, 5000Mah Battery (Us Model Only For Verizon, Visable, Straight Talk, Total, Xfinity) Xt21131Pp (W/Fast Charger, Volcanic Grey)</t>
  </si>
  <si>
    <t>Magnetic For Iphone 16 Case,[Compatible With Magsafe][Military Grade Drop Protection] Anti-Fingerprint Translucent Matte Shockproof Protective Case For Iphone 16 Phone Case 6.1&amp;Quot;,Deep Purple</t>
  </si>
  <si>
    <t>Team Luxury For Iphone 15 Case, [Military Grade Protection] Scratch-Resistant Back, Shockproof Phone Case For Iphone 15 6.1” (Black/Black)</t>
  </si>
  <si>
    <t>Umidigi F3 (8Gb+128Gb) Unlocked Cell Phone, Nfc, Android11, 6.7Inch Hd Full Screen, 5150Mah Battery, Smartphone With 48Mp Ai Triple Camera, 18W Fast Charging, Dual Sim</t>
  </si>
  <si>
    <t>Tcl Ion Z Unlock Smartphone 4G Lte 32Gb - Black</t>
  </si>
  <si>
    <t>Moto</t>
  </si>
  <si>
    <t>Iphone</t>
  </si>
  <si>
    <t>Total Sales Volume</t>
  </si>
  <si>
    <t>Total Products</t>
  </si>
  <si>
    <t>Average of product_star_rating</t>
  </si>
  <si>
    <t>Sum of Price Difference</t>
  </si>
  <si>
    <t>Brand Market Share according to Sales Volume</t>
  </si>
  <si>
    <t>Row Labels</t>
  </si>
  <si>
    <t>Grand Total</t>
  </si>
  <si>
    <t>Sum of product_price</t>
  </si>
  <si>
    <t>Sum of product_original_price</t>
  </si>
  <si>
    <t>Low</t>
  </si>
  <si>
    <t>Mid</t>
  </si>
  <si>
    <t>High</t>
  </si>
  <si>
    <t>Unknown</t>
  </si>
  <si>
    <t>new product original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</si>
</sst>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0%;\-0.00%;0.00%"/>
    <numFmt numFmtId="166" formatCode="&quot;$&quot;#,##0\K"/>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 fontId="0" fillId="0" borderId="0" xfId="0" applyNumberFormat="1"/>
    <xf numFmtId="164" fontId="0" fillId="0" borderId="0" xfId="0" applyNumberFormat="1"/>
    <xf numFmtId="0" fontId="0" fillId="0" borderId="0" xfId="0" pivotButton="1"/>
    <xf numFmtId="165" fontId="0" fillId="0" borderId="0" xfId="0" applyNumberFormat="1"/>
    <xf numFmtId="0" fontId="0" fillId="0" borderId="0" xfId="0" applyAlignment="1">
      <alignment horizontal="left"/>
    </xf>
    <xf numFmtId="166" fontId="0" fillId="0" borderId="0" xfId="0" applyNumberFormat="1"/>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quot;$&quot;#,##0\K"/>
    </dxf>
    <dxf>
      <numFmt numFmtId="166" formatCode="&quot;$&quot;#,##0\K"/>
    </dxf>
    <dxf>
      <numFmt numFmtId="164" formatCode="&quot;$&quot;#,##0.00"/>
    </dxf>
  </dxfs>
  <tableStyles count="0" defaultTableStyle="TableStyleMedium2" defaultPivotStyle="PivotStyleLight16"/>
  <colors>
    <mruColors>
      <color rgb="FF00CC00"/>
      <color rgb="FF000099"/>
      <color rgb="FF0000CC"/>
      <color rgb="FFCC00FF"/>
      <color rgb="FF9900FF"/>
      <color rgb="FF0000FF"/>
      <color rgb="FF00FF00"/>
      <color rgb="FFFF0066"/>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[Phone Project DA.xlsx]Pivot Table!brand market share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Brand</a:t>
            </a:r>
            <a:r>
              <a:rPr lang="en-US" sz="1400" b="1" baseline="0">
                <a:solidFill>
                  <a:schemeClr val="tx1"/>
                </a:solidFill>
              </a:rPr>
              <a:t> Market Share According To Sales Volume</a:t>
            </a:r>
            <a:endParaRPr lang="en-US" sz="1400" b="1">
              <a:solidFill>
                <a:schemeClr val="tx1"/>
              </a:solidFill>
            </a:endParaRPr>
          </a:p>
        </c:rich>
      </c:tx>
      <c:layout>
        <c:manualLayout>
          <c:xMode val="edge"/>
          <c:yMode val="edge"/>
          <c:x val="0.1131043992635248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hade val="50000"/>
            </a:schemeClr>
          </a:solidFill>
          <a:ln w="19050">
            <a:solidFill>
              <a:schemeClr val="lt1"/>
            </a:solidFill>
          </a:ln>
          <a:effectLst/>
        </c:spPr>
      </c:pivotFmt>
      <c:pivotFmt>
        <c:idx val="2"/>
        <c:spPr>
          <a:solidFill>
            <a:schemeClr val="accent3">
              <a:shade val="70000"/>
            </a:schemeClr>
          </a:solidFill>
          <a:ln w="19050">
            <a:solidFill>
              <a:schemeClr val="lt1"/>
            </a:solidFill>
          </a:ln>
          <a:effectLst/>
        </c:spPr>
      </c:pivotFmt>
      <c:pivotFmt>
        <c:idx val="3"/>
        <c:spPr>
          <a:solidFill>
            <a:schemeClr val="accent3">
              <a:shade val="90000"/>
            </a:schemeClr>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tint val="70000"/>
            </a:schemeClr>
          </a:solidFill>
          <a:ln w="19050">
            <a:solidFill>
              <a:schemeClr val="lt1"/>
            </a:solidFill>
          </a:ln>
          <a:effectLst/>
        </c:spPr>
      </c:pivotFmt>
      <c:pivotFmt>
        <c:idx val="6"/>
        <c:spPr>
          <a:solidFill>
            <a:schemeClr val="accent3"/>
          </a:solidFill>
          <a:ln w="19050">
            <a:solidFill>
              <a:schemeClr val="lt1"/>
            </a:solidFill>
          </a:ln>
          <a:effectLst/>
        </c:spPr>
      </c:pivotFmt>
    </c:pivotFmts>
    <c:plotArea>
      <c:layout/>
      <c:doughnutChart>
        <c:varyColors val="1"/>
        <c:ser>
          <c:idx val="0"/>
          <c:order val="0"/>
          <c:tx>
            <c:strRef>
              <c:f>'Pivot Table'!$B$6</c:f>
              <c:strCache>
                <c:ptCount val="1"/>
                <c:pt idx="0">
                  <c:v>Total</c:v>
                </c:pt>
              </c:strCache>
            </c:strRef>
          </c:tx>
          <c:dPt>
            <c:idx val="0"/>
            <c:bubble3D val="0"/>
            <c:spPr>
              <a:solidFill>
                <a:schemeClr val="accent3">
                  <a:shade val="50000"/>
                </a:schemeClr>
              </a:solidFill>
              <a:ln w="19050">
                <a:solidFill>
                  <a:schemeClr val="lt1"/>
                </a:solidFill>
              </a:ln>
              <a:effectLst/>
            </c:spPr>
            <c:extLst>
              <c:ext xmlns:c16="http://schemas.microsoft.com/office/drawing/2014/chart" uri="{C3380CC4-5D6E-409C-BE32-E72D297353CC}">
                <c16:uniqueId val="{00000001-A390-48AB-B213-69A6A0962676}"/>
              </c:ext>
            </c:extLst>
          </c:dPt>
          <c:dPt>
            <c:idx val="1"/>
            <c:bubble3D val="0"/>
            <c:spPr>
              <a:solidFill>
                <a:schemeClr val="accent3">
                  <a:shade val="70000"/>
                </a:schemeClr>
              </a:solidFill>
              <a:ln w="19050">
                <a:solidFill>
                  <a:schemeClr val="lt1"/>
                </a:solidFill>
              </a:ln>
              <a:effectLst/>
            </c:spPr>
            <c:extLst>
              <c:ext xmlns:c16="http://schemas.microsoft.com/office/drawing/2014/chart" uri="{C3380CC4-5D6E-409C-BE32-E72D297353CC}">
                <c16:uniqueId val="{00000003-A390-48AB-B213-69A6A0962676}"/>
              </c:ext>
            </c:extLst>
          </c:dPt>
          <c:dPt>
            <c:idx val="2"/>
            <c:bubble3D val="0"/>
            <c:spPr>
              <a:solidFill>
                <a:schemeClr val="accent3">
                  <a:shade val="90000"/>
                </a:schemeClr>
              </a:solidFill>
              <a:ln w="19050">
                <a:solidFill>
                  <a:schemeClr val="lt1"/>
                </a:solidFill>
              </a:ln>
              <a:effectLst/>
            </c:spPr>
            <c:extLst>
              <c:ext xmlns:c16="http://schemas.microsoft.com/office/drawing/2014/chart" uri="{C3380CC4-5D6E-409C-BE32-E72D297353CC}">
                <c16:uniqueId val="{00000005-A390-48AB-B213-69A6A0962676}"/>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07-A390-48AB-B213-69A6A0962676}"/>
              </c:ext>
            </c:extLst>
          </c:dPt>
          <c:dPt>
            <c:idx val="4"/>
            <c:bubble3D val="0"/>
            <c:spPr>
              <a:solidFill>
                <a:schemeClr val="accent3">
                  <a:tint val="70000"/>
                </a:schemeClr>
              </a:solidFill>
              <a:ln w="19050">
                <a:solidFill>
                  <a:schemeClr val="lt1"/>
                </a:solidFill>
              </a:ln>
              <a:effectLst/>
            </c:spPr>
            <c:extLst>
              <c:ext xmlns:c16="http://schemas.microsoft.com/office/drawing/2014/chart" uri="{C3380CC4-5D6E-409C-BE32-E72D297353CC}">
                <c16:uniqueId val="{00000009-A390-48AB-B213-69A6A0962676}"/>
              </c:ext>
            </c:extLst>
          </c:dPt>
          <c:dPt>
            <c:idx val="5"/>
            <c:bubble3D val="0"/>
            <c:spPr>
              <a:solidFill>
                <a:schemeClr val="accent3">
                  <a:tint val="50000"/>
                </a:schemeClr>
              </a:solidFill>
              <a:ln w="19050">
                <a:solidFill>
                  <a:schemeClr val="lt1"/>
                </a:solidFill>
              </a:ln>
              <a:effectLst/>
            </c:spPr>
            <c:extLst>
              <c:ext xmlns:c16="http://schemas.microsoft.com/office/drawing/2014/chart" uri="{C3380CC4-5D6E-409C-BE32-E72D297353CC}">
                <c16:uniqueId val="{0000000B-A390-48AB-B213-69A6A0962676}"/>
              </c:ext>
            </c:extLst>
          </c:dPt>
          <c:cat>
            <c:strRef>
              <c:f>'Pivot Table'!$A$7:$A$13</c:f>
              <c:strCache>
                <c:ptCount val="6"/>
                <c:pt idx="0">
                  <c:v>Iphone</c:v>
                </c:pt>
                <c:pt idx="1">
                  <c:v>Moto</c:v>
                </c:pt>
                <c:pt idx="2">
                  <c:v>Nokia</c:v>
                </c:pt>
                <c:pt idx="3">
                  <c:v>Other</c:v>
                </c:pt>
                <c:pt idx="4">
                  <c:v>Panasonic</c:v>
                </c:pt>
                <c:pt idx="5">
                  <c:v>Samsung</c:v>
                </c:pt>
              </c:strCache>
            </c:strRef>
          </c:cat>
          <c:val>
            <c:numRef>
              <c:f>'Pivot Table'!$B$7:$B$13</c:f>
              <c:numCache>
                <c:formatCode>0.00%;\-0.00%;0.00%</c:formatCode>
                <c:ptCount val="6"/>
                <c:pt idx="0">
                  <c:v>9.4624447717231219E-2</c:v>
                </c:pt>
                <c:pt idx="1">
                  <c:v>4.4182621502209134E-2</c:v>
                </c:pt>
                <c:pt idx="2">
                  <c:v>1.877761413843888E-2</c:v>
                </c:pt>
                <c:pt idx="3">
                  <c:v>0.4418262150220913</c:v>
                </c:pt>
                <c:pt idx="4">
                  <c:v>8.1737849779086894E-2</c:v>
                </c:pt>
                <c:pt idx="5">
                  <c:v>0.31885125184094254</c:v>
                </c:pt>
              </c:numCache>
            </c:numRef>
          </c:val>
          <c:extLst>
            <c:ext xmlns:c16="http://schemas.microsoft.com/office/drawing/2014/chart" uri="{C3380CC4-5D6E-409C-BE32-E72D297353CC}">
              <c16:uniqueId val="{00000000-BC3B-4A8D-83A4-ED3B55AEAC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Project DA.xlsx]Pivot Table!price difference</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46806392441766"/>
          <c:y val="0.11966197866885135"/>
          <c:w val="0.43175419072615923"/>
          <c:h val="0.6696942601951259"/>
        </c:manualLayout>
      </c:layout>
      <c:barChart>
        <c:barDir val="col"/>
        <c:grouping val="clustered"/>
        <c:varyColors val="0"/>
        <c:ser>
          <c:idx val="0"/>
          <c:order val="0"/>
          <c:tx>
            <c:strRef>
              <c:f>'Pivot Table'!$B$24</c:f>
              <c:strCache>
                <c:ptCount val="1"/>
                <c:pt idx="0">
                  <c:v>Sum of product_price</c:v>
                </c:pt>
              </c:strCache>
            </c:strRef>
          </c:tx>
          <c:spPr>
            <a:solidFill>
              <a:schemeClr val="accent1"/>
            </a:solidFill>
            <a:ln>
              <a:noFill/>
            </a:ln>
            <a:effectLst/>
          </c:spPr>
          <c:invertIfNegative val="0"/>
          <c:cat>
            <c:strRef>
              <c:f>'Pivot Table'!$A$25:$A$31</c:f>
              <c:strCache>
                <c:ptCount val="6"/>
                <c:pt idx="0">
                  <c:v>Iphone</c:v>
                </c:pt>
                <c:pt idx="1">
                  <c:v>Moto</c:v>
                </c:pt>
                <c:pt idx="2">
                  <c:v>Nokia</c:v>
                </c:pt>
                <c:pt idx="3">
                  <c:v>Other</c:v>
                </c:pt>
                <c:pt idx="4">
                  <c:v>Panasonic</c:v>
                </c:pt>
                <c:pt idx="5">
                  <c:v>Samsung</c:v>
                </c:pt>
              </c:strCache>
            </c:strRef>
          </c:cat>
          <c:val>
            <c:numRef>
              <c:f>'Pivot Table'!$B$25:$B$31</c:f>
              <c:numCache>
                <c:formatCode>0.00</c:formatCode>
                <c:ptCount val="6"/>
                <c:pt idx="0">
                  <c:v>4443.2</c:v>
                </c:pt>
                <c:pt idx="1">
                  <c:v>3343.2199999999993</c:v>
                </c:pt>
                <c:pt idx="2">
                  <c:v>347.96000000000004</c:v>
                </c:pt>
                <c:pt idx="3">
                  <c:v>21895.170000000035</c:v>
                </c:pt>
                <c:pt idx="4">
                  <c:v>1819.29</c:v>
                </c:pt>
                <c:pt idx="5">
                  <c:v>22833.210000000006</c:v>
                </c:pt>
              </c:numCache>
            </c:numRef>
          </c:val>
          <c:extLst>
            <c:ext xmlns:c16="http://schemas.microsoft.com/office/drawing/2014/chart" uri="{C3380CC4-5D6E-409C-BE32-E72D297353CC}">
              <c16:uniqueId val="{0000000D-9726-44A2-B8CF-5FB4D81F59E9}"/>
            </c:ext>
          </c:extLst>
        </c:ser>
        <c:ser>
          <c:idx val="1"/>
          <c:order val="1"/>
          <c:tx>
            <c:strRef>
              <c:f>'Pivot Table'!$C$24</c:f>
              <c:strCache>
                <c:ptCount val="1"/>
                <c:pt idx="0">
                  <c:v>Sum of product_original_price</c:v>
                </c:pt>
              </c:strCache>
            </c:strRef>
          </c:tx>
          <c:spPr>
            <a:solidFill>
              <a:schemeClr val="accent2"/>
            </a:solidFill>
            <a:ln>
              <a:noFill/>
            </a:ln>
            <a:effectLst/>
          </c:spPr>
          <c:invertIfNegative val="0"/>
          <c:cat>
            <c:strRef>
              <c:f>'Pivot Table'!$A$25:$A$31</c:f>
              <c:strCache>
                <c:ptCount val="6"/>
                <c:pt idx="0">
                  <c:v>Iphone</c:v>
                </c:pt>
                <c:pt idx="1">
                  <c:v>Moto</c:v>
                </c:pt>
                <c:pt idx="2">
                  <c:v>Nokia</c:v>
                </c:pt>
                <c:pt idx="3">
                  <c:v>Other</c:v>
                </c:pt>
                <c:pt idx="4">
                  <c:v>Panasonic</c:v>
                </c:pt>
                <c:pt idx="5">
                  <c:v>Samsung</c:v>
                </c:pt>
              </c:strCache>
            </c:strRef>
          </c:cat>
          <c:val>
            <c:numRef>
              <c:f>'Pivot Table'!$C$25:$C$31</c:f>
              <c:numCache>
                <c:formatCode>0.00</c:formatCode>
                <c:ptCount val="6"/>
                <c:pt idx="0">
                  <c:v>3009.92</c:v>
                </c:pt>
                <c:pt idx="1">
                  <c:v>1354.52</c:v>
                </c:pt>
                <c:pt idx="2">
                  <c:v>0</c:v>
                </c:pt>
                <c:pt idx="3">
                  <c:v>13324.569999999994</c:v>
                </c:pt>
                <c:pt idx="4">
                  <c:v>899.91000000000008</c:v>
                </c:pt>
                <c:pt idx="5">
                  <c:v>15123.439999999997</c:v>
                </c:pt>
              </c:numCache>
            </c:numRef>
          </c:val>
          <c:extLst>
            <c:ext xmlns:c16="http://schemas.microsoft.com/office/drawing/2014/chart" uri="{C3380CC4-5D6E-409C-BE32-E72D297353CC}">
              <c16:uniqueId val="{0000000E-9726-44A2-B8CF-5FB4D81F59E9}"/>
            </c:ext>
          </c:extLst>
        </c:ser>
        <c:ser>
          <c:idx val="2"/>
          <c:order val="2"/>
          <c:tx>
            <c:strRef>
              <c:f>'Pivot Table'!$D$24</c:f>
              <c:strCache>
                <c:ptCount val="1"/>
                <c:pt idx="0">
                  <c:v>Sum of Price Difference</c:v>
                </c:pt>
              </c:strCache>
            </c:strRef>
          </c:tx>
          <c:spPr>
            <a:solidFill>
              <a:schemeClr val="accent3"/>
            </a:solidFill>
            <a:ln>
              <a:noFill/>
            </a:ln>
            <a:effectLst/>
          </c:spPr>
          <c:invertIfNegative val="0"/>
          <c:cat>
            <c:strRef>
              <c:f>'Pivot Table'!$A$25:$A$31</c:f>
              <c:strCache>
                <c:ptCount val="6"/>
                <c:pt idx="0">
                  <c:v>Iphone</c:v>
                </c:pt>
                <c:pt idx="1">
                  <c:v>Moto</c:v>
                </c:pt>
                <c:pt idx="2">
                  <c:v>Nokia</c:v>
                </c:pt>
                <c:pt idx="3">
                  <c:v>Other</c:v>
                </c:pt>
                <c:pt idx="4">
                  <c:v>Panasonic</c:v>
                </c:pt>
                <c:pt idx="5">
                  <c:v>Samsung</c:v>
                </c:pt>
              </c:strCache>
            </c:strRef>
          </c:cat>
          <c:val>
            <c:numRef>
              <c:f>'Pivot Table'!$D$25:$D$31</c:f>
              <c:numCache>
                <c:formatCode>0.00</c:formatCode>
                <c:ptCount val="6"/>
                <c:pt idx="0">
                  <c:v>361.7000000000001</c:v>
                </c:pt>
                <c:pt idx="1">
                  <c:v>343.56</c:v>
                </c:pt>
                <c:pt idx="2">
                  <c:v>0</c:v>
                </c:pt>
                <c:pt idx="3">
                  <c:v>3347.11</c:v>
                </c:pt>
                <c:pt idx="4">
                  <c:v>119.23000000000002</c:v>
                </c:pt>
                <c:pt idx="5">
                  <c:v>4062.0599999999995</c:v>
                </c:pt>
              </c:numCache>
            </c:numRef>
          </c:val>
          <c:extLst>
            <c:ext xmlns:c16="http://schemas.microsoft.com/office/drawing/2014/chart" uri="{C3380CC4-5D6E-409C-BE32-E72D297353CC}">
              <c16:uniqueId val="{0000000F-9726-44A2-B8CF-5FB4D81F59E9}"/>
            </c:ext>
          </c:extLst>
        </c:ser>
        <c:dLbls>
          <c:showLegendKey val="0"/>
          <c:showVal val="0"/>
          <c:showCatName val="0"/>
          <c:showSerName val="0"/>
          <c:showPercent val="0"/>
          <c:showBubbleSize val="0"/>
        </c:dLbls>
        <c:gapWidth val="219"/>
        <c:overlap val="-27"/>
        <c:axId val="439767584"/>
        <c:axId val="1610313312"/>
      </c:barChart>
      <c:catAx>
        <c:axId val="43976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0313312"/>
        <c:crosses val="autoZero"/>
        <c:auto val="1"/>
        <c:lblAlgn val="ctr"/>
        <c:lblOffset val="100"/>
        <c:noMultiLvlLbl val="0"/>
      </c:catAx>
      <c:valAx>
        <c:axId val="1610313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767584"/>
        <c:crosses val="autoZero"/>
        <c:crossBetween val="between"/>
      </c:valAx>
      <c:spPr>
        <a:noFill/>
        <a:ln>
          <a:noFill/>
        </a:ln>
        <a:effectLst/>
      </c:spPr>
    </c:plotArea>
    <c:legend>
      <c:legendPos val="r"/>
      <c:layout>
        <c:manualLayout>
          <c:xMode val="edge"/>
          <c:yMode val="edge"/>
          <c:x val="0.61333333333333329"/>
          <c:y val="0.28112485939257592"/>
          <c:w val="0.36533333333333334"/>
          <c:h val="0.29179946256717909"/>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[Phone Project DA.xlsx]Pivot Table!price level by avg stars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Price</a:t>
            </a:r>
            <a:r>
              <a:rPr lang="en-US" b="1" baseline="0">
                <a:solidFill>
                  <a:schemeClr val="tx1"/>
                </a:solidFill>
              </a:rPr>
              <a:t> Level By Average Star Rating</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Table'!$C$38</c:f>
              <c:strCache>
                <c:ptCount val="1"/>
                <c:pt idx="0">
                  <c:v>Total</c:v>
                </c:pt>
              </c:strCache>
            </c:strRef>
          </c:tx>
          <c:spPr>
            <a:solidFill>
              <a:schemeClr val="accent3"/>
            </a:solidFill>
            <a:ln>
              <a:noFill/>
            </a:ln>
            <a:effectLst/>
          </c:spPr>
          <c:invertIfNegative val="0"/>
          <c:cat>
            <c:strRef>
              <c:f>'Pivot Table'!$B$39:$B$43</c:f>
              <c:strCache>
                <c:ptCount val="4"/>
                <c:pt idx="0">
                  <c:v>High</c:v>
                </c:pt>
                <c:pt idx="1">
                  <c:v>Low</c:v>
                </c:pt>
                <c:pt idx="2">
                  <c:v>Mid</c:v>
                </c:pt>
                <c:pt idx="3">
                  <c:v>Unknown</c:v>
                </c:pt>
              </c:strCache>
            </c:strRef>
          </c:cat>
          <c:val>
            <c:numRef>
              <c:f>'Pivot Table'!$C$39:$C$43</c:f>
              <c:numCache>
                <c:formatCode>0.00</c:formatCode>
                <c:ptCount val="4"/>
                <c:pt idx="0">
                  <c:v>4.166666666666667</c:v>
                </c:pt>
                <c:pt idx="1">
                  <c:v>4.0722408026755854</c:v>
                </c:pt>
                <c:pt idx="2">
                  <c:v>4.3769230769230765</c:v>
                </c:pt>
                <c:pt idx="3">
                  <c:v>3.95</c:v>
                </c:pt>
              </c:numCache>
            </c:numRef>
          </c:val>
          <c:extLst>
            <c:ext xmlns:c16="http://schemas.microsoft.com/office/drawing/2014/chart" uri="{C3380CC4-5D6E-409C-BE32-E72D297353CC}">
              <c16:uniqueId val="{00000000-DED5-43F7-9D7F-FC08375B8447}"/>
            </c:ext>
          </c:extLst>
        </c:ser>
        <c:dLbls>
          <c:showLegendKey val="0"/>
          <c:showVal val="0"/>
          <c:showCatName val="0"/>
          <c:showSerName val="0"/>
          <c:showPercent val="0"/>
          <c:showBubbleSize val="0"/>
        </c:dLbls>
        <c:gapWidth val="219"/>
        <c:overlap val="-27"/>
        <c:axId val="1960010448"/>
        <c:axId val="268868672"/>
      </c:barChart>
      <c:catAx>
        <c:axId val="196001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68868672"/>
        <c:crosses val="autoZero"/>
        <c:auto val="1"/>
        <c:lblAlgn val="ctr"/>
        <c:lblOffset val="100"/>
        <c:noMultiLvlLbl val="0"/>
      </c:catAx>
      <c:valAx>
        <c:axId val="268868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01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Project DA.xlsx]Pivot Table!top 5 prod</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Top</a:t>
            </a:r>
            <a:r>
              <a:rPr lang="en-US" sz="1800" b="1" baseline="0">
                <a:solidFill>
                  <a:schemeClr val="tx1"/>
                </a:solidFill>
              </a:rPr>
              <a:t> 5 Product Title By price</a:t>
            </a:r>
            <a:endParaRPr lang="en-US" sz="1800" b="1">
              <a:solidFill>
                <a:schemeClr val="tx1"/>
              </a:solidFill>
            </a:endParaRPr>
          </a:p>
        </c:rich>
      </c:tx>
      <c:layout>
        <c:manualLayout>
          <c:xMode val="edge"/>
          <c:yMode val="edge"/>
          <c:x val="0.40024612993432152"/>
          <c:y val="2.67077540811691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Table'!$D$55</c:f>
              <c:strCache>
                <c:ptCount val="1"/>
                <c:pt idx="0">
                  <c:v>Total</c:v>
                </c:pt>
              </c:strCache>
            </c:strRef>
          </c:tx>
          <c:spPr>
            <a:solidFill>
              <a:schemeClr val="accent1"/>
            </a:solidFill>
            <a:ln>
              <a:noFill/>
            </a:ln>
            <a:effectLst/>
          </c:spPr>
          <c:invertIfNegative val="0"/>
          <c:cat>
            <c:strRef>
              <c:f>'Pivot Table'!$C$56:$C$61</c:f>
              <c:strCache>
                <c:ptCount val="5"/>
                <c:pt idx="0">
                  <c:v>Google Pixel 9 Pro Xl - Unlocked Android Smartphone With Gemini, Triple Rear Camera System, 24-Hour Battery, And 6.8&amp;Quot; Super Actua Display - Obsidian - 256 Gb</c:v>
                </c:pt>
                <c:pt idx="1">
                  <c:v>Oneplus Open, 16Gb Ram+512Gb, Dual-Sim, Voyager Black, Us Factory Unlocked Android Smartphone, 4805 Mah Battery, 67W Fast Charging, Hasselblad Camera, 120Hz Fluid Display</c:v>
                </c:pt>
                <c:pt idx="2">
                  <c:v>Samsung Galaxy S24 Cell Phone, 256Gb Ai Smartphone, Unlocked Android, 50Mp Camera, Fastest Processor, Long Battery Life, Us Version, 2024, Cobalt Violet</c:v>
                </c:pt>
                <c:pt idx="3">
                  <c:v>Samsung Galaxy S24 Ultra 5G S9280 Physical Dual Sim 512Gb 12Gb Ram Ai Smartphone, Factory Unlocked, Global Model, Long Battery Life - Titanium Violet</c:v>
                </c:pt>
                <c:pt idx="4">
                  <c:v>Samsung Galaxy Z Fold 6 Ai Cell Phone, 512Gb Unlocked Android Smartphone, Circle To Search, Handsfree Live Interpreter, Ai Photo Edits, Large Screen, 2024,Us 1 Yr Manufacturer Warranty, Silver Shadow</c:v>
                </c:pt>
              </c:strCache>
            </c:strRef>
          </c:cat>
          <c:val>
            <c:numRef>
              <c:f>'Pivot Table'!$D$56:$D$61</c:f>
              <c:numCache>
                <c:formatCode>0.00</c:formatCode>
                <c:ptCount val="5"/>
                <c:pt idx="0">
                  <c:v>1199</c:v>
                </c:pt>
                <c:pt idx="1">
                  <c:v>1299.99</c:v>
                </c:pt>
                <c:pt idx="2">
                  <c:v>1719.98</c:v>
                </c:pt>
                <c:pt idx="3">
                  <c:v>993.9</c:v>
                </c:pt>
                <c:pt idx="4">
                  <c:v>1614.99</c:v>
                </c:pt>
              </c:numCache>
            </c:numRef>
          </c:val>
          <c:extLst>
            <c:ext xmlns:c16="http://schemas.microsoft.com/office/drawing/2014/chart" uri="{C3380CC4-5D6E-409C-BE32-E72D297353CC}">
              <c16:uniqueId val="{00000005-AD26-4789-A7F6-4F3736DE40B0}"/>
            </c:ext>
          </c:extLst>
        </c:ser>
        <c:dLbls>
          <c:showLegendKey val="0"/>
          <c:showVal val="0"/>
          <c:showCatName val="0"/>
          <c:showSerName val="0"/>
          <c:showPercent val="0"/>
          <c:showBubbleSize val="0"/>
        </c:dLbls>
        <c:gapWidth val="182"/>
        <c:axId val="2145291104"/>
        <c:axId val="1610305152"/>
      </c:barChart>
      <c:catAx>
        <c:axId val="2145291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05152"/>
        <c:crosses val="autoZero"/>
        <c:auto val="1"/>
        <c:lblAlgn val="ctr"/>
        <c:lblOffset val="100"/>
        <c:noMultiLvlLbl val="0"/>
      </c:catAx>
      <c:valAx>
        <c:axId val="16103051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29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Project DA.xlsx]Pivot Table!brand market share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Brand</a:t>
            </a:r>
            <a:r>
              <a:rPr lang="en-US" sz="1400" b="1" baseline="0">
                <a:solidFill>
                  <a:schemeClr val="tx1"/>
                </a:solidFill>
              </a:rPr>
              <a:t> Market Share According To Sales Volume</a:t>
            </a:r>
            <a:endParaRPr lang="en-US" sz="1400" b="1">
              <a:solidFill>
                <a:schemeClr val="tx1"/>
              </a:solidFill>
            </a:endParaRPr>
          </a:p>
        </c:rich>
      </c:tx>
      <c:layout>
        <c:manualLayout>
          <c:xMode val="edge"/>
          <c:yMode val="edge"/>
          <c:x val="0.1131043992635248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rgbClr val="000099"/>
          </a:solidFill>
          <a:ln w="19050">
            <a:solidFill>
              <a:schemeClr val="lt1"/>
            </a:solidFill>
          </a:ln>
          <a:effectLst/>
        </c:spPr>
        <c:dLbl>
          <c:idx val="0"/>
          <c:layout>
            <c:manualLayout>
              <c:x val="3.710430944715562E-2"/>
              <c:y val="-0.11455421533904593"/>
            </c:manualLayout>
          </c:layout>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rgbClr val="00CC00"/>
          </a:solidFill>
          <a:ln w="19050">
            <a:solidFill>
              <a:schemeClr val="lt1"/>
            </a:solidFill>
          </a:ln>
          <a:effectLst/>
        </c:spPr>
        <c:dLbl>
          <c:idx val="0"/>
          <c:layout>
            <c:manualLayout>
              <c:x val="8.4773349217025784E-2"/>
              <c:y val="-0.10050391388695025"/>
            </c:manualLayout>
          </c:layout>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rgbClr val="CC00FF"/>
          </a:solidFill>
          <a:ln w="19050">
            <a:solidFill>
              <a:schemeClr val="lt1"/>
            </a:solidFill>
          </a:ln>
          <a:effectLst/>
        </c:spPr>
        <c:dLbl>
          <c:idx val="0"/>
          <c:layout>
            <c:manualLayout>
              <c:x val="8.759912752425987E-2"/>
              <c:y val="-4.3073105951550145E-2"/>
            </c:manualLayout>
          </c:layout>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chemeClr val="accent1">
              <a:lumMod val="75000"/>
            </a:schemeClr>
          </a:solidFill>
          <a:ln w="19050">
            <a:solidFill>
              <a:schemeClr val="lt1"/>
            </a:solidFill>
          </a:ln>
          <a:effectLst/>
        </c:spPr>
        <c:dLbl>
          <c:idx val="0"/>
          <c:layout>
            <c:manualLayout>
              <c:x val="8.1947570909791587E-2"/>
              <c:y val="6.7002609257966653E-2"/>
            </c:manualLayout>
          </c:layout>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7.9121792602557389E-2"/>
              <c:y val="5.2644907274116706E-2"/>
            </c:manualLayout>
          </c:layout>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solidFill>
            <a:schemeClr val="accent5">
              <a:lumMod val="75000"/>
            </a:schemeClr>
          </a:solidFill>
          <a:ln w="19050">
            <a:solidFill>
              <a:schemeClr val="lt1"/>
            </a:solidFill>
          </a:ln>
          <a:effectLst/>
        </c:spPr>
        <c:dLbl>
          <c:idx val="0"/>
          <c:layout>
            <c:manualLayout>
              <c:x val="-9.607646244596256E-2"/>
              <c:y val="-3.3501304628983458E-2"/>
            </c:manualLayout>
          </c:layout>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Table'!$B$6</c:f>
              <c:strCache>
                <c:ptCount val="1"/>
                <c:pt idx="0">
                  <c:v>Total</c:v>
                </c:pt>
              </c:strCache>
            </c:strRef>
          </c:tx>
          <c:dPt>
            <c:idx val="0"/>
            <c:bubble3D val="0"/>
            <c:spPr>
              <a:solidFill>
                <a:srgbClr val="000099"/>
              </a:solidFill>
              <a:ln w="19050">
                <a:solidFill>
                  <a:schemeClr val="lt1"/>
                </a:solidFill>
              </a:ln>
              <a:effectLst/>
            </c:spPr>
            <c:extLst>
              <c:ext xmlns:c16="http://schemas.microsoft.com/office/drawing/2014/chart" uri="{C3380CC4-5D6E-409C-BE32-E72D297353CC}">
                <c16:uniqueId val="{00000001-80A8-4C78-93C9-D75379DE4FC3}"/>
              </c:ext>
            </c:extLst>
          </c:dPt>
          <c:dPt>
            <c:idx val="1"/>
            <c:bubble3D val="0"/>
            <c:spPr>
              <a:solidFill>
                <a:srgbClr val="00CC00"/>
              </a:solidFill>
              <a:ln w="19050">
                <a:solidFill>
                  <a:schemeClr val="lt1"/>
                </a:solidFill>
              </a:ln>
              <a:effectLst/>
            </c:spPr>
            <c:extLst>
              <c:ext xmlns:c16="http://schemas.microsoft.com/office/drawing/2014/chart" uri="{C3380CC4-5D6E-409C-BE32-E72D297353CC}">
                <c16:uniqueId val="{00000003-80A8-4C78-93C9-D75379DE4FC3}"/>
              </c:ext>
            </c:extLst>
          </c:dPt>
          <c:dPt>
            <c:idx val="2"/>
            <c:bubble3D val="0"/>
            <c:spPr>
              <a:solidFill>
                <a:srgbClr val="CC00FF"/>
              </a:solidFill>
              <a:ln w="19050">
                <a:solidFill>
                  <a:schemeClr val="lt1"/>
                </a:solidFill>
              </a:ln>
              <a:effectLst/>
            </c:spPr>
            <c:extLst>
              <c:ext xmlns:c16="http://schemas.microsoft.com/office/drawing/2014/chart" uri="{C3380CC4-5D6E-409C-BE32-E72D297353CC}">
                <c16:uniqueId val="{00000005-80A8-4C78-93C9-D75379DE4FC3}"/>
              </c:ext>
            </c:extLst>
          </c:dPt>
          <c:dPt>
            <c:idx val="3"/>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7-80A8-4C78-93C9-D75379DE4FC3}"/>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80A8-4C78-93C9-D75379DE4FC3}"/>
              </c:ext>
            </c:extLst>
          </c:dPt>
          <c:dPt>
            <c:idx val="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B-80A8-4C78-93C9-D75379DE4FC3}"/>
              </c:ext>
            </c:extLst>
          </c:dPt>
          <c:dLbls>
            <c:dLbl>
              <c:idx val="0"/>
              <c:layout>
                <c:manualLayout>
                  <c:x val="3.710430944715562E-2"/>
                  <c:y val="-0.1145542153390459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0A8-4C78-93C9-D75379DE4FC3}"/>
                </c:ext>
              </c:extLst>
            </c:dLbl>
            <c:dLbl>
              <c:idx val="1"/>
              <c:layout>
                <c:manualLayout>
                  <c:x val="8.4773349217025784E-2"/>
                  <c:y val="-0.10050391388695025"/>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80A8-4C78-93C9-D75379DE4FC3}"/>
                </c:ext>
              </c:extLst>
            </c:dLbl>
            <c:dLbl>
              <c:idx val="2"/>
              <c:layout>
                <c:manualLayout>
                  <c:x val="8.759912752425987E-2"/>
                  <c:y val="-4.3073105951550145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0A8-4C78-93C9-D75379DE4FC3}"/>
                </c:ext>
              </c:extLst>
            </c:dLbl>
            <c:dLbl>
              <c:idx val="3"/>
              <c:layout>
                <c:manualLayout>
                  <c:x val="8.1947570909791587E-2"/>
                  <c:y val="6.7002609257966653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80A8-4C78-93C9-D75379DE4FC3}"/>
                </c:ext>
              </c:extLst>
            </c:dLbl>
            <c:dLbl>
              <c:idx val="4"/>
              <c:layout>
                <c:manualLayout>
                  <c:x val="-7.9121792602557389E-2"/>
                  <c:y val="5.2644907274116706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80A8-4C78-93C9-D75379DE4FC3}"/>
                </c:ext>
              </c:extLst>
            </c:dLbl>
            <c:dLbl>
              <c:idx val="5"/>
              <c:layout>
                <c:manualLayout>
                  <c:x val="-9.607646244596256E-2"/>
                  <c:y val="-3.350130462898345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80A8-4C78-93C9-D75379DE4FC3}"/>
                </c:ext>
              </c:extLst>
            </c:dLbl>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bg1">
                      <a:lumMod val="75000"/>
                    </a:schemeClr>
                  </a:solidFill>
                  <a:round/>
                </a:ln>
                <a:effectLst/>
              </c:spPr>
            </c:leaderLines>
            <c:extLst>
              <c:ext xmlns:c15="http://schemas.microsoft.com/office/drawing/2012/chart" uri="{CE6537A1-D6FC-4f65-9D91-7224C49458BB}"/>
            </c:extLst>
          </c:dLbls>
          <c:cat>
            <c:strRef>
              <c:f>'Pivot Table'!$A$7:$A$13</c:f>
              <c:strCache>
                <c:ptCount val="6"/>
                <c:pt idx="0">
                  <c:v>Iphone</c:v>
                </c:pt>
                <c:pt idx="1">
                  <c:v>Moto</c:v>
                </c:pt>
                <c:pt idx="2">
                  <c:v>Nokia</c:v>
                </c:pt>
                <c:pt idx="3">
                  <c:v>Other</c:v>
                </c:pt>
                <c:pt idx="4">
                  <c:v>Panasonic</c:v>
                </c:pt>
                <c:pt idx="5">
                  <c:v>Samsung</c:v>
                </c:pt>
              </c:strCache>
            </c:strRef>
          </c:cat>
          <c:val>
            <c:numRef>
              <c:f>'Pivot Table'!$B$7:$B$13</c:f>
              <c:numCache>
                <c:formatCode>0.00%;\-0.00%;0.00%</c:formatCode>
                <c:ptCount val="6"/>
                <c:pt idx="0">
                  <c:v>9.4624447717231219E-2</c:v>
                </c:pt>
                <c:pt idx="1">
                  <c:v>4.4182621502209134E-2</c:v>
                </c:pt>
                <c:pt idx="2">
                  <c:v>1.877761413843888E-2</c:v>
                </c:pt>
                <c:pt idx="3">
                  <c:v>0.4418262150220913</c:v>
                </c:pt>
                <c:pt idx="4">
                  <c:v>8.1737849779086894E-2</c:v>
                </c:pt>
                <c:pt idx="5">
                  <c:v>0.31885125184094254</c:v>
                </c:pt>
              </c:numCache>
            </c:numRef>
          </c:val>
          <c:extLst>
            <c:ext xmlns:c16="http://schemas.microsoft.com/office/drawing/2014/chart" uri="{C3380CC4-5D6E-409C-BE32-E72D297353CC}">
              <c16:uniqueId val="{0000000C-80A8-4C78-93C9-D75379DE4FC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Project DA.xlsx]Pivot Table!price difference</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46806392441766"/>
          <c:y val="0.11966197866885135"/>
          <c:w val="0.43175419072615923"/>
          <c:h val="0.6696942601951259"/>
        </c:manualLayout>
      </c:layout>
      <c:barChart>
        <c:barDir val="col"/>
        <c:grouping val="clustered"/>
        <c:varyColors val="0"/>
        <c:ser>
          <c:idx val="0"/>
          <c:order val="0"/>
          <c:tx>
            <c:strRef>
              <c:f>'Pivot Table'!$B$24</c:f>
              <c:strCache>
                <c:ptCount val="1"/>
                <c:pt idx="0">
                  <c:v>Sum of product_price</c:v>
                </c:pt>
              </c:strCache>
            </c:strRef>
          </c:tx>
          <c:spPr>
            <a:solidFill>
              <a:schemeClr val="accent1"/>
            </a:solidFill>
            <a:ln>
              <a:noFill/>
            </a:ln>
            <a:effectLst/>
          </c:spPr>
          <c:invertIfNegative val="0"/>
          <c:cat>
            <c:strRef>
              <c:f>'Pivot Table'!$A$25:$A$31</c:f>
              <c:strCache>
                <c:ptCount val="6"/>
                <c:pt idx="0">
                  <c:v>Iphone</c:v>
                </c:pt>
                <c:pt idx="1">
                  <c:v>Moto</c:v>
                </c:pt>
                <c:pt idx="2">
                  <c:v>Nokia</c:v>
                </c:pt>
                <c:pt idx="3">
                  <c:v>Other</c:v>
                </c:pt>
                <c:pt idx="4">
                  <c:v>Panasonic</c:v>
                </c:pt>
                <c:pt idx="5">
                  <c:v>Samsung</c:v>
                </c:pt>
              </c:strCache>
            </c:strRef>
          </c:cat>
          <c:val>
            <c:numRef>
              <c:f>'Pivot Table'!$B$25:$B$31</c:f>
              <c:numCache>
                <c:formatCode>0.00</c:formatCode>
                <c:ptCount val="6"/>
                <c:pt idx="0">
                  <c:v>4443.2</c:v>
                </c:pt>
                <c:pt idx="1">
                  <c:v>3343.2199999999993</c:v>
                </c:pt>
                <c:pt idx="2">
                  <c:v>347.96000000000004</c:v>
                </c:pt>
                <c:pt idx="3">
                  <c:v>21895.170000000035</c:v>
                </c:pt>
                <c:pt idx="4">
                  <c:v>1819.29</c:v>
                </c:pt>
                <c:pt idx="5">
                  <c:v>22833.210000000006</c:v>
                </c:pt>
              </c:numCache>
            </c:numRef>
          </c:val>
          <c:extLst>
            <c:ext xmlns:c16="http://schemas.microsoft.com/office/drawing/2014/chart" uri="{C3380CC4-5D6E-409C-BE32-E72D297353CC}">
              <c16:uniqueId val="{0000000D-692E-430C-B07A-2C083768E1A3}"/>
            </c:ext>
          </c:extLst>
        </c:ser>
        <c:ser>
          <c:idx val="1"/>
          <c:order val="1"/>
          <c:tx>
            <c:strRef>
              <c:f>'Pivot Table'!$C$24</c:f>
              <c:strCache>
                <c:ptCount val="1"/>
                <c:pt idx="0">
                  <c:v>Sum of product_original_price</c:v>
                </c:pt>
              </c:strCache>
            </c:strRef>
          </c:tx>
          <c:spPr>
            <a:solidFill>
              <a:schemeClr val="accent3"/>
            </a:solidFill>
            <a:ln>
              <a:noFill/>
            </a:ln>
            <a:effectLst/>
          </c:spPr>
          <c:invertIfNegative val="0"/>
          <c:cat>
            <c:strRef>
              <c:f>'Pivot Table'!$A$25:$A$31</c:f>
              <c:strCache>
                <c:ptCount val="6"/>
                <c:pt idx="0">
                  <c:v>Iphone</c:v>
                </c:pt>
                <c:pt idx="1">
                  <c:v>Moto</c:v>
                </c:pt>
                <c:pt idx="2">
                  <c:v>Nokia</c:v>
                </c:pt>
                <c:pt idx="3">
                  <c:v>Other</c:v>
                </c:pt>
                <c:pt idx="4">
                  <c:v>Panasonic</c:v>
                </c:pt>
                <c:pt idx="5">
                  <c:v>Samsung</c:v>
                </c:pt>
              </c:strCache>
            </c:strRef>
          </c:cat>
          <c:val>
            <c:numRef>
              <c:f>'Pivot Table'!$C$25:$C$31</c:f>
              <c:numCache>
                <c:formatCode>0.00</c:formatCode>
                <c:ptCount val="6"/>
                <c:pt idx="0">
                  <c:v>3009.92</c:v>
                </c:pt>
                <c:pt idx="1">
                  <c:v>1354.52</c:v>
                </c:pt>
                <c:pt idx="2">
                  <c:v>0</c:v>
                </c:pt>
                <c:pt idx="3">
                  <c:v>13324.569999999994</c:v>
                </c:pt>
                <c:pt idx="4">
                  <c:v>899.91000000000008</c:v>
                </c:pt>
                <c:pt idx="5">
                  <c:v>15123.439999999997</c:v>
                </c:pt>
              </c:numCache>
            </c:numRef>
          </c:val>
          <c:extLst>
            <c:ext xmlns:c16="http://schemas.microsoft.com/office/drawing/2014/chart" uri="{C3380CC4-5D6E-409C-BE32-E72D297353CC}">
              <c16:uniqueId val="{0000000E-692E-430C-B07A-2C083768E1A3}"/>
            </c:ext>
          </c:extLst>
        </c:ser>
        <c:ser>
          <c:idx val="2"/>
          <c:order val="2"/>
          <c:tx>
            <c:strRef>
              <c:f>'Pivot Table'!$D$24</c:f>
              <c:strCache>
                <c:ptCount val="1"/>
                <c:pt idx="0">
                  <c:v>Sum of Price Difference</c:v>
                </c:pt>
              </c:strCache>
            </c:strRef>
          </c:tx>
          <c:spPr>
            <a:solidFill>
              <a:schemeClr val="accent5"/>
            </a:solidFill>
            <a:ln>
              <a:noFill/>
            </a:ln>
            <a:effectLst/>
          </c:spPr>
          <c:invertIfNegative val="0"/>
          <c:cat>
            <c:strRef>
              <c:f>'Pivot Table'!$A$25:$A$31</c:f>
              <c:strCache>
                <c:ptCount val="6"/>
                <c:pt idx="0">
                  <c:v>Iphone</c:v>
                </c:pt>
                <c:pt idx="1">
                  <c:v>Moto</c:v>
                </c:pt>
                <c:pt idx="2">
                  <c:v>Nokia</c:v>
                </c:pt>
                <c:pt idx="3">
                  <c:v>Other</c:v>
                </c:pt>
                <c:pt idx="4">
                  <c:v>Panasonic</c:v>
                </c:pt>
                <c:pt idx="5">
                  <c:v>Samsung</c:v>
                </c:pt>
              </c:strCache>
            </c:strRef>
          </c:cat>
          <c:val>
            <c:numRef>
              <c:f>'Pivot Table'!$D$25:$D$31</c:f>
              <c:numCache>
                <c:formatCode>0.00</c:formatCode>
                <c:ptCount val="6"/>
                <c:pt idx="0">
                  <c:v>361.7000000000001</c:v>
                </c:pt>
                <c:pt idx="1">
                  <c:v>343.56</c:v>
                </c:pt>
                <c:pt idx="2">
                  <c:v>0</c:v>
                </c:pt>
                <c:pt idx="3">
                  <c:v>3347.11</c:v>
                </c:pt>
                <c:pt idx="4">
                  <c:v>119.23000000000002</c:v>
                </c:pt>
                <c:pt idx="5">
                  <c:v>4062.0599999999995</c:v>
                </c:pt>
              </c:numCache>
            </c:numRef>
          </c:val>
          <c:extLst>
            <c:ext xmlns:c16="http://schemas.microsoft.com/office/drawing/2014/chart" uri="{C3380CC4-5D6E-409C-BE32-E72D297353CC}">
              <c16:uniqueId val="{0000000F-692E-430C-B07A-2C083768E1A3}"/>
            </c:ext>
          </c:extLst>
        </c:ser>
        <c:dLbls>
          <c:showLegendKey val="0"/>
          <c:showVal val="0"/>
          <c:showCatName val="0"/>
          <c:showSerName val="0"/>
          <c:showPercent val="0"/>
          <c:showBubbleSize val="0"/>
        </c:dLbls>
        <c:gapWidth val="219"/>
        <c:overlap val="-27"/>
        <c:axId val="439767584"/>
        <c:axId val="1610313312"/>
      </c:barChart>
      <c:catAx>
        <c:axId val="43976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0313312"/>
        <c:crosses val="autoZero"/>
        <c:auto val="1"/>
        <c:lblAlgn val="ctr"/>
        <c:lblOffset val="100"/>
        <c:noMultiLvlLbl val="0"/>
      </c:catAx>
      <c:valAx>
        <c:axId val="1610313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767584"/>
        <c:crosses val="autoZero"/>
        <c:crossBetween val="between"/>
      </c:valAx>
      <c:spPr>
        <a:noFill/>
        <a:ln>
          <a:noFill/>
        </a:ln>
        <a:effectLst/>
      </c:spPr>
    </c:plotArea>
    <c:legend>
      <c:legendPos val="r"/>
      <c:layout>
        <c:manualLayout>
          <c:xMode val="edge"/>
          <c:yMode val="edge"/>
          <c:x val="0.61333333333333329"/>
          <c:y val="0.28112485939257592"/>
          <c:w val="0.28815810075894388"/>
          <c:h val="0.29301909976823198"/>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[Phone Project DA.xlsx]Pivot Table!price level by avg stars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Price</a:t>
            </a:r>
            <a:r>
              <a:rPr lang="en-US" b="1" baseline="0">
                <a:solidFill>
                  <a:schemeClr val="tx1"/>
                </a:solidFill>
              </a:rPr>
              <a:t> Level By Average Star Rating</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Table'!$C$38</c:f>
              <c:strCache>
                <c:ptCount val="1"/>
                <c:pt idx="0">
                  <c:v>Total</c:v>
                </c:pt>
              </c:strCache>
            </c:strRef>
          </c:tx>
          <c:spPr>
            <a:solidFill>
              <a:schemeClr val="accent5">
                <a:lumMod val="75000"/>
              </a:schemeClr>
            </a:solidFill>
            <a:ln>
              <a:noFill/>
            </a:ln>
            <a:effectLst/>
          </c:spPr>
          <c:invertIfNegative val="0"/>
          <c:cat>
            <c:strRef>
              <c:f>'Pivot Table'!$B$39:$B$43</c:f>
              <c:strCache>
                <c:ptCount val="4"/>
                <c:pt idx="0">
                  <c:v>High</c:v>
                </c:pt>
                <c:pt idx="1">
                  <c:v>Low</c:v>
                </c:pt>
                <c:pt idx="2">
                  <c:v>Mid</c:v>
                </c:pt>
                <c:pt idx="3">
                  <c:v>Unknown</c:v>
                </c:pt>
              </c:strCache>
            </c:strRef>
          </c:cat>
          <c:val>
            <c:numRef>
              <c:f>'Pivot Table'!$C$39:$C$43</c:f>
              <c:numCache>
                <c:formatCode>0.00</c:formatCode>
                <c:ptCount val="4"/>
                <c:pt idx="0">
                  <c:v>4.166666666666667</c:v>
                </c:pt>
                <c:pt idx="1">
                  <c:v>4.0722408026755854</c:v>
                </c:pt>
                <c:pt idx="2">
                  <c:v>4.3769230769230765</c:v>
                </c:pt>
                <c:pt idx="3">
                  <c:v>3.95</c:v>
                </c:pt>
              </c:numCache>
            </c:numRef>
          </c:val>
          <c:extLst>
            <c:ext xmlns:c16="http://schemas.microsoft.com/office/drawing/2014/chart" uri="{C3380CC4-5D6E-409C-BE32-E72D297353CC}">
              <c16:uniqueId val="{00000000-D99C-4E24-A845-02FEB5EC7B61}"/>
            </c:ext>
          </c:extLst>
        </c:ser>
        <c:dLbls>
          <c:showLegendKey val="0"/>
          <c:showVal val="0"/>
          <c:showCatName val="0"/>
          <c:showSerName val="0"/>
          <c:showPercent val="0"/>
          <c:showBubbleSize val="0"/>
        </c:dLbls>
        <c:gapWidth val="219"/>
        <c:overlap val="-27"/>
        <c:axId val="1960010448"/>
        <c:axId val="268868672"/>
      </c:barChart>
      <c:catAx>
        <c:axId val="196001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68868672"/>
        <c:crosses val="autoZero"/>
        <c:auto val="1"/>
        <c:lblAlgn val="ctr"/>
        <c:lblOffset val="100"/>
        <c:noMultiLvlLbl val="0"/>
      </c:catAx>
      <c:valAx>
        <c:axId val="268868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01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Project DA.xlsx]Pivot Table!top 5 prod</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Top</a:t>
            </a:r>
            <a:r>
              <a:rPr lang="en-US" sz="1800" b="1" baseline="0">
                <a:solidFill>
                  <a:schemeClr val="tx1"/>
                </a:solidFill>
              </a:rPr>
              <a:t> 5 Product Title By price</a:t>
            </a:r>
            <a:endParaRPr lang="en-US" sz="1800" b="1">
              <a:solidFill>
                <a:schemeClr val="tx1"/>
              </a:solidFill>
            </a:endParaRPr>
          </a:p>
        </c:rich>
      </c:tx>
      <c:layout>
        <c:manualLayout>
          <c:xMode val="edge"/>
          <c:yMode val="edge"/>
          <c:x val="0.40024612993432152"/>
          <c:y val="2.67077540811691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Table'!$D$55</c:f>
              <c:strCache>
                <c:ptCount val="1"/>
                <c:pt idx="0">
                  <c:v>Total</c:v>
                </c:pt>
              </c:strCache>
            </c:strRef>
          </c:tx>
          <c:spPr>
            <a:solidFill>
              <a:schemeClr val="accent5">
                <a:lumMod val="75000"/>
              </a:schemeClr>
            </a:solidFill>
            <a:ln>
              <a:noFill/>
            </a:ln>
            <a:effectLst/>
          </c:spPr>
          <c:invertIfNegative val="0"/>
          <c:cat>
            <c:strRef>
              <c:f>'Pivot Table'!$C$56:$C$61</c:f>
              <c:strCache>
                <c:ptCount val="5"/>
                <c:pt idx="0">
                  <c:v>Google Pixel 9 Pro Xl - Unlocked Android Smartphone With Gemini, Triple Rear Camera System, 24-Hour Battery, And 6.8&amp;Quot; Super Actua Display - Obsidian - 256 Gb</c:v>
                </c:pt>
                <c:pt idx="1">
                  <c:v>Oneplus Open, 16Gb Ram+512Gb, Dual-Sim, Voyager Black, Us Factory Unlocked Android Smartphone, 4805 Mah Battery, 67W Fast Charging, Hasselblad Camera, 120Hz Fluid Display</c:v>
                </c:pt>
                <c:pt idx="2">
                  <c:v>Samsung Galaxy S24 Cell Phone, 256Gb Ai Smartphone, Unlocked Android, 50Mp Camera, Fastest Processor, Long Battery Life, Us Version, 2024, Cobalt Violet</c:v>
                </c:pt>
                <c:pt idx="3">
                  <c:v>Samsung Galaxy S24 Ultra 5G S9280 Physical Dual Sim 512Gb 12Gb Ram Ai Smartphone, Factory Unlocked, Global Model, Long Battery Life - Titanium Violet</c:v>
                </c:pt>
                <c:pt idx="4">
                  <c:v>Samsung Galaxy Z Fold 6 Ai Cell Phone, 512Gb Unlocked Android Smartphone, Circle To Search, Handsfree Live Interpreter, Ai Photo Edits, Large Screen, 2024,Us 1 Yr Manufacturer Warranty, Silver Shadow</c:v>
                </c:pt>
              </c:strCache>
            </c:strRef>
          </c:cat>
          <c:val>
            <c:numRef>
              <c:f>'Pivot Table'!$D$56:$D$61</c:f>
              <c:numCache>
                <c:formatCode>0.00</c:formatCode>
                <c:ptCount val="5"/>
                <c:pt idx="0">
                  <c:v>1199</c:v>
                </c:pt>
                <c:pt idx="1">
                  <c:v>1299.99</c:v>
                </c:pt>
                <c:pt idx="2">
                  <c:v>1719.98</c:v>
                </c:pt>
                <c:pt idx="3">
                  <c:v>993.9</c:v>
                </c:pt>
                <c:pt idx="4">
                  <c:v>1614.99</c:v>
                </c:pt>
              </c:numCache>
            </c:numRef>
          </c:val>
          <c:extLst>
            <c:ext xmlns:c16="http://schemas.microsoft.com/office/drawing/2014/chart" uri="{C3380CC4-5D6E-409C-BE32-E72D297353CC}">
              <c16:uniqueId val="{00000005-76AC-4302-87F9-E44E33C0F779}"/>
            </c:ext>
          </c:extLst>
        </c:ser>
        <c:dLbls>
          <c:showLegendKey val="0"/>
          <c:showVal val="0"/>
          <c:showCatName val="0"/>
          <c:showSerName val="0"/>
          <c:showPercent val="0"/>
          <c:showBubbleSize val="0"/>
        </c:dLbls>
        <c:gapWidth val="182"/>
        <c:axId val="2145291104"/>
        <c:axId val="1610305152"/>
      </c:barChart>
      <c:catAx>
        <c:axId val="2145291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0305152"/>
        <c:crosses val="autoZero"/>
        <c:auto val="1"/>
        <c:lblAlgn val="ctr"/>
        <c:lblOffset val="100"/>
        <c:noMultiLvlLbl val="0"/>
      </c:catAx>
      <c:valAx>
        <c:axId val="16103051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29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606137</xdr:colOff>
      <xdr:row>7</xdr:row>
      <xdr:rowOff>33337</xdr:rowOff>
    </xdr:from>
    <xdr:to>
      <xdr:col>4</xdr:col>
      <xdr:colOff>346364</xdr:colOff>
      <xdr:row>21</xdr:row>
      <xdr:rowOff>109537</xdr:rowOff>
    </xdr:to>
    <xdr:graphicFrame macro="">
      <xdr:nvGraphicFramePr>
        <xdr:cNvPr id="2" name="Chart 1">
          <a:extLst>
            <a:ext uri="{FF2B5EF4-FFF2-40B4-BE49-F238E27FC236}">
              <a16:creationId xmlns:a16="http://schemas.microsoft.com/office/drawing/2014/main" id="{D36B2001-9B3D-F5D6-4351-7BAE769E7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1040094</xdr:colOff>
      <xdr:row>14</xdr:row>
      <xdr:rowOff>83856</xdr:rowOff>
    </xdr:from>
    <xdr:to>
      <xdr:col>11</xdr:col>
      <xdr:colOff>23303</xdr:colOff>
      <xdr:row>31</xdr:row>
      <xdr:rowOff>45756</xdr:rowOff>
    </xdr:to>
    <xdr:graphicFrame macro="">
      <xdr:nvGraphicFramePr>
        <xdr:cNvPr id="4" name="Chart 3">
          <a:extLst>
            <a:ext uri="{FF2B5EF4-FFF2-40B4-BE49-F238E27FC236}">
              <a16:creationId xmlns:a16="http://schemas.microsoft.com/office/drawing/2014/main" id="{07F7B192-F640-88CB-D1A7-0FA223265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257175</xdr:colOff>
      <xdr:row>36</xdr:row>
      <xdr:rowOff>100012</xdr:rowOff>
    </xdr:from>
    <xdr:to>
      <xdr:col>7</xdr:col>
      <xdr:colOff>561975</xdr:colOff>
      <xdr:row>50</xdr:row>
      <xdr:rowOff>176212</xdr:rowOff>
    </xdr:to>
    <xdr:graphicFrame macro="">
      <xdr:nvGraphicFramePr>
        <xdr:cNvPr id="5" name="Chart 4">
          <a:extLst>
            <a:ext uri="{FF2B5EF4-FFF2-40B4-BE49-F238E27FC236}">
              <a16:creationId xmlns:a16="http://schemas.microsoft.com/office/drawing/2014/main" id="{071A75D1-1F3B-03F7-1F82-E05AAF21C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279919</xdr:colOff>
      <xdr:row>53</xdr:row>
      <xdr:rowOff>19405</xdr:rowOff>
    </xdr:from>
    <xdr:to>
      <xdr:col>21</xdr:col>
      <xdr:colOff>509315</xdr:colOff>
      <xdr:row>68</xdr:row>
      <xdr:rowOff>15011</xdr:rowOff>
    </xdr:to>
    <xdr:graphicFrame macro="">
      <xdr:nvGraphicFramePr>
        <xdr:cNvPr id="6" name="Chart 5">
          <a:extLst>
            <a:ext uri="{FF2B5EF4-FFF2-40B4-BE49-F238E27FC236}">
              <a16:creationId xmlns:a16="http://schemas.microsoft.com/office/drawing/2014/main" id="{8C2A4B3B-3006-C9B7-A461-7255288D7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414771</xdr:colOff>
      <xdr:row>36</xdr:row>
      <xdr:rowOff>94673</xdr:rowOff>
    </xdr:from>
    <xdr:to>
      <xdr:col>11</xdr:col>
      <xdr:colOff>425161</xdr:colOff>
      <xdr:row>50</xdr:row>
      <xdr:rowOff>135082</xdr:rowOff>
    </xdr:to>
    <mc:AlternateContent xmlns:mc="http://schemas.openxmlformats.org/markup-compatibility/2006" xmlns:a14="http://schemas.microsoft.com/office/drawing/2010/main">
      <mc:Choice Requires="a14">
        <xdr:graphicFrame macro="">
          <xdr:nvGraphicFramePr>
            <xdr:cNvPr id="7" name="Brand Name">
              <a:extLst>
                <a:ext uri="{FF2B5EF4-FFF2-40B4-BE49-F238E27FC236}">
                  <a16:creationId xmlns:a16="http://schemas.microsoft.com/office/drawing/2014/main" id="{E339513C-F511-D993-A9AA-42DDDDC47083}"/>
                </a:ext>
              </a:extLst>
            </xdr:cNvPr>
            <xdr:cNvGraphicFramePr/>
          </xdr:nvGraphicFramePr>
          <xdr:xfrm>
            <a:off x="0" y="0"/>
            <a:ext cx="0" cy="0"/>
          </xdr:xfrm>
          <a:graphic>
            <a:graphicData uri="http://schemas.microsoft.com/office/drawing/2010/slicer">
              <sle:slicer xmlns:sle="http://schemas.microsoft.com/office/drawing/2010/slicer" name="Brand Name"/>
            </a:graphicData>
          </a:graphic>
        </xdr:graphicFrame>
      </mc:Choice>
      <mc:Fallback xmlns="">
        <xdr:sp macro="" textlink="">
          <xdr:nvSpPr>
            <xdr:cNvPr id="0" name=""/>
            <xdr:cNvSpPr>
              <a:spLocks noTextEdit="1"/>
            </xdr:cNvSpPr>
          </xdr:nvSpPr>
          <xdr:spPr>
            <a:xfrm>
              <a:off x="19441252" y="6868006"/>
              <a:ext cx="1844835" cy="2674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553811</xdr:colOff>
      <xdr:row>29</xdr:row>
      <xdr:rowOff>32657</xdr:rowOff>
    </xdr:from>
    <xdr:to>
      <xdr:col>23</xdr:col>
      <xdr:colOff>586467</xdr:colOff>
      <xdr:row>43</xdr:row>
      <xdr:rowOff>32657</xdr:rowOff>
    </xdr:to>
    <mc:AlternateContent xmlns:mc="http://schemas.openxmlformats.org/markup-compatibility/2006" xmlns:a14="http://schemas.microsoft.com/office/drawing/2010/main">
      <mc:Choice Requires="a14">
        <xdr:graphicFrame macro="">
          <xdr:nvGraphicFramePr>
            <xdr:cNvPr id="8" name="Price Level">
              <a:extLst>
                <a:ext uri="{FF2B5EF4-FFF2-40B4-BE49-F238E27FC236}">
                  <a16:creationId xmlns:a16="http://schemas.microsoft.com/office/drawing/2014/main" id="{2AA3A549-6338-0EF9-3430-0AE280AAE1A2}"/>
                </a:ext>
              </a:extLst>
            </xdr:cNvPr>
            <xdr:cNvGraphicFramePr/>
          </xdr:nvGraphicFramePr>
          <xdr:xfrm>
            <a:off x="0" y="0"/>
            <a:ext cx="0" cy="0"/>
          </xdr:xfrm>
          <a:graphic>
            <a:graphicData uri="http://schemas.microsoft.com/office/drawing/2010/slicer">
              <sle:slicer xmlns:sle="http://schemas.microsoft.com/office/drawing/2010/slicer" name="Price Level"/>
            </a:graphicData>
          </a:graphic>
        </xdr:graphicFrame>
      </mc:Choice>
      <mc:Fallback xmlns="">
        <xdr:sp macro="" textlink="">
          <xdr:nvSpPr>
            <xdr:cNvPr id="0" name=""/>
            <xdr:cNvSpPr>
              <a:spLocks noTextEdit="1"/>
            </xdr:cNvSpPr>
          </xdr:nvSpPr>
          <xdr:spPr>
            <a:xfrm>
              <a:off x="26918070" y="5488953"/>
              <a:ext cx="1867101" cy="2634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0.25</cdr:x>
      <cdr:y>0</cdr:y>
    </cdr:from>
    <cdr:to>
      <cdr:x>0.74583</cdr:x>
      <cdr:y>0.12318</cdr:y>
    </cdr:to>
    <cdr:sp macro="" textlink="">
      <cdr:nvSpPr>
        <cdr:cNvPr id="2" name="TextBox 1">
          <a:extLst xmlns:a="http://schemas.openxmlformats.org/drawingml/2006/main">
            <a:ext uri="{FF2B5EF4-FFF2-40B4-BE49-F238E27FC236}">
              <a16:creationId xmlns:a16="http://schemas.microsoft.com/office/drawing/2014/main" id="{28300A94-805F-2681-68E0-0CC46EAF4055}"/>
            </a:ext>
          </a:extLst>
        </cdr:cNvPr>
        <cdr:cNvSpPr txBox="1"/>
      </cdr:nvSpPr>
      <cdr:spPr>
        <a:xfrm xmlns:a="http://schemas.openxmlformats.org/drawingml/2006/main">
          <a:off x="1143000" y="0"/>
          <a:ext cx="2266950" cy="361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0.18125</cdr:x>
      <cdr:y>0</cdr:y>
    </cdr:from>
    <cdr:to>
      <cdr:x>0.8625</cdr:x>
      <cdr:y>0.11021</cdr:y>
    </cdr:to>
    <cdr:sp macro="" textlink="">
      <cdr:nvSpPr>
        <cdr:cNvPr id="3" name="TextBox 2">
          <a:extLst xmlns:a="http://schemas.openxmlformats.org/drawingml/2006/main">
            <a:ext uri="{FF2B5EF4-FFF2-40B4-BE49-F238E27FC236}">
              <a16:creationId xmlns:a16="http://schemas.microsoft.com/office/drawing/2014/main" id="{D150EFFB-985E-8867-A11B-9CF84AD81D11}"/>
            </a:ext>
          </a:extLst>
        </cdr:cNvPr>
        <cdr:cNvSpPr txBox="1"/>
      </cdr:nvSpPr>
      <cdr:spPr>
        <a:xfrm xmlns:a="http://schemas.openxmlformats.org/drawingml/2006/main">
          <a:off x="828674" y="0"/>
          <a:ext cx="3114675"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 </a:t>
          </a:r>
        </a:p>
      </cdr:txBody>
    </cdr:sp>
  </cdr:relSizeAnchor>
  <cdr:relSizeAnchor xmlns:cdr="http://schemas.openxmlformats.org/drawingml/2006/chartDrawing">
    <cdr:from>
      <cdr:x>0.00707</cdr:x>
      <cdr:y>0</cdr:y>
    </cdr:from>
    <cdr:to>
      <cdr:x>1</cdr:x>
      <cdr:y>0.14907</cdr:y>
    </cdr:to>
    <cdr:sp macro="" textlink="">
      <cdr:nvSpPr>
        <cdr:cNvPr id="4" name="TextBox 3">
          <a:extLst xmlns:a="http://schemas.openxmlformats.org/drawingml/2006/main">
            <a:ext uri="{FF2B5EF4-FFF2-40B4-BE49-F238E27FC236}">
              <a16:creationId xmlns:a16="http://schemas.microsoft.com/office/drawing/2014/main" id="{38A3F367-7643-FD75-EA48-32CFA99E8316}"/>
            </a:ext>
          </a:extLst>
        </cdr:cNvPr>
        <cdr:cNvSpPr txBox="1"/>
      </cdr:nvSpPr>
      <cdr:spPr>
        <a:xfrm xmlns:a="http://schemas.openxmlformats.org/drawingml/2006/main">
          <a:off x="28131" y="0"/>
          <a:ext cx="3949027" cy="4680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050" b="1" kern="1200">
              <a:solidFill>
                <a:schemeClr val="tx1"/>
              </a:solidFill>
            </a:rPr>
            <a:t>Diff. Between Prod. Original Price &amp; Prod. Price According</a:t>
          </a:r>
          <a:r>
            <a:rPr lang="en-US" sz="1050" b="1" kern="1200" baseline="0">
              <a:solidFill>
                <a:schemeClr val="tx1"/>
              </a:solidFill>
            </a:rPr>
            <a:t> To Brand</a:t>
          </a:r>
          <a:endParaRPr lang="en-US" sz="1050" b="1" kern="1200">
            <a:solidFill>
              <a:schemeClr val="tx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8</xdr:col>
      <xdr:colOff>78075</xdr:colOff>
      <xdr:row>1</xdr:row>
      <xdr:rowOff>87085</xdr:rowOff>
    </xdr:from>
    <xdr:to>
      <xdr:col>32</xdr:col>
      <xdr:colOff>285751</xdr:colOff>
      <xdr:row>5</xdr:row>
      <xdr:rowOff>29934</xdr:rowOff>
    </xdr:to>
    <xdr:sp macro="" textlink="">
      <xdr:nvSpPr>
        <xdr:cNvPr id="2" name="TextBox 1">
          <a:extLst>
            <a:ext uri="{FF2B5EF4-FFF2-40B4-BE49-F238E27FC236}">
              <a16:creationId xmlns:a16="http://schemas.microsoft.com/office/drawing/2014/main" id="{0B621CE8-F649-5610-8383-CB9ED7B62153}"/>
            </a:ext>
          </a:extLst>
        </xdr:cNvPr>
        <xdr:cNvSpPr txBox="1"/>
      </xdr:nvSpPr>
      <xdr:spPr>
        <a:xfrm>
          <a:off x="4949878" y="274462"/>
          <a:ext cx="14823086" cy="692357"/>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1">
              <a:solidFill>
                <a:schemeClr val="accent5">
                  <a:lumMod val="75000"/>
                </a:schemeClr>
              </a:solidFill>
            </a:rPr>
            <a:t>Phone Search Dashboard</a:t>
          </a:r>
        </a:p>
      </xdr:txBody>
    </xdr:sp>
    <xdr:clientData/>
  </xdr:twoCellAnchor>
  <xdr:twoCellAnchor>
    <xdr:from>
      <xdr:col>12</xdr:col>
      <xdr:colOff>75968</xdr:colOff>
      <xdr:row>5</xdr:row>
      <xdr:rowOff>56040</xdr:rowOff>
    </xdr:from>
    <xdr:to>
      <xdr:col>14</xdr:col>
      <xdr:colOff>404331</xdr:colOff>
      <xdr:row>11</xdr:row>
      <xdr:rowOff>36991</xdr:rowOff>
    </xdr:to>
    <xdr:grpSp>
      <xdr:nvGrpSpPr>
        <xdr:cNvPr id="41" name="Group 40">
          <a:extLst>
            <a:ext uri="{FF2B5EF4-FFF2-40B4-BE49-F238E27FC236}">
              <a16:creationId xmlns:a16="http://schemas.microsoft.com/office/drawing/2014/main" id="{32B67716-9B6C-7CBF-7A7B-37F8847B528E}"/>
            </a:ext>
          </a:extLst>
        </xdr:cNvPr>
        <xdr:cNvGrpSpPr/>
      </xdr:nvGrpSpPr>
      <xdr:grpSpPr>
        <a:xfrm>
          <a:off x="7423825" y="1008540"/>
          <a:ext cx="1553006" cy="1123951"/>
          <a:chOff x="5384346" y="1050924"/>
          <a:chExt cx="1551215" cy="1137558"/>
        </a:xfrm>
      </xdr:grpSpPr>
      <xdr:sp macro="" textlink="">
        <xdr:nvSpPr>
          <xdr:cNvPr id="3" name="Rectangle: Rounded Corners 2">
            <a:extLst>
              <a:ext uri="{FF2B5EF4-FFF2-40B4-BE49-F238E27FC236}">
                <a16:creationId xmlns:a16="http://schemas.microsoft.com/office/drawing/2014/main" id="{80EE7865-29C6-8BCC-3B01-95C356AD7DDF}"/>
              </a:ext>
            </a:extLst>
          </xdr:cNvPr>
          <xdr:cNvSpPr/>
        </xdr:nvSpPr>
        <xdr:spPr>
          <a:xfrm>
            <a:off x="5384346" y="1050925"/>
            <a:ext cx="1551215" cy="113755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467A59BF-569F-BB1E-685C-B4338FA156CF}"/>
              </a:ext>
            </a:extLst>
          </xdr:cNvPr>
          <xdr:cNvSpPr txBox="1"/>
        </xdr:nvSpPr>
        <xdr:spPr>
          <a:xfrm>
            <a:off x="5451021" y="1503136"/>
            <a:ext cx="1462768" cy="328386"/>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Total</a:t>
            </a:r>
            <a:r>
              <a:rPr lang="en-US" sz="1100" b="1" baseline="0">
                <a:solidFill>
                  <a:schemeClr val="bg1"/>
                </a:solidFill>
              </a:rPr>
              <a:t> Sales Volume</a:t>
            </a:r>
            <a:endParaRPr lang="en-US" sz="1100" b="1">
              <a:solidFill>
                <a:schemeClr val="bg1"/>
              </a:solidFill>
            </a:endParaRPr>
          </a:p>
        </xdr:txBody>
      </xdr:sp>
      <xdr:sp macro="" textlink="'Pivot Table'!$A$4">
        <xdr:nvSpPr>
          <xdr:cNvPr id="6" name="TextBox 5">
            <a:extLst>
              <a:ext uri="{FF2B5EF4-FFF2-40B4-BE49-F238E27FC236}">
                <a16:creationId xmlns:a16="http://schemas.microsoft.com/office/drawing/2014/main" id="{F10F90A8-3CDA-2EE6-0AB7-CEC24CEC6606}"/>
              </a:ext>
            </a:extLst>
          </xdr:cNvPr>
          <xdr:cNvSpPr txBox="1"/>
        </xdr:nvSpPr>
        <xdr:spPr>
          <a:xfrm>
            <a:off x="5729968" y="1793421"/>
            <a:ext cx="803481" cy="2716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DC20751-D4C5-4593-9509-D97F4F873550}" type="TxLink">
              <a:rPr lang="en-US" sz="1100" b="0" i="0" u="none" strike="noStrike">
                <a:solidFill>
                  <a:schemeClr val="bg1"/>
                </a:solidFill>
                <a:latin typeface="Aptos Narrow"/>
              </a:rPr>
              <a:pPr/>
              <a:t>$135,800K</a:t>
            </a:fld>
            <a:endParaRPr lang="en-US" sz="1100">
              <a:solidFill>
                <a:schemeClr val="bg1"/>
              </a:solidFill>
            </a:endParaRPr>
          </a:p>
        </xdr:txBody>
      </xdr:sp>
      <xdr:pic>
        <xdr:nvPicPr>
          <xdr:cNvPr id="23" name="Graphic 22" descr="Signal with solid fill">
            <a:extLst>
              <a:ext uri="{FF2B5EF4-FFF2-40B4-BE49-F238E27FC236}">
                <a16:creationId xmlns:a16="http://schemas.microsoft.com/office/drawing/2014/main" id="{8C4A0B33-3721-71C9-D7EB-0FACB1DAC0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82368" y="1050924"/>
            <a:ext cx="498020" cy="502103"/>
          </a:xfrm>
          <a:prstGeom prst="rect">
            <a:avLst/>
          </a:prstGeom>
        </xdr:spPr>
      </xdr:pic>
    </xdr:grpSp>
    <xdr:clientData/>
  </xdr:twoCellAnchor>
  <xdr:twoCellAnchor>
    <xdr:from>
      <xdr:col>16</xdr:col>
      <xdr:colOff>60601</xdr:colOff>
      <xdr:row>5</xdr:row>
      <xdr:rowOff>82111</xdr:rowOff>
    </xdr:from>
    <xdr:to>
      <xdr:col>18</xdr:col>
      <xdr:colOff>382660</xdr:colOff>
      <xdr:row>11</xdr:row>
      <xdr:rowOff>63061</xdr:rowOff>
    </xdr:to>
    <xdr:grpSp>
      <xdr:nvGrpSpPr>
        <xdr:cNvPr id="42" name="Group 41">
          <a:extLst>
            <a:ext uri="{FF2B5EF4-FFF2-40B4-BE49-F238E27FC236}">
              <a16:creationId xmlns:a16="http://schemas.microsoft.com/office/drawing/2014/main" id="{7104F379-E75A-65B4-D0D4-EFA368057BB3}"/>
            </a:ext>
          </a:extLst>
        </xdr:cNvPr>
        <xdr:cNvGrpSpPr/>
      </xdr:nvGrpSpPr>
      <xdr:grpSpPr>
        <a:xfrm>
          <a:off x="9857744" y="1034611"/>
          <a:ext cx="1546702" cy="1123950"/>
          <a:chOff x="8197743" y="1050099"/>
          <a:chExt cx="1550107" cy="1142535"/>
        </a:xfrm>
      </xdr:grpSpPr>
      <xdr:sp macro="" textlink="">
        <xdr:nvSpPr>
          <xdr:cNvPr id="8" name="Rectangle: Rounded Corners 7">
            <a:extLst>
              <a:ext uri="{FF2B5EF4-FFF2-40B4-BE49-F238E27FC236}">
                <a16:creationId xmlns:a16="http://schemas.microsoft.com/office/drawing/2014/main" id="{2526460C-F8F1-4B3C-8C66-BDBC5192DE4B}"/>
              </a:ext>
            </a:extLst>
          </xdr:cNvPr>
          <xdr:cNvSpPr/>
        </xdr:nvSpPr>
        <xdr:spPr>
          <a:xfrm>
            <a:off x="8197743" y="1050099"/>
            <a:ext cx="1550107" cy="1142535"/>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8" name="Group 37">
            <a:extLst>
              <a:ext uri="{FF2B5EF4-FFF2-40B4-BE49-F238E27FC236}">
                <a16:creationId xmlns:a16="http://schemas.microsoft.com/office/drawing/2014/main" id="{2EFCEF04-9940-EF6B-D6C7-3DDAE3227687}"/>
              </a:ext>
            </a:extLst>
          </xdr:cNvPr>
          <xdr:cNvGrpSpPr/>
        </xdr:nvGrpSpPr>
        <xdr:grpSpPr>
          <a:xfrm>
            <a:off x="8320618" y="1095354"/>
            <a:ext cx="1313814" cy="930615"/>
            <a:chOff x="7466301" y="1103842"/>
            <a:chExt cx="1311058" cy="921509"/>
          </a:xfrm>
        </xdr:grpSpPr>
        <xdr:sp macro="" textlink="">
          <xdr:nvSpPr>
            <xdr:cNvPr id="9" name="TextBox 8">
              <a:extLst>
                <a:ext uri="{FF2B5EF4-FFF2-40B4-BE49-F238E27FC236}">
                  <a16:creationId xmlns:a16="http://schemas.microsoft.com/office/drawing/2014/main" id="{02C220C6-BAC6-CFD7-D2BA-B7FDBB57C979}"/>
                </a:ext>
              </a:extLst>
            </xdr:cNvPr>
            <xdr:cNvSpPr txBox="1"/>
          </xdr:nvSpPr>
          <xdr:spPr>
            <a:xfrm>
              <a:off x="7466301" y="1516261"/>
              <a:ext cx="1311058" cy="240969"/>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Products</a:t>
              </a:r>
            </a:p>
          </xdr:txBody>
        </xdr:sp>
        <xdr:sp macro="" textlink="'Pivot Table'!$B$4">
          <xdr:nvSpPr>
            <xdr:cNvPr id="10" name="TextBox 9">
              <a:extLst>
                <a:ext uri="{FF2B5EF4-FFF2-40B4-BE49-F238E27FC236}">
                  <a16:creationId xmlns:a16="http://schemas.microsoft.com/office/drawing/2014/main" id="{F2B150D4-125F-43F4-F901-4BD25CD498C4}"/>
                </a:ext>
              </a:extLst>
            </xdr:cNvPr>
            <xdr:cNvSpPr txBox="1"/>
          </xdr:nvSpPr>
          <xdr:spPr>
            <a:xfrm>
              <a:off x="7630947" y="1795330"/>
              <a:ext cx="991291" cy="230021"/>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5E9795-173B-433A-B2EA-EADC6E7FF194}" type="TxLink">
                <a:rPr lang="en-US" sz="1100" b="0" i="0" u="none" strike="noStrike">
                  <a:solidFill>
                    <a:schemeClr val="bg1"/>
                  </a:solidFill>
                  <a:latin typeface="Aptos Narrow"/>
                </a:rPr>
                <a:pPr algn="ctr"/>
                <a:t>315</a:t>
              </a:fld>
              <a:endParaRPr lang="en-US" sz="1100">
                <a:solidFill>
                  <a:schemeClr val="bg1"/>
                </a:solidFill>
              </a:endParaRPr>
            </a:p>
          </xdr:txBody>
        </xdr:sp>
        <xdr:pic>
          <xdr:nvPicPr>
            <xdr:cNvPr id="25" name="Graphic 24" descr="Smart Phone with solid fill">
              <a:extLst>
                <a:ext uri="{FF2B5EF4-FFF2-40B4-BE49-F238E27FC236}">
                  <a16:creationId xmlns:a16="http://schemas.microsoft.com/office/drawing/2014/main" id="{0833D5D4-CBF3-0A02-8566-7193CB5D74A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35746" y="1103842"/>
              <a:ext cx="420805" cy="421942"/>
            </a:xfrm>
            <a:prstGeom prst="rect">
              <a:avLst/>
            </a:prstGeom>
          </xdr:spPr>
        </xdr:pic>
      </xdr:grpSp>
    </xdr:grpSp>
    <xdr:clientData/>
  </xdr:twoCellAnchor>
  <xdr:twoCellAnchor>
    <xdr:from>
      <xdr:col>20</xdr:col>
      <xdr:colOff>40246</xdr:colOff>
      <xdr:row>5</xdr:row>
      <xdr:rowOff>68356</xdr:rowOff>
    </xdr:from>
    <xdr:to>
      <xdr:col>22</xdr:col>
      <xdr:colOff>407723</xdr:colOff>
      <xdr:row>11</xdr:row>
      <xdr:rowOff>58831</xdr:rowOff>
    </xdr:to>
    <xdr:grpSp>
      <xdr:nvGrpSpPr>
        <xdr:cNvPr id="35" name="Group 34">
          <a:extLst>
            <a:ext uri="{FF2B5EF4-FFF2-40B4-BE49-F238E27FC236}">
              <a16:creationId xmlns:a16="http://schemas.microsoft.com/office/drawing/2014/main" id="{E0339ACF-D220-A0F8-8B49-DAB600FAD6B7}"/>
            </a:ext>
          </a:extLst>
        </xdr:cNvPr>
        <xdr:cNvGrpSpPr/>
      </xdr:nvGrpSpPr>
      <xdr:grpSpPr>
        <a:xfrm>
          <a:off x="12286675" y="1020856"/>
          <a:ext cx="1592119" cy="1133475"/>
          <a:chOff x="9243069" y="1027643"/>
          <a:chExt cx="1587282" cy="1142005"/>
        </a:xfrm>
      </xdr:grpSpPr>
      <xdr:sp macro="" textlink="">
        <xdr:nvSpPr>
          <xdr:cNvPr id="12" name="Rectangle: Rounded Corners 11">
            <a:extLst>
              <a:ext uri="{FF2B5EF4-FFF2-40B4-BE49-F238E27FC236}">
                <a16:creationId xmlns:a16="http://schemas.microsoft.com/office/drawing/2014/main" id="{C4CEFC4D-EAB0-4255-B77A-D9ED47593A08}"/>
              </a:ext>
            </a:extLst>
          </xdr:cNvPr>
          <xdr:cNvSpPr/>
        </xdr:nvSpPr>
        <xdr:spPr>
          <a:xfrm>
            <a:off x="9243069" y="1037168"/>
            <a:ext cx="1587282" cy="113248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7BE45146-28AF-8032-5932-92DAFEE7FE3D}"/>
              </a:ext>
            </a:extLst>
          </xdr:cNvPr>
          <xdr:cNvSpPr txBox="1"/>
        </xdr:nvSpPr>
        <xdr:spPr>
          <a:xfrm>
            <a:off x="9379140" y="1497211"/>
            <a:ext cx="1375010" cy="26954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Price</a:t>
            </a:r>
            <a:r>
              <a:rPr lang="en-US" sz="1100" b="1" baseline="0">
                <a:solidFill>
                  <a:schemeClr val="bg1"/>
                </a:solidFill>
              </a:rPr>
              <a:t> Difference</a:t>
            </a:r>
            <a:endParaRPr lang="en-US" sz="1100" b="1">
              <a:solidFill>
                <a:schemeClr val="bg1"/>
              </a:solidFill>
            </a:endParaRPr>
          </a:p>
        </xdr:txBody>
      </xdr:sp>
      <xdr:sp macro="" textlink="'Pivot Table'!$D$4">
        <xdr:nvSpPr>
          <xdr:cNvPr id="14" name="TextBox 13">
            <a:extLst>
              <a:ext uri="{FF2B5EF4-FFF2-40B4-BE49-F238E27FC236}">
                <a16:creationId xmlns:a16="http://schemas.microsoft.com/office/drawing/2014/main" id="{C89EA8E3-F2F4-AD55-F06D-28CB8F4E4719}"/>
              </a:ext>
            </a:extLst>
          </xdr:cNvPr>
          <xdr:cNvSpPr txBox="1"/>
        </xdr:nvSpPr>
        <xdr:spPr>
          <a:xfrm>
            <a:off x="9579165" y="1766755"/>
            <a:ext cx="953190" cy="287171"/>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3AA68E-5C7C-4560-9782-38BEEE247568}" type="TxLink">
              <a:rPr lang="en-US" sz="1100" b="0" i="0" u="none" strike="noStrike">
                <a:solidFill>
                  <a:schemeClr val="bg1"/>
                </a:solidFill>
                <a:latin typeface="Aptos Narrow"/>
              </a:rPr>
              <a:pPr algn="ctr"/>
              <a:t>$8,234K</a:t>
            </a:fld>
            <a:endParaRPr lang="en-US" sz="1100">
              <a:solidFill>
                <a:schemeClr val="bg1"/>
              </a:solidFill>
            </a:endParaRPr>
          </a:p>
        </xdr:txBody>
      </xdr:sp>
      <xdr:pic>
        <xdr:nvPicPr>
          <xdr:cNvPr id="27" name="Graphic 26" descr="Label with solid fill">
            <a:extLst>
              <a:ext uri="{FF2B5EF4-FFF2-40B4-BE49-F238E27FC236}">
                <a16:creationId xmlns:a16="http://schemas.microsoft.com/office/drawing/2014/main" id="{28AF213E-4413-C3B9-3072-BFCABD5EB5F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779190" y="1027643"/>
            <a:ext cx="554155" cy="556714"/>
          </a:xfrm>
          <a:prstGeom prst="rect">
            <a:avLst/>
          </a:prstGeom>
        </xdr:spPr>
      </xdr:pic>
    </xdr:grpSp>
    <xdr:clientData/>
  </xdr:twoCellAnchor>
  <xdr:twoCellAnchor>
    <xdr:from>
      <xdr:col>24</xdr:col>
      <xdr:colOff>39382</xdr:colOff>
      <xdr:row>5</xdr:row>
      <xdr:rowOff>70482</xdr:rowOff>
    </xdr:from>
    <xdr:to>
      <xdr:col>26</xdr:col>
      <xdr:colOff>391321</xdr:colOff>
      <xdr:row>11</xdr:row>
      <xdr:rowOff>51432</xdr:rowOff>
    </xdr:to>
    <xdr:grpSp>
      <xdr:nvGrpSpPr>
        <xdr:cNvPr id="44" name="Group 43">
          <a:extLst>
            <a:ext uri="{FF2B5EF4-FFF2-40B4-BE49-F238E27FC236}">
              <a16:creationId xmlns:a16="http://schemas.microsoft.com/office/drawing/2014/main" id="{E1F498EF-F497-20AA-95B7-01569994F8DD}"/>
            </a:ext>
          </a:extLst>
        </xdr:cNvPr>
        <xdr:cNvGrpSpPr/>
      </xdr:nvGrpSpPr>
      <xdr:grpSpPr>
        <a:xfrm>
          <a:off x="14735096" y="1022982"/>
          <a:ext cx="1576582" cy="1123950"/>
          <a:chOff x="11954930" y="1018275"/>
          <a:chExt cx="1572326" cy="1129694"/>
        </a:xfrm>
      </xdr:grpSpPr>
      <xdr:sp macro="" textlink="">
        <xdr:nvSpPr>
          <xdr:cNvPr id="15" name="Rectangle: Rounded Corners 14">
            <a:extLst>
              <a:ext uri="{FF2B5EF4-FFF2-40B4-BE49-F238E27FC236}">
                <a16:creationId xmlns:a16="http://schemas.microsoft.com/office/drawing/2014/main" id="{FB1388AF-7066-42DB-82B2-D3A1D3E7D2EB}"/>
              </a:ext>
            </a:extLst>
          </xdr:cNvPr>
          <xdr:cNvSpPr/>
        </xdr:nvSpPr>
        <xdr:spPr>
          <a:xfrm>
            <a:off x="11954930" y="1018275"/>
            <a:ext cx="1572326" cy="1129694"/>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3" name="Group 42">
            <a:extLst>
              <a:ext uri="{FF2B5EF4-FFF2-40B4-BE49-F238E27FC236}">
                <a16:creationId xmlns:a16="http://schemas.microsoft.com/office/drawing/2014/main" id="{1440515C-4A46-0AA8-98ED-F0FFE8EF7A30}"/>
              </a:ext>
            </a:extLst>
          </xdr:cNvPr>
          <xdr:cNvGrpSpPr/>
        </xdr:nvGrpSpPr>
        <xdr:grpSpPr>
          <a:xfrm>
            <a:off x="12211043" y="1467496"/>
            <a:ext cx="1116784" cy="498509"/>
            <a:chOff x="12190199" y="1471549"/>
            <a:chExt cx="1115741" cy="500246"/>
          </a:xfrm>
        </xdr:grpSpPr>
        <xdr:sp macro="" textlink="">
          <xdr:nvSpPr>
            <xdr:cNvPr id="16" name="TextBox 15">
              <a:extLst>
                <a:ext uri="{FF2B5EF4-FFF2-40B4-BE49-F238E27FC236}">
                  <a16:creationId xmlns:a16="http://schemas.microsoft.com/office/drawing/2014/main" id="{1B54D5B5-F015-D885-36D3-303265A8DFCD}"/>
                </a:ext>
              </a:extLst>
            </xdr:cNvPr>
            <xdr:cNvSpPr txBox="1"/>
          </xdr:nvSpPr>
          <xdr:spPr>
            <a:xfrm>
              <a:off x="12190199" y="1471549"/>
              <a:ext cx="1115741" cy="232408"/>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Avg.</a:t>
              </a:r>
              <a:r>
                <a:rPr lang="en-US" sz="1100" b="1" baseline="0">
                  <a:solidFill>
                    <a:schemeClr val="bg1"/>
                  </a:solidFill>
                </a:rPr>
                <a:t> Star Rating</a:t>
              </a:r>
              <a:endParaRPr lang="en-US" sz="1100" b="1">
                <a:solidFill>
                  <a:schemeClr val="bg1"/>
                </a:solidFill>
              </a:endParaRPr>
            </a:p>
          </xdr:txBody>
        </xdr:sp>
        <xdr:sp macro="" textlink="'Pivot Table'!$C$4">
          <xdr:nvSpPr>
            <xdr:cNvPr id="17" name="TextBox 16">
              <a:extLst>
                <a:ext uri="{FF2B5EF4-FFF2-40B4-BE49-F238E27FC236}">
                  <a16:creationId xmlns:a16="http://schemas.microsoft.com/office/drawing/2014/main" id="{35B20C66-6EDB-30F5-3F91-4530F98D8AA5}"/>
                </a:ext>
              </a:extLst>
            </xdr:cNvPr>
            <xdr:cNvSpPr txBox="1"/>
          </xdr:nvSpPr>
          <xdr:spPr>
            <a:xfrm>
              <a:off x="12275222" y="1741866"/>
              <a:ext cx="955141" cy="229929"/>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AA726B-7A1E-4E4D-88F4-9DEB8B715B6B}" type="TxLink">
                <a:rPr lang="en-US" sz="1100" b="0" i="0" u="none" strike="noStrike">
                  <a:solidFill>
                    <a:schemeClr val="bg1"/>
                  </a:solidFill>
                  <a:latin typeface="Aptos Narrow"/>
                </a:rPr>
                <a:pPr algn="ctr"/>
                <a:t>4.08</a:t>
              </a:fld>
              <a:endParaRPr lang="en-US" sz="1100">
                <a:solidFill>
                  <a:schemeClr val="bg1"/>
                </a:solidFill>
              </a:endParaRPr>
            </a:p>
          </xdr:txBody>
        </xdr:sp>
      </xdr:grpSp>
      <xdr:pic>
        <xdr:nvPicPr>
          <xdr:cNvPr id="29" name="Graphic 28" descr="Star outline">
            <a:extLst>
              <a:ext uri="{FF2B5EF4-FFF2-40B4-BE49-F238E27FC236}">
                <a16:creationId xmlns:a16="http://schemas.microsoft.com/office/drawing/2014/main" id="{E56E06A3-E0A3-3DA4-7689-B267115F219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542184" y="1037229"/>
            <a:ext cx="452295" cy="458699"/>
          </a:xfrm>
          <a:prstGeom prst="rect">
            <a:avLst/>
          </a:prstGeom>
        </xdr:spPr>
      </xdr:pic>
    </xdr:grpSp>
    <xdr:clientData/>
  </xdr:twoCellAnchor>
  <xdr:twoCellAnchor>
    <xdr:from>
      <xdr:col>8</xdr:col>
      <xdr:colOff>161443</xdr:colOff>
      <xdr:row>13</xdr:row>
      <xdr:rowOff>35278</xdr:rowOff>
    </xdr:from>
    <xdr:to>
      <xdr:col>15</xdr:col>
      <xdr:colOff>546805</xdr:colOff>
      <xdr:row>27</xdr:row>
      <xdr:rowOff>36286</xdr:rowOff>
    </xdr:to>
    <xdr:graphicFrame macro="">
      <xdr:nvGraphicFramePr>
        <xdr:cNvPr id="30" name="Chart 29">
          <a:extLst>
            <a:ext uri="{FF2B5EF4-FFF2-40B4-BE49-F238E27FC236}">
              <a16:creationId xmlns:a16="http://schemas.microsoft.com/office/drawing/2014/main" id="{64DDA1D5-BDEB-4510-8DF4-729949EFC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581187</xdr:colOff>
      <xdr:row>13</xdr:row>
      <xdr:rowOff>32289</xdr:rowOff>
    </xdr:from>
    <xdr:to>
      <xdr:col>32</xdr:col>
      <xdr:colOff>141288</xdr:colOff>
      <xdr:row>27</xdr:row>
      <xdr:rowOff>32180</xdr:rowOff>
    </xdr:to>
    <xdr:graphicFrame macro="">
      <xdr:nvGraphicFramePr>
        <xdr:cNvPr id="31" name="Chart 30">
          <a:extLst>
            <a:ext uri="{FF2B5EF4-FFF2-40B4-BE49-F238E27FC236}">
              <a16:creationId xmlns:a16="http://schemas.microsoft.com/office/drawing/2014/main" id="{8CCE2DD2-2734-4600-87B1-B4CF4A695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174401</xdr:colOff>
      <xdr:row>13</xdr:row>
      <xdr:rowOff>40247</xdr:rowOff>
    </xdr:from>
    <xdr:to>
      <xdr:col>23</xdr:col>
      <xdr:colOff>321972</xdr:colOff>
      <xdr:row>27</xdr:row>
      <xdr:rowOff>24103</xdr:rowOff>
    </xdr:to>
    <xdr:graphicFrame macro="">
      <xdr:nvGraphicFramePr>
        <xdr:cNvPr id="45" name="Chart 44">
          <a:extLst>
            <a:ext uri="{FF2B5EF4-FFF2-40B4-BE49-F238E27FC236}">
              <a16:creationId xmlns:a16="http://schemas.microsoft.com/office/drawing/2014/main" id="{8B1D7A1F-C781-4D61-97D2-2C628EFCA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155511</xdr:colOff>
      <xdr:row>28</xdr:row>
      <xdr:rowOff>117866</xdr:rowOff>
    </xdr:from>
    <xdr:to>
      <xdr:col>32</xdr:col>
      <xdr:colOff>152871</xdr:colOff>
      <xdr:row>42</xdr:row>
      <xdr:rowOff>160034</xdr:rowOff>
    </xdr:to>
    <xdr:graphicFrame macro="">
      <xdr:nvGraphicFramePr>
        <xdr:cNvPr id="46" name="Chart 45">
          <a:extLst>
            <a:ext uri="{FF2B5EF4-FFF2-40B4-BE49-F238E27FC236}">
              <a16:creationId xmlns:a16="http://schemas.microsoft.com/office/drawing/2014/main" id="{306E7774-0EBF-4DB7-B5E5-CF59D5050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32</xdr:col>
      <xdr:colOff>390369</xdr:colOff>
      <xdr:row>1</xdr:row>
      <xdr:rowOff>31229</xdr:rowOff>
    </xdr:from>
    <xdr:to>
      <xdr:col>36</xdr:col>
      <xdr:colOff>124918</xdr:colOff>
      <xdr:row>5</xdr:row>
      <xdr:rowOff>124918</xdr:rowOff>
    </xdr:to>
    <xdr:sp macro="" textlink="">
      <xdr:nvSpPr>
        <xdr:cNvPr id="53" name="Rectangle: Rounded Corners 52">
          <a:extLst>
            <a:ext uri="{FF2B5EF4-FFF2-40B4-BE49-F238E27FC236}">
              <a16:creationId xmlns:a16="http://schemas.microsoft.com/office/drawing/2014/main" id="{6D867F1D-8F12-FD3E-39DC-F0427F466165}"/>
            </a:ext>
          </a:extLst>
        </xdr:cNvPr>
        <xdr:cNvSpPr/>
      </xdr:nvSpPr>
      <xdr:spPr>
        <a:xfrm>
          <a:off x="19877582" y="218606"/>
          <a:ext cx="2170451" cy="84319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249836</xdr:colOff>
      <xdr:row>2</xdr:row>
      <xdr:rowOff>15615</xdr:rowOff>
    </xdr:from>
    <xdr:to>
      <xdr:col>35</xdr:col>
      <xdr:colOff>327910</xdr:colOff>
      <xdr:row>4</xdr:row>
      <xdr:rowOff>0</xdr:rowOff>
    </xdr:to>
    <xdr:sp macro="" textlink="">
      <xdr:nvSpPr>
        <xdr:cNvPr id="54" name="TextBox 53">
          <a:extLst>
            <a:ext uri="{FF2B5EF4-FFF2-40B4-BE49-F238E27FC236}">
              <a16:creationId xmlns:a16="http://schemas.microsoft.com/office/drawing/2014/main" id="{9C713E35-F9BA-27CD-0461-A9BF5EC16218}"/>
            </a:ext>
          </a:extLst>
        </xdr:cNvPr>
        <xdr:cNvSpPr txBox="1"/>
      </xdr:nvSpPr>
      <xdr:spPr>
        <a:xfrm>
          <a:off x="20346025" y="390369"/>
          <a:ext cx="1296024" cy="359139"/>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Filters</a:t>
          </a:r>
        </a:p>
      </xdr:txBody>
    </xdr:sp>
    <xdr:clientData/>
  </xdr:twoCellAnchor>
  <xdr:twoCellAnchor editAs="oneCell">
    <xdr:from>
      <xdr:col>32</xdr:col>
      <xdr:colOff>449035</xdr:colOff>
      <xdr:row>5</xdr:row>
      <xdr:rowOff>108857</xdr:rowOff>
    </xdr:from>
    <xdr:to>
      <xdr:col>36</xdr:col>
      <xdr:colOff>95249</xdr:colOff>
      <xdr:row>20</xdr:row>
      <xdr:rowOff>52902</xdr:rowOff>
    </xdr:to>
    <mc:AlternateContent xmlns:mc="http://schemas.openxmlformats.org/markup-compatibility/2006" xmlns:a14="http://schemas.microsoft.com/office/drawing/2010/main">
      <mc:Choice Requires="a14">
        <xdr:graphicFrame macro="">
          <xdr:nvGraphicFramePr>
            <xdr:cNvPr id="55" name="Brand Name 1">
              <a:extLst>
                <a:ext uri="{FF2B5EF4-FFF2-40B4-BE49-F238E27FC236}">
                  <a16:creationId xmlns:a16="http://schemas.microsoft.com/office/drawing/2014/main" id="{4BF55F2C-D87B-4EB1-B915-A77DD1946690}"/>
                </a:ext>
              </a:extLst>
            </xdr:cNvPr>
            <xdr:cNvGraphicFramePr/>
          </xdr:nvGraphicFramePr>
          <xdr:xfrm>
            <a:off x="0" y="0"/>
            <a:ext cx="0" cy="0"/>
          </xdr:xfrm>
          <a:graphic>
            <a:graphicData uri="http://schemas.microsoft.com/office/drawing/2010/slicer">
              <sle:slicer xmlns:sle="http://schemas.microsoft.com/office/drawing/2010/slicer" name="Brand Name 1"/>
            </a:graphicData>
          </a:graphic>
        </xdr:graphicFrame>
      </mc:Choice>
      <mc:Fallback xmlns="">
        <xdr:sp macro="" textlink="">
          <xdr:nvSpPr>
            <xdr:cNvPr id="0" name=""/>
            <xdr:cNvSpPr>
              <a:spLocks noTextEdit="1"/>
            </xdr:cNvSpPr>
          </xdr:nvSpPr>
          <xdr:spPr>
            <a:xfrm>
              <a:off x="20043321" y="1061357"/>
              <a:ext cx="2095499" cy="2801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452437</xdr:colOff>
      <xdr:row>20</xdr:row>
      <xdr:rowOff>55563</xdr:rowOff>
    </xdr:from>
    <xdr:to>
      <xdr:col>36</xdr:col>
      <xdr:colOff>95249</xdr:colOff>
      <xdr:row>33</xdr:row>
      <xdr:rowOff>181387</xdr:rowOff>
    </xdr:to>
    <mc:AlternateContent xmlns:mc="http://schemas.openxmlformats.org/markup-compatibility/2006" xmlns:a14="http://schemas.microsoft.com/office/drawing/2010/main">
      <mc:Choice Requires="a14">
        <xdr:graphicFrame macro="">
          <xdr:nvGraphicFramePr>
            <xdr:cNvPr id="56" name="Price Level 1">
              <a:extLst>
                <a:ext uri="{FF2B5EF4-FFF2-40B4-BE49-F238E27FC236}">
                  <a16:creationId xmlns:a16="http://schemas.microsoft.com/office/drawing/2014/main" id="{9286DB65-61B2-498B-BC0E-93C8BD4EB9B1}"/>
                </a:ext>
              </a:extLst>
            </xdr:cNvPr>
            <xdr:cNvGraphicFramePr/>
          </xdr:nvGraphicFramePr>
          <xdr:xfrm>
            <a:off x="0" y="0"/>
            <a:ext cx="0" cy="0"/>
          </xdr:xfrm>
          <a:graphic>
            <a:graphicData uri="http://schemas.microsoft.com/office/drawing/2010/slicer">
              <sle:slicer xmlns:sle="http://schemas.microsoft.com/office/drawing/2010/slicer" name="Price Level 1"/>
            </a:graphicData>
          </a:graphic>
        </xdr:graphicFrame>
      </mc:Choice>
      <mc:Fallback xmlns="">
        <xdr:sp macro="" textlink="">
          <xdr:nvSpPr>
            <xdr:cNvPr id="0" name=""/>
            <xdr:cNvSpPr>
              <a:spLocks noTextEdit="1"/>
            </xdr:cNvSpPr>
          </xdr:nvSpPr>
          <xdr:spPr>
            <a:xfrm>
              <a:off x="20046723" y="3865563"/>
              <a:ext cx="2092097" cy="2602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0.25</cdr:x>
      <cdr:y>0</cdr:y>
    </cdr:from>
    <cdr:to>
      <cdr:x>0.74583</cdr:x>
      <cdr:y>0.12318</cdr:y>
    </cdr:to>
    <cdr:sp macro="" textlink="">
      <cdr:nvSpPr>
        <cdr:cNvPr id="2" name="TextBox 1">
          <a:extLst xmlns:a="http://schemas.openxmlformats.org/drawingml/2006/main">
            <a:ext uri="{FF2B5EF4-FFF2-40B4-BE49-F238E27FC236}">
              <a16:creationId xmlns:a16="http://schemas.microsoft.com/office/drawing/2014/main" id="{28300A94-805F-2681-68E0-0CC46EAF4055}"/>
            </a:ext>
          </a:extLst>
        </cdr:cNvPr>
        <cdr:cNvSpPr txBox="1"/>
      </cdr:nvSpPr>
      <cdr:spPr>
        <a:xfrm xmlns:a="http://schemas.openxmlformats.org/drawingml/2006/main">
          <a:off x="1143000" y="0"/>
          <a:ext cx="2266950" cy="361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0.18125</cdr:x>
      <cdr:y>0</cdr:y>
    </cdr:from>
    <cdr:to>
      <cdr:x>0.8625</cdr:x>
      <cdr:y>0.11021</cdr:y>
    </cdr:to>
    <cdr:sp macro="" textlink="">
      <cdr:nvSpPr>
        <cdr:cNvPr id="3" name="TextBox 2">
          <a:extLst xmlns:a="http://schemas.openxmlformats.org/drawingml/2006/main">
            <a:ext uri="{FF2B5EF4-FFF2-40B4-BE49-F238E27FC236}">
              <a16:creationId xmlns:a16="http://schemas.microsoft.com/office/drawing/2014/main" id="{D150EFFB-985E-8867-A11B-9CF84AD81D11}"/>
            </a:ext>
          </a:extLst>
        </cdr:cNvPr>
        <cdr:cNvSpPr txBox="1"/>
      </cdr:nvSpPr>
      <cdr:spPr>
        <a:xfrm xmlns:a="http://schemas.openxmlformats.org/drawingml/2006/main">
          <a:off x="828674" y="0"/>
          <a:ext cx="3114675"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 </a:t>
          </a:r>
        </a:p>
      </cdr:txBody>
    </cdr:sp>
  </cdr:relSizeAnchor>
  <cdr:relSizeAnchor xmlns:cdr="http://schemas.openxmlformats.org/drawingml/2006/chartDrawing">
    <cdr:from>
      <cdr:x>0.00707</cdr:x>
      <cdr:y>0</cdr:y>
    </cdr:from>
    <cdr:to>
      <cdr:x>1</cdr:x>
      <cdr:y>0.14907</cdr:y>
    </cdr:to>
    <cdr:sp macro="" textlink="">
      <cdr:nvSpPr>
        <cdr:cNvPr id="4" name="TextBox 3">
          <a:extLst xmlns:a="http://schemas.openxmlformats.org/drawingml/2006/main">
            <a:ext uri="{FF2B5EF4-FFF2-40B4-BE49-F238E27FC236}">
              <a16:creationId xmlns:a16="http://schemas.microsoft.com/office/drawing/2014/main" id="{38A3F367-7643-FD75-EA48-32CFA99E8316}"/>
            </a:ext>
          </a:extLst>
        </cdr:cNvPr>
        <cdr:cNvSpPr txBox="1"/>
      </cdr:nvSpPr>
      <cdr:spPr>
        <a:xfrm xmlns:a="http://schemas.openxmlformats.org/drawingml/2006/main">
          <a:off x="28131" y="0"/>
          <a:ext cx="3949027" cy="4680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050" b="1" kern="1200">
              <a:solidFill>
                <a:schemeClr val="tx1"/>
              </a:solidFill>
            </a:rPr>
            <a:t>Diff. Between Prod. Original Price &amp; Prod. Price According</a:t>
          </a:r>
          <a:r>
            <a:rPr lang="en-US" sz="1050" b="1" kern="1200" baseline="0">
              <a:solidFill>
                <a:schemeClr val="tx1"/>
              </a:solidFill>
            </a:rPr>
            <a:t> To Brand</a:t>
          </a:r>
          <a:endParaRPr lang="en-US" sz="1050" b="1" kern="1200">
            <a:solidFill>
              <a:schemeClr val="tx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7.690424305554" backgroundQuery="1" createdVersion="8" refreshedVersion="8" minRefreshableVersion="3" recordCount="0" supportSubquery="1" supportAdvancedDrill="1" xr:uid="{4A627EAA-9C5E-46A4-B904-7894E62E42A5}">
  <cacheSource type="external" connectionId="2"/>
  <cacheFields count="4">
    <cacheField name="[Measures].[Total Sales Volume]" caption="Total Sales Volume" numFmtId="0" hierarchy="20" level="32767"/>
    <cacheField name="[Measures].[Total Products]" caption="Total Products" numFmtId="0" hierarchy="21" level="32767"/>
    <cacheField name="[Measures].[Average of product_star_rating]" caption="Average of product_star_rating" numFmtId="0" hierarchy="26" level="32767"/>
    <cacheField name="[Measures].[Sum of Price Difference]" caption="Sum of Price Difference" numFmtId="0" hierarchy="27" level="32767"/>
  </cacheFields>
  <cacheHierarchies count="31">
    <cacheHierarchy uniqueName="[phone_search].[asin]" caption="asin" attribute="1" defaultMemberUniqueName="[phone_search].[asin].[All]" allUniqueName="[phone_search].[asin].[All]" dimensionUniqueName="[phone_search]" displayFolder="" count="0" memberValueDatatype="130" unbalanced="0"/>
    <cacheHierarchy uniqueName="[phone_search].[product_title]" caption="product_title" attribute="1" defaultMemberUniqueName="[phone_search].[product_title].[All]" allUniqueName="[phone_search].[product_title].[All]" dimensionUniqueName="[phone_search]" displayFolder="" count="0" memberValueDatatype="130" unbalanced="0"/>
    <cacheHierarchy uniqueName="[phone_search].[Brand Name]" caption="Brand Name" attribute="1" defaultMemberUniqueName="[phone_search].[Brand Name].[All]" allUniqueName="[phone_search].[Brand Name].[All]" dimensionUniqueName="[phone_search]" displayFolder="" count="0" memberValueDatatype="130" unbalanced="0"/>
    <cacheHierarchy uniqueName="[phone_search].[product_price]" caption="product_price" attribute="1" defaultMemberUniqueName="[phone_search].[product_price].[All]" allUniqueName="[phone_search].[product_price].[All]" dimensionUniqueName="[phone_search]" displayFolder="" count="0" memberValueDatatype="5" unbalanced="0"/>
    <cacheHierarchy uniqueName="[phone_search].[product_original_price]" caption="product_original_price" attribute="1" defaultMemberUniqueName="[phone_search].[product_original_price].[All]" allUniqueName="[phone_search].[product_original_price].[All]" dimensionUniqueName="[phone_search]" displayFolder="" count="0" memberValueDatatype="5" unbalanced="0"/>
    <cacheHierarchy uniqueName="[phone_search].[currency]" caption="currency" attribute="1" defaultMemberUniqueName="[phone_search].[currency].[All]" allUniqueName="[phone_search].[currency].[All]" dimensionUniqueName="[phone_search]" displayFolder="" count="0" memberValueDatatype="130" unbalanced="0"/>
    <cacheHierarchy uniqueName="[phone_search].[product_star_rating]" caption="product_star_rating" attribute="1" defaultMemberUniqueName="[phone_search].[product_star_rating].[All]" allUniqueName="[phone_search].[product_star_rating].[All]" dimensionUniqueName="[phone_search]" displayFolder="" count="0" memberValueDatatype="5" unbalanced="0"/>
    <cacheHierarchy uniqueName="[phone_search].[product_num_ratings]" caption="product_num_ratings" attribute="1" defaultMemberUniqueName="[phone_search].[product_num_ratings].[All]" allUniqueName="[phone_search].[product_num_ratings].[All]" dimensionUniqueName="[phone_search]" displayFolder="" count="0" memberValueDatatype="20" unbalanced="0"/>
    <cacheHierarchy uniqueName="[phone_search].[product_num_offers]" caption="product_num_offers" attribute="1" defaultMemberUniqueName="[phone_search].[product_num_offers].[All]" allUniqueName="[phone_search].[product_num_offers].[All]" dimensionUniqueName="[phone_search]" displayFolder="" count="0" memberValueDatatype="20" unbalanced="0"/>
    <cacheHierarchy uniqueName="[phone_search].[product_minimum_offer_price]" caption="product_minimum_offer_price" attribute="1" defaultMemberUniqueName="[phone_search].[product_minimum_offer_price].[All]" allUniqueName="[phone_search].[product_minimum_offer_price].[All]" dimensionUniqueName="[phone_search]" displayFolder="" count="0" memberValueDatatype="5" unbalanced="0"/>
    <cacheHierarchy uniqueName="[phone_search].[is_best_seller]" caption="is_best_seller" attribute="1" defaultMemberUniqueName="[phone_search].[is_best_seller].[All]" allUniqueName="[phone_search].[is_best_seller].[All]" dimensionUniqueName="[phone_search]" displayFolder="" count="0" memberValueDatatype="11" unbalanced="0"/>
    <cacheHierarchy uniqueName="[phone_search].[is_amazon_choice]" caption="is_amazon_choice" attribute="1" defaultMemberUniqueName="[phone_search].[is_amazon_choice].[All]" allUniqueName="[phone_search].[is_amazon_choice].[All]" dimensionUniqueName="[phone_search]" displayFolder="" count="0" memberValueDatatype="11" unbalanced="0"/>
    <cacheHierarchy uniqueName="[phone_search].[is_prime]" caption="is_prime" attribute="1" defaultMemberUniqueName="[phone_search].[is_prime].[All]" allUniqueName="[phone_search].[is_prime].[All]" dimensionUniqueName="[phone_search]" displayFolder="" count="0" memberValueDatatype="11" unbalanced="0"/>
    <cacheHierarchy uniqueName="[phone_search].[climate_pledge_friendly]" caption="climate_pledge_friendly" attribute="1" defaultMemberUniqueName="[phone_search].[climate_pledge_friendly].[All]" allUniqueName="[phone_search].[climate_pledge_friendly].[All]" dimensionUniqueName="[phone_search]" displayFolder="" count="0" memberValueDatatype="11" unbalanced="0"/>
    <cacheHierarchy uniqueName="[phone_search].[sales_volume]" caption="sales_volume" attribute="1" defaultMemberUniqueName="[phone_search].[sales_volume].[All]" allUniqueName="[phone_search].[sales_volume].[All]" dimensionUniqueName="[phone_search]" displayFolder="" count="0" memberValueDatatype="130" unbalanced="0"/>
    <cacheHierarchy uniqueName="[phone_search].[sales volume number]" caption="sales volume number" attribute="1" defaultMemberUniqueName="[phone_search].[sales volume number].[All]" allUniqueName="[phone_search].[sales volume number].[All]" dimensionUniqueName="[phone_search]" displayFolder="" count="0" memberValueDatatype="20" unbalanced="0"/>
    <cacheHierarchy uniqueName="[phone_search].[delivery]" caption="delivery" attribute="1" defaultMemberUniqueName="[phone_search].[delivery].[All]" allUniqueName="[phone_search].[delivery].[All]" dimensionUniqueName="[phone_search]" displayFolder="" count="0" memberValueDatatype="130" unbalanced="0"/>
    <cacheHierarchy uniqueName="[phone_search].[has_variations]" caption="has_variations" attribute="1" defaultMemberUniqueName="[phone_search].[has_variations].[All]" allUniqueName="[phone_search].[has_variations].[All]" dimensionUniqueName="[phone_search]" displayFolder="" count="0" memberValueDatatype="11" unbalanced="0"/>
    <cacheHierarchy uniqueName="[phone_search].[Price Difference]" caption="Price Difference" attribute="1" defaultMemberUniqueName="[phone_search].[Price Difference].[All]" allUniqueName="[phone_search].[Price Difference].[All]" dimensionUniqueName="[phone_search]" displayFolder="" count="0" memberValueDatatype="5" unbalanced="0"/>
    <cacheHierarchy uniqueName="[phone_search].[Price Level]" caption="Price Level" attribute="1" defaultMemberUniqueName="[phone_search].[Price Level].[All]" allUniqueName="[phone_search].[Price Level].[All]" dimensionUniqueName="[phone_search]" displayFolder="" count="0" memberValueDatatype="130" unbalanced="0"/>
    <cacheHierarchy uniqueName="[Measures].[Total Sales Volume]" caption="Total Sales Volume" measure="1" displayFolder="" measureGroup="phone_search" count="0" oneField="1">
      <fieldsUsage count="1">
        <fieldUsage x="0"/>
      </fieldsUsage>
    </cacheHierarchy>
    <cacheHierarchy uniqueName="[Measures].[Total Products]" caption="Total Products" measure="1" displayFolder="" measureGroup="phone_search" count="0" oneField="1">
      <fieldsUsage count="1">
        <fieldUsage x="1"/>
      </fieldsUsage>
    </cacheHierarchy>
    <cacheHierarchy uniqueName="[Measures].[Brand Market Share according to Sales Volume]" caption="Brand Market Share according to Sales Volume" measure="1" displayFolder="" measureGroup="phone_search" count="0"/>
    <cacheHierarchy uniqueName="[Measures].[__XL_Count phone_search]" caption="__XL_Count phone_search" measure="1" displayFolder="" measureGroup="phone_search" count="0" hidden="1"/>
    <cacheHierarchy uniqueName="[Measures].[__No measures defined]" caption="__No measures defined" measure="1" displayFolder="" count="0" hidden="1"/>
    <cacheHierarchy uniqueName="[Measures].[Sum of product_star_rating]" caption="Sum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Average of product_star_rating]" caption="Average of product_star_rating" measure="1" displayFolder="" measureGroup="phone_search"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Price Difference]" caption="Sum of Price Difference" measure="1" displayFolder="" measureGroup="phone_search" count="0" oneField="1" hidden="1">
      <fieldsUsage count="1">
        <fieldUsage x="3"/>
      </fieldsUsage>
      <extLst>
        <ext xmlns:x15="http://schemas.microsoft.com/office/spreadsheetml/2010/11/main" uri="{B97F6D7D-B522-45F9-BDA1-12C45D357490}">
          <x15:cacheHierarchy aggregatedColumn="18"/>
        </ext>
      </extLst>
    </cacheHierarchy>
    <cacheHierarchy uniqueName="[Measures].[Average of Price Difference]" caption="Average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Sum of product_price]" caption="Sum of product_price" measure="1" displayFolder="" measureGroup="phone_search" count="0" hidden="1">
      <extLst>
        <ext xmlns:x15="http://schemas.microsoft.com/office/spreadsheetml/2010/11/main" uri="{B97F6D7D-B522-45F9-BDA1-12C45D357490}">
          <x15:cacheHierarchy aggregatedColumn="3"/>
        </ext>
      </extLst>
    </cacheHierarchy>
    <cacheHierarchy uniqueName="[Measures].[Sum of product_original_price]" caption="Sum of product_original_price" measure="1" displayFolder="" measureGroup="phone_search"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phone_search" uniqueName="[phone_search]" caption="phone_search"/>
  </dimensions>
  <measureGroups count="1">
    <measureGroup name="phone_search" caption="phone_search"/>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7.698167129631" backgroundQuery="1" createdVersion="8" refreshedVersion="8" minRefreshableVersion="3" recordCount="0" supportSubquery="1" supportAdvancedDrill="1" xr:uid="{6984C46C-A73F-4CAA-ADF8-BCBACE8464E1}">
  <cacheSource type="external" connectionId="2"/>
  <cacheFields count="2">
    <cacheField name="[Measures].[Brand Market Share according to Sales Volume]" caption="Brand Market Share according to Sales Volume" numFmtId="0" hierarchy="22" level="32767"/>
    <cacheField name="[phone_search].[Brand Name].[Brand Name]" caption="Brand Name" numFmtId="0" hierarchy="2" level="1">
      <sharedItems count="6">
        <s v="Iphone"/>
        <s v="Moto"/>
        <s v="Nokia"/>
        <s v="Other"/>
        <s v="Panasonic"/>
        <s v="Samsung"/>
      </sharedItems>
    </cacheField>
  </cacheFields>
  <cacheHierarchies count="31">
    <cacheHierarchy uniqueName="[phone_search].[asin]" caption="asin" attribute="1" defaultMemberUniqueName="[phone_search].[asin].[All]" allUniqueName="[phone_search].[asin].[All]" dimensionUniqueName="[phone_search]" displayFolder="" count="0" memberValueDatatype="130" unbalanced="0"/>
    <cacheHierarchy uniqueName="[phone_search].[product_title]" caption="product_title" attribute="1" defaultMemberUniqueName="[phone_search].[product_title].[All]" allUniqueName="[phone_search].[product_title].[All]" dimensionUniqueName="[phone_search]" displayFolder="" count="0" memberValueDatatype="130" unbalanced="0"/>
    <cacheHierarchy uniqueName="[phone_search].[Brand Name]" caption="Brand Name" attribute="1" defaultMemberUniqueName="[phone_search].[Brand Name].[All]" allUniqueName="[phone_search].[Brand Name].[All]" dimensionUniqueName="[phone_search]" displayFolder="" count="2" memberValueDatatype="130" unbalanced="0">
      <fieldsUsage count="2">
        <fieldUsage x="-1"/>
        <fieldUsage x="1"/>
      </fieldsUsage>
    </cacheHierarchy>
    <cacheHierarchy uniqueName="[phone_search].[product_price]" caption="product_price" attribute="1" defaultMemberUniqueName="[phone_search].[product_price].[All]" allUniqueName="[phone_search].[product_price].[All]" dimensionUniqueName="[phone_search]" displayFolder="" count="0" memberValueDatatype="5" unbalanced="0"/>
    <cacheHierarchy uniqueName="[phone_search].[product_original_price]" caption="product_original_price" attribute="1" defaultMemberUniqueName="[phone_search].[product_original_price].[All]" allUniqueName="[phone_search].[product_original_price].[All]" dimensionUniqueName="[phone_search]" displayFolder="" count="0" memberValueDatatype="5" unbalanced="0"/>
    <cacheHierarchy uniqueName="[phone_search].[currency]" caption="currency" attribute="1" defaultMemberUniqueName="[phone_search].[currency].[All]" allUniqueName="[phone_search].[currency].[All]" dimensionUniqueName="[phone_search]" displayFolder="" count="0" memberValueDatatype="130" unbalanced="0"/>
    <cacheHierarchy uniqueName="[phone_search].[product_star_rating]" caption="product_star_rating" attribute="1" defaultMemberUniqueName="[phone_search].[product_star_rating].[All]" allUniqueName="[phone_search].[product_star_rating].[All]" dimensionUniqueName="[phone_search]" displayFolder="" count="0" memberValueDatatype="5" unbalanced="0"/>
    <cacheHierarchy uniqueName="[phone_search].[product_num_ratings]" caption="product_num_ratings" attribute="1" defaultMemberUniqueName="[phone_search].[product_num_ratings].[All]" allUniqueName="[phone_search].[product_num_ratings].[All]" dimensionUniqueName="[phone_search]" displayFolder="" count="0" memberValueDatatype="20" unbalanced="0"/>
    <cacheHierarchy uniqueName="[phone_search].[product_num_offers]" caption="product_num_offers" attribute="1" defaultMemberUniqueName="[phone_search].[product_num_offers].[All]" allUniqueName="[phone_search].[product_num_offers].[All]" dimensionUniqueName="[phone_search]" displayFolder="" count="0" memberValueDatatype="20" unbalanced="0"/>
    <cacheHierarchy uniqueName="[phone_search].[product_minimum_offer_price]" caption="product_minimum_offer_price" attribute="1" defaultMemberUniqueName="[phone_search].[product_minimum_offer_price].[All]" allUniqueName="[phone_search].[product_minimum_offer_price].[All]" dimensionUniqueName="[phone_search]" displayFolder="" count="0" memberValueDatatype="5" unbalanced="0"/>
    <cacheHierarchy uniqueName="[phone_search].[is_best_seller]" caption="is_best_seller" attribute="1" defaultMemberUniqueName="[phone_search].[is_best_seller].[All]" allUniqueName="[phone_search].[is_best_seller].[All]" dimensionUniqueName="[phone_search]" displayFolder="" count="0" memberValueDatatype="11" unbalanced="0"/>
    <cacheHierarchy uniqueName="[phone_search].[is_amazon_choice]" caption="is_amazon_choice" attribute="1" defaultMemberUniqueName="[phone_search].[is_amazon_choice].[All]" allUniqueName="[phone_search].[is_amazon_choice].[All]" dimensionUniqueName="[phone_search]" displayFolder="" count="0" memberValueDatatype="11" unbalanced="0"/>
    <cacheHierarchy uniqueName="[phone_search].[is_prime]" caption="is_prime" attribute="1" defaultMemberUniqueName="[phone_search].[is_prime].[All]" allUniqueName="[phone_search].[is_prime].[All]" dimensionUniqueName="[phone_search]" displayFolder="" count="0" memberValueDatatype="11" unbalanced="0"/>
    <cacheHierarchy uniqueName="[phone_search].[climate_pledge_friendly]" caption="climate_pledge_friendly" attribute="1" defaultMemberUniqueName="[phone_search].[climate_pledge_friendly].[All]" allUniqueName="[phone_search].[climate_pledge_friendly].[All]" dimensionUniqueName="[phone_search]" displayFolder="" count="0" memberValueDatatype="11" unbalanced="0"/>
    <cacheHierarchy uniqueName="[phone_search].[sales_volume]" caption="sales_volume" attribute="1" defaultMemberUniqueName="[phone_search].[sales_volume].[All]" allUniqueName="[phone_search].[sales_volume].[All]" dimensionUniqueName="[phone_search]" displayFolder="" count="0" memberValueDatatype="130" unbalanced="0"/>
    <cacheHierarchy uniqueName="[phone_search].[sales volume number]" caption="sales volume number" attribute="1" defaultMemberUniqueName="[phone_search].[sales volume number].[All]" allUniqueName="[phone_search].[sales volume number].[All]" dimensionUniqueName="[phone_search]" displayFolder="" count="0" memberValueDatatype="20" unbalanced="0"/>
    <cacheHierarchy uniqueName="[phone_search].[delivery]" caption="delivery" attribute="1" defaultMemberUniqueName="[phone_search].[delivery].[All]" allUniqueName="[phone_search].[delivery].[All]" dimensionUniqueName="[phone_search]" displayFolder="" count="0" memberValueDatatype="130" unbalanced="0"/>
    <cacheHierarchy uniqueName="[phone_search].[has_variations]" caption="has_variations" attribute="1" defaultMemberUniqueName="[phone_search].[has_variations].[All]" allUniqueName="[phone_search].[has_variations].[All]" dimensionUniqueName="[phone_search]" displayFolder="" count="0" memberValueDatatype="11" unbalanced="0"/>
    <cacheHierarchy uniqueName="[phone_search].[Price Difference]" caption="Price Difference" attribute="1" defaultMemberUniqueName="[phone_search].[Price Difference].[All]" allUniqueName="[phone_search].[Price Difference].[All]" dimensionUniqueName="[phone_search]" displayFolder="" count="0" memberValueDatatype="5" unbalanced="0"/>
    <cacheHierarchy uniqueName="[phone_search].[Price Level]" caption="Price Level" attribute="1" defaultMemberUniqueName="[phone_search].[Price Level].[All]" allUniqueName="[phone_search].[Price Level].[All]" dimensionUniqueName="[phone_search]" displayFolder="" count="0" memberValueDatatype="130" unbalanced="0"/>
    <cacheHierarchy uniqueName="[Measures].[Total Sales Volume]" caption="Total Sales Volume" measure="1" displayFolder="" measureGroup="phone_search" count="0"/>
    <cacheHierarchy uniqueName="[Measures].[Total Products]" caption="Total Products" measure="1" displayFolder="" measureGroup="phone_search" count="0"/>
    <cacheHierarchy uniqueName="[Measures].[Brand Market Share according to Sales Volume]" caption="Brand Market Share according to Sales Volume" measure="1" displayFolder="" measureGroup="phone_search" count="0" oneField="1">
      <fieldsUsage count="1">
        <fieldUsage x="0"/>
      </fieldsUsage>
    </cacheHierarchy>
    <cacheHierarchy uniqueName="[Measures].[__XL_Count phone_search]" caption="__XL_Count phone_search" measure="1" displayFolder="" measureGroup="phone_search" count="0" hidden="1"/>
    <cacheHierarchy uniqueName="[Measures].[__No measures defined]" caption="__No measures defined" measure="1" displayFolder="" count="0" hidden="1"/>
    <cacheHierarchy uniqueName="[Measures].[Sum of product_star_rating]" caption="Sum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Average of product_star_rating]" caption="Average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Sum of Price Difference]" caption="Sum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Average of Price Difference]" caption="Average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Sum of product_price]" caption="Sum of product_price" measure="1" displayFolder="" measureGroup="phone_search" count="0" hidden="1">
      <extLst>
        <ext xmlns:x15="http://schemas.microsoft.com/office/spreadsheetml/2010/11/main" uri="{B97F6D7D-B522-45F9-BDA1-12C45D357490}">
          <x15:cacheHierarchy aggregatedColumn="3"/>
        </ext>
      </extLst>
    </cacheHierarchy>
    <cacheHierarchy uniqueName="[Measures].[Sum of product_original_price]" caption="Sum of product_original_price" measure="1" displayFolder="" measureGroup="phone_search"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phone_search" uniqueName="[phone_search]" caption="phone_search"/>
  </dimensions>
  <measureGroups count="1">
    <measureGroup name="phone_search" caption="phone_search"/>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7.698336689813" backgroundQuery="1" createdVersion="8" refreshedVersion="8" minRefreshableVersion="3" recordCount="0" supportSubquery="1" supportAdvancedDrill="1" xr:uid="{04EF7763-520C-4C26-9920-61199A1404F9}">
  <cacheSource type="external" connectionId="2"/>
  <cacheFields count="2">
    <cacheField name="[phone_search].[Price Level].[Price Level]" caption="Price Level" numFmtId="0" hierarchy="19" level="1">
      <sharedItems count="4">
        <s v="High"/>
        <s v="Low"/>
        <s v="Mid"/>
        <s v="Unknown"/>
      </sharedItems>
    </cacheField>
    <cacheField name="[Measures].[Average of product_star_rating]" caption="Average of product_star_rating" numFmtId="0" hierarchy="26" level="32767"/>
  </cacheFields>
  <cacheHierarchies count="31">
    <cacheHierarchy uniqueName="[phone_search].[asin]" caption="asin" attribute="1" defaultMemberUniqueName="[phone_search].[asin].[All]" allUniqueName="[phone_search].[asin].[All]" dimensionUniqueName="[phone_search]" displayFolder="" count="0" memberValueDatatype="130" unbalanced="0"/>
    <cacheHierarchy uniqueName="[phone_search].[product_title]" caption="product_title" attribute="1" defaultMemberUniqueName="[phone_search].[product_title].[All]" allUniqueName="[phone_search].[product_title].[All]" dimensionUniqueName="[phone_search]" displayFolder="" count="0" memberValueDatatype="130" unbalanced="0"/>
    <cacheHierarchy uniqueName="[phone_search].[Brand Name]" caption="Brand Name" attribute="1" defaultMemberUniqueName="[phone_search].[Brand Name].[All]" allUniqueName="[phone_search].[Brand Name].[All]" dimensionUniqueName="[phone_search]" displayFolder="" count="0" memberValueDatatype="130" unbalanced="0"/>
    <cacheHierarchy uniqueName="[phone_search].[product_price]" caption="product_price" attribute="1" defaultMemberUniqueName="[phone_search].[product_price].[All]" allUniqueName="[phone_search].[product_price].[All]" dimensionUniqueName="[phone_search]" displayFolder="" count="0" memberValueDatatype="5" unbalanced="0"/>
    <cacheHierarchy uniqueName="[phone_search].[product_original_price]" caption="product_original_price" attribute="1" defaultMemberUniqueName="[phone_search].[product_original_price].[All]" allUniqueName="[phone_search].[product_original_price].[All]" dimensionUniqueName="[phone_search]" displayFolder="" count="0" memberValueDatatype="5" unbalanced="0"/>
    <cacheHierarchy uniqueName="[phone_search].[currency]" caption="currency" attribute="1" defaultMemberUniqueName="[phone_search].[currency].[All]" allUniqueName="[phone_search].[currency].[All]" dimensionUniqueName="[phone_search]" displayFolder="" count="0" memberValueDatatype="130" unbalanced="0"/>
    <cacheHierarchy uniqueName="[phone_search].[product_star_rating]" caption="product_star_rating" attribute="1" defaultMemberUniqueName="[phone_search].[product_star_rating].[All]" allUniqueName="[phone_search].[product_star_rating].[All]" dimensionUniqueName="[phone_search]" displayFolder="" count="0" memberValueDatatype="5" unbalanced="0"/>
    <cacheHierarchy uniqueName="[phone_search].[product_num_ratings]" caption="product_num_ratings" attribute="1" defaultMemberUniqueName="[phone_search].[product_num_ratings].[All]" allUniqueName="[phone_search].[product_num_ratings].[All]" dimensionUniqueName="[phone_search]" displayFolder="" count="0" memberValueDatatype="20" unbalanced="0"/>
    <cacheHierarchy uniqueName="[phone_search].[product_num_offers]" caption="product_num_offers" attribute="1" defaultMemberUniqueName="[phone_search].[product_num_offers].[All]" allUniqueName="[phone_search].[product_num_offers].[All]" dimensionUniqueName="[phone_search]" displayFolder="" count="0" memberValueDatatype="20" unbalanced="0"/>
    <cacheHierarchy uniqueName="[phone_search].[product_minimum_offer_price]" caption="product_minimum_offer_price" attribute="1" defaultMemberUniqueName="[phone_search].[product_minimum_offer_price].[All]" allUniqueName="[phone_search].[product_minimum_offer_price].[All]" dimensionUniqueName="[phone_search]" displayFolder="" count="0" memberValueDatatype="5" unbalanced="0"/>
    <cacheHierarchy uniqueName="[phone_search].[is_best_seller]" caption="is_best_seller" attribute="1" defaultMemberUniqueName="[phone_search].[is_best_seller].[All]" allUniqueName="[phone_search].[is_best_seller].[All]" dimensionUniqueName="[phone_search]" displayFolder="" count="0" memberValueDatatype="11" unbalanced="0"/>
    <cacheHierarchy uniqueName="[phone_search].[is_amazon_choice]" caption="is_amazon_choice" attribute="1" defaultMemberUniqueName="[phone_search].[is_amazon_choice].[All]" allUniqueName="[phone_search].[is_amazon_choice].[All]" dimensionUniqueName="[phone_search]" displayFolder="" count="0" memberValueDatatype="11" unbalanced="0"/>
    <cacheHierarchy uniqueName="[phone_search].[is_prime]" caption="is_prime" attribute="1" defaultMemberUniqueName="[phone_search].[is_prime].[All]" allUniqueName="[phone_search].[is_prime].[All]" dimensionUniqueName="[phone_search]" displayFolder="" count="0" memberValueDatatype="11" unbalanced="0"/>
    <cacheHierarchy uniqueName="[phone_search].[climate_pledge_friendly]" caption="climate_pledge_friendly" attribute="1" defaultMemberUniqueName="[phone_search].[climate_pledge_friendly].[All]" allUniqueName="[phone_search].[climate_pledge_friendly].[All]" dimensionUniqueName="[phone_search]" displayFolder="" count="0" memberValueDatatype="11" unbalanced="0"/>
    <cacheHierarchy uniqueName="[phone_search].[sales_volume]" caption="sales_volume" attribute="1" defaultMemberUniqueName="[phone_search].[sales_volume].[All]" allUniqueName="[phone_search].[sales_volume].[All]" dimensionUniqueName="[phone_search]" displayFolder="" count="0" memberValueDatatype="130" unbalanced="0"/>
    <cacheHierarchy uniqueName="[phone_search].[sales volume number]" caption="sales volume number" attribute="1" defaultMemberUniqueName="[phone_search].[sales volume number].[All]" allUniqueName="[phone_search].[sales volume number].[All]" dimensionUniqueName="[phone_search]" displayFolder="" count="0" memberValueDatatype="20" unbalanced="0"/>
    <cacheHierarchy uniqueName="[phone_search].[delivery]" caption="delivery" attribute="1" defaultMemberUniqueName="[phone_search].[delivery].[All]" allUniqueName="[phone_search].[delivery].[All]" dimensionUniqueName="[phone_search]" displayFolder="" count="0" memberValueDatatype="130" unbalanced="0"/>
    <cacheHierarchy uniqueName="[phone_search].[has_variations]" caption="has_variations" attribute="1" defaultMemberUniqueName="[phone_search].[has_variations].[All]" allUniqueName="[phone_search].[has_variations].[All]" dimensionUniqueName="[phone_search]" displayFolder="" count="0" memberValueDatatype="11" unbalanced="0"/>
    <cacheHierarchy uniqueName="[phone_search].[Price Difference]" caption="Price Difference" attribute="1" defaultMemberUniqueName="[phone_search].[Price Difference].[All]" allUniqueName="[phone_search].[Price Difference].[All]" dimensionUniqueName="[phone_search]" displayFolder="" count="0" memberValueDatatype="5" unbalanced="0"/>
    <cacheHierarchy uniqueName="[phone_search].[Price Level]" caption="Price Level" attribute="1" defaultMemberUniqueName="[phone_search].[Price Level].[All]" allUniqueName="[phone_search].[Price Level].[All]" dimensionUniqueName="[phone_search]" displayFolder="" count="2" memberValueDatatype="130" unbalanced="0">
      <fieldsUsage count="2">
        <fieldUsage x="-1"/>
        <fieldUsage x="0"/>
      </fieldsUsage>
    </cacheHierarchy>
    <cacheHierarchy uniqueName="[Measures].[Total Sales Volume]" caption="Total Sales Volume" measure="1" displayFolder="" measureGroup="phone_search" count="0"/>
    <cacheHierarchy uniqueName="[Measures].[Total Products]" caption="Total Products" measure="1" displayFolder="" measureGroup="phone_search" count="0"/>
    <cacheHierarchy uniqueName="[Measures].[Brand Market Share according to Sales Volume]" caption="Brand Market Share according to Sales Volume" measure="1" displayFolder="" measureGroup="phone_search" count="0"/>
    <cacheHierarchy uniqueName="[Measures].[__XL_Count phone_search]" caption="__XL_Count phone_search" measure="1" displayFolder="" measureGroup="phone_search" count="0" hidden="1"/>
    <cacheHierarchy uniqueName="[Measures].[__No measures defined]" caption="__No measures defined" measure="1" displayFolder="" count="0" hidden="1"/>
    <cacheHierarchy uniqueName="[Measures].[Sum of product_star_rating]" caption="Sum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Average of product_star_rating]" caption="Average of product_star_rating" measure="1" displayFolder="" measureGroup="phone_search"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ice Difference]" caption="Sum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Average of Price Difference]" caption="Average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Sum of product_price]" caption="Sum of product_price" measure="1" displayFolder="" measureGroup="phone_search" count="0" hidden="1">
      <extLst>
        <ext xmlns:x15="http://schemas.microsoft.com/office/spreadsheetml/2010/11/main" uri="{B97F6D7D-B522-45F9-BDA1-12C45D357490}">
          <x15:cacheHierarchy aggregatedColumn="3"/>
        </ext>
      </extLst>
    </cacheHierarchy>
    <cacheHierarchy uniqueName="[Measures].[Sum of product_original_price]" caption="Sum of product_original_price" measure="1" displayFolder="" measureGroup="phone_search"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phone_search" uniqueName="[phone_search]" caption="phone_search"/>
  </dimensions>
  <measureGroups count="1">
    <measureGroup name="phone_search" caption="phone_search"/>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7.698337615744" backgroundQuery="1" createdVersion="8" refreshedVersion="8" minRefreshableVersion="3" recordCount="0" supportSubquery="1" supportAdvancedDrill="1" xr:uid="{C6CD6E9C-A597-4A24-9673-484A497780F6}">
  <cacheSource type="external" connectionId="2"/>
  <cacheFields count="5">
    <cacheField name="[phone_search].[Brand Name].[Brand Name]" caption="Brand Name" numFmtId="0" hierarchy="2" level="1">
      <sharedItems count="6">
        <s v="Iphone"/>
        <s v="Moto"/>
        <s v="Nokia"/>
        <s v="Other"/>
        <s v="Panasonic"/>
        <s v="Samsung"/>
      </sharedItems>
    </cacheField>
    <cacheField name="[Measures].[Sum of Price Difference]" caption="Sum of Price Difference" numFmtId="0" hierarchy="27" level="32767"/>
    <cacheField name="[Measures].[Sum of product_price]" caption="Sum of product_price" numFmtId="0" hierarchy="29" level="32767"/>
    <cacheField name="[Measures].[Sum of product_original_price]" caption="Sum of product_original_price" numFmtId="0" hierarchy="30" level="32767"/>
    <cacheField name="[phone_search].[Price Level].[Price Level]" caption="Price Level" numFmtId="0" hierarchy="19" level="1">
      <sharedItems containsSemiMixedTypes="0" containsNonDate="0" containsString="0"/>
    </cacheField>
  </cacheFields>
  <cacheHierarchies count="31">
    <cacheHierarchy uniqueName="[phone_search].[asin]" caption="asin" attribute="1" defaultMemberUniqueName="[phone_search].[asin].[All]" allUniqueName="[phone_search].[asin].[All]" dimensionUniqueName="[phone_search]" displayFolder="" count="0" memberValueDatatype="130" unbalanced="0"/>
    <cacheHierarchy uniqueName="[phone_search].[product_title]" caption="product_title" attribute="1" defaultMemberUniqueName="[phone_search].[product_title].[All]" allUniqueName="[phone_search].[product_title].[All]" dimensionUniqueName="[phone_search]" displayFolder="" count="0" memberValueDatatype="130" unbalanced="0"/>
    <cacheHierarchy uniqueName="[phone_search].[Brand Name]" caption="Brand Name" attribute="1" defaultMemberUniqueName="[phone_search].[Brand Name].[All]" allUniqueName="[phone_search].[Brand Name].[All]" dimensionUniqueName="[phone_search]" displayFolder="" count="2" memberValueDatatype="130" unbalanced="0">
      <fieldsUsage count="2">
        <fieldUsage x="-1"/>
        <fieldUsage x="0"/>
      </fieldsUsage>
    </cacheHierarchy>
    <cacheHierarchy uniqueName="[phone_search].[product_price]" caption="product_price" attribute="1" defaultMemberUniqueName="[phone_search].[product_price].[All]" allUniqueName="[phone_search].[product_price].[All]" dimensionUniqueName="[phone_search]" displayFolder="" count="0" memberValueDatatype="5" unbalanced="0"/>
    <cacheHierarchy uniqueName="[phone_search].[product_original_price]" caption="product_original_price" attribute="1" defaultMemberUniqueName="[phone_search].[product_original_price].[All]" allUniqueName="[phone_search].[product_original_price].[All]" dimensionUniqueName="[phone_search]" displayFolder="" count="0" memberValueDatatype="5" unbalanced="0"/>
    <cacheHierarchy uniqueName="[phone_search].[currency]" caption="currency" attribute="1" defaultMemberUniqueName="[phone_search].[currency].[All]" allUniqueName="[phone_search].[currency].[All]" dimensionUniqueName="[phone_search]" displayFolder="" count="0" memberValueDatatype="130" unbalanced="0"/>
    <cacheHierarchy uniqueName="[phone_search].[product_star_rating]" caption="product_star_rating" attribute="1" defaultMemberUniqueName="[phone_search].[product_star_rating].[All]" allUniqueName="[phone_search].[product_star_rating].[All]" dimensionUniqueName="[phone_search]" displayFolder="" count="0" memberValueDatatype="5" unbalanced="0"/>
    <cacheHierarchy uniqueName="[phone_search].[product_num_ratings]" caption="product_num_ratings" attribute="1" defaultMemberUniqueName="[phone_search].[product_num_ratings].[All]" allUniqueName="[phone_search].[product_num_ratings].[All]" dimensionUniqueName="[phone_search]" displayFolder="" count="0" memberValueDatatype="20" unbalanced="0"/>
    <cacheHierarchy uniqueName="[phone_search].[product_num_offers]" caption="product_num_offers" attribute="1" defaultMemberUniqueName="[phone_search].[product_num_offers].[All]" allUniqueName="[phone_search].[product_num_offers].[All]" dimensionUniqueName="[phone_search]" displayFolder="" count="0" memberValueDatatype="20" unbalanced="0"/>
    <cacheHierarchy uniqueName="[phone_search].[product_minimum_offer_price]" caption="product_minimum_offer_price" attribute="1" defaultMemberUniqueName="[phone_search].[product_minimum_offer_price].[All]" allUniqueName="[phone_search].[product_minimum_offer_price].[All]" dimensionUniqueName="[phone_search]" displayFolder="" count="0" memberValueDatatype="5" unbalanced="0"/>
    <cacheHierarchy uniqueName="[phone_search].[is_best_seller]" caption="is_best_seller" attribute="1" defaultMemberUniqueName="[phone_search].[is_best_seller].[All]" allUniqueName="[phone_search].[is_best_seller].[All]" dimensionUniqueName="[phone_search]" displayFolder="" count="0" memberValueDatatype="11" unbalanced="0"/>
    <cacheHierarchy uniqueName="[phone_search].[is_amazon_choice]" caption="is_amazon_choice" attribute="1" defaultMemberUniqueName="[phone_search].[is_amazon_choice].[All]" allUniqueName="[phone_search].[is_amazon_choice].[All]" dimensionUniqueName="[phone_search]" displayFolder="" count="0" memberValueDatatype="11" unbalanced="0"/>
    <cacheHierarchy uniqueName="[phone_search].[is_prime]" caption="is_prime" attribute="1" defaultMemberUniqueName="[phone_search].[is_prime].[All]" allUniqueName="[phone_search].[is_prime].[All]" dimensionUniqueName="[phone_search]" displayFolder="" count="0" memberValueDatatype="11" unbalanced="0"/>
    <cacheHierarchy uniqueName="[phone_search].[climate_pledge_friendly]" caption="climate_pledge_friendly" attribute="1" defaultMemberUniqueName="[phone_search].[climate_pledge_friendly].[All]" allUniqueName="[phone_search].[climate_pledge_friendly].[All]" dimensionUniqueName="[phone_search]" displayFolder="" count="0" memberValueDatatype="11" unbalanced="0"/>
    <cacheHierarchy uniqueName="[phone_search].[sales_volume]" caption="sales_volume" attribute="1" defaultMemberUniqueName="[phone_search].[sales_volume].[All]" allUniqueName="[phone_search].[sales_volume].[All]" dimensionUniqueName="[phone_search]" displayFolder="" count="0" memberValueDatatype="130" unbalanced="0"/>
    <cacheHierarchy uniqueName="[phone_search].[sales volume number]" caption="sales volume number" attribute="1" defaultMemberUniqueName="[phone_search].[sales volume number].[All]" allUniqueName="[phone_search].[sales volume number].[All]" dimensionUniqueName="[phone_search]" displayFolder="" count="0" memberValueDatatype="20" unbalanced="0"/>
    <cacheHierarchy uniqueName="[phone_search].[delivery]" caption="delivery" attribute="1" defaultMemberUniqueName="[phone_search].[delivery].[All]" allUniqueName="[phone_search].[delivery].[All]" dimensionUniqueName="[phone_search]" displayFolder="" count="0" memberValueDatatype="130" unbalanced="0"/>
    <cacheHierarchy uniqueName="[phone_search].[has_variations]" caption="has_variations" attribute="1" defaultMemberUniqueName="[phone_search].[has_variations].[All]" allUniqueName="[phone_search].[has_variations].[All]" dimensionUniqueName="[phone_search]" displayFolder="" count="0" memberValueDatatype="11" unbalanced="0"/>
    <cacheHierarchy uniqueName="[phone_search].[Price Difference]" caption="Price Difference" attribute="1" defaultMemberUniqueName="[phone_search].[Price Difference].[All]" allUniqueName="[phone_search].[Price Difference].[All]" dimensionUniqueName="[phone_search]" displayFolder="" count="0" memberValueDatatype="5" unbalanced="0"/>
    <cacheHierarchy uniqueName="[phone_search].[Price Level]" caption="Price Level" attribute="1" defaultMemberUniqueName="[phone_search].[Price Level].[All]" allUniqueName="[phone_search].[Price Level].[All]" dimensionUniqueName="[phone_search]" displayFolder="" count="2" memberValueDatatype="130" unbalanced="0">
      <fieldsUsage count="2">
        <fieldUsage x="-1"/>
        <fieldUsage x="4"/>
      </fieldsUsage>
    </cacheHierarchy>
    <cacheHierarchy uniqueName="[Measures].[Total Sales Volume]" caption="Total Sales Volume" measure="1" displayFolder="" measureGroup="phone_search" count="0"/>
    <cacheHierarchy uniqueName="[Measures].[Total Products]" caption="Total Products" measure="1" displayFolder="" measureGroup="phone_search" count="0"/>
    <cacheHierarchy uniqueName="[Measures].[Brand Market Share according to Sales Volume]" caption="Brand Market Share according to Sales Volume" measure="1" displayFolder="" measureGroup="phone_search" count="0"/>
    <cacheHierarchy uniqueName="[Measures].[__XL_Count phone_search]" caption="__XL_Count phone_search" measure="1" displayFolder="" measureGroup="phone_search" count="0" hidden="1"/>
    <cacheHierarchy uniqueName="[Measures].[__No measures defined]" caption="__No measures defined" measure="1" displayFolder="" count="0" hidden="1"/>
    <cacheHierarchy uniqueName="[Measures].[Sum of product_star_rating]" caption="Sum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Average of product_star_rating]" caption="Average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Sum of Price Difference]" caption="Sum of Price Difference" measure="1" displayFolder="" measureGroup="phone_search"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Price Difference]" caption="Average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Sum of product_price]" caption="Sum of product_price" measure="1" displayFolder="" measureGroup="phone_search"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product_original_price]" caption="Sum of product_original_price" measure="1" displayFolder="" measureGroup="phone_search"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phone_search" uniqueName="[phone_search]" caption="phone_search"/>
  </dimensions>
  <measureGroups count="1">
    <measureGroup name="phone_search" caption="phone_search"/>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7.698339236114" backgroundQuery="1" createdVersion="8" refreshedVersion="8" minRefreshableVersion="3" recordCount="0" supportSubquery="1" supportAdvancedDrill="1" xr:uid="{E2626FF7-D7DA-40D9-9E21-D8DEBF9B8E8D}">
  <cacheSource type="external" connectionId="2"/>
  <cacheFields count="3">
    <cacheField name="[phone_search].[product_title].[product_title]" caption="product_title" numFmtId="0" hierarchy="1" level="1">
      <sharedItems count="5">
        <s v="Google Pixel 9 Pro Xl - Unlocked Android Smartphone With Gemini, Triple Rear Camera System, 24-Hour Battery, And 6.8&amp;Quot; Super Actua Display - Obsidian - 256 Gb"/>
        <s v="Oneplus Open, 16Gb Ram+512Gb, Dual-Sim, Voyager Black, Us Factory Unlocked Android Smartphone, 4805 Mah Battery, 67W Fast Charging, Hasselblad Camera, 120Hz Fluid Display"/>
        <s v="Samsung Galaxy S24 Cell Phone, 256Gb Ai Smartphone, Unlocked Android, 50Mp Camera, Fastest Processor, Long Battery Life, Us Version, 2024, Cobalt Violet"/>
        <s v="Samsung Galaxy S24 Ultra 5G S9280 Physical Dual Sim 512Gb 12Gb Ram Ai Smartphone, Factory Unlocked, Global Model, Long Battery Life - Titanium Violet"/>
        <s v="Samsung Galaxy Z Fold 6 Ai Cell Phone, 512Gb Unlocked Android Smartphone, Circle To Search, Handsfree Live Interpreter, Ai Photo Edits, Large Screen, 2024,Us 1 Yr Manufacturer Warranty, Silver Shadow"/>
      </sharedItems>
    </cacheField>
    <cacheField name="[Measures].[Sum of product_price]" caption="Sum of product_price" numFmtId="0" hierarchy="29" level="32767"/>
    <cacheField name="[phone_search].[Price Level].[Price Level]" caption="Price Level" numFmtId="0" hierarchy="19" level="1">
      <sharedItems containsSemiMixedTypes="0" containsNonDate="0" containsString="0"/>
    </cacheField>
  </cacheFields>
  <cacheHierarchies count="31">
    <cacheHierarchy uniqueName="[phone_search].[asin]" caption="asin" attribute="1" defaultMemberUniqueName="[phone_search].[asin].[All]" allUniqueName="[phone_search].[asin].[All]" dimensionUniqueName="[phone_search]" displayFolder="" count="0" memberValueDatatype="130" unbalanced="0"/>
    <cacheHierarchy uniqueName="[phone_search].[product_title]" caption="product_title" attribute="1" defaultMemberUniqueName="[phone_search].[product_title].[All]" allUniqueName="[phone_search].[product_title].[All]" dimensionUniqueName="[phone_search]" displayFolder="" count="2" memberValueDatatype="130" unbalanced="0">
      <fieldsUsage count="2">
        <fieldUsage x="-1"/>
        <fieldUsage x="0"/>
      </fieldsUsage>
    </cacheHierarchy>
    <cacheHierarchy uniqueName="[phone_search].[Brand Name]" caption="Brand Name" attribute="1" defaultMemberUniqueName="[phone_search].[Brand Name].[All]" allUniqueName="[phone_search].[Brand Name].[All]" dimensionUniqueName="[phone_search]" displayFolder="" count="2" memberValueDatatype="130" unbalanced="0"/>
    <cacheHierarchy uniqueName="[phone_search].[product_price]" caption="product_price" attribute="1" defaultMemberUniqueName="[phone_search].[product_price].[All]" allUniqueName="[phone_search].[product_price].[All]" dimensionUniqueName="[phone_search]" displayFolder="" count="0" memberValueDatatype="5" unbalanced="0"/>
    <cacheHierarchy uniqueName="[phone_search].[product_original_price]" caption="product_original_price" attribute="1" defaultMemberUniqueName="[phone_search].[product_original_price].[All]" allUniqueName="[phone_search].[product_original_price].[All]" dimensionUniqueName="[phone_search]" displayFolder="" count="0" memberValueDatatype="5" unbalanced="0"/>
    <cacheHierarchy uniqueName="[phone_search].[currency]" caption="currency" attribute="1" defaultMemberUniqueName="[phone_search].[currency].[All]" allUniqueName="[phone_search].[currency].[All]" dimensionUniqueName="[phone_search]" displayFolder="" count="0" memberValueDatatype="130" unbalanced="0"/>
    <cacheHierarchy uniqueName="[phone_search].[product_star_rating]" caption="product_star_rating" attribute="1" defaultMemberUniqueName="[phone_search].[product_star_rating].[All]" allUniqueName="[phone_search].[product_star_rating].[All]" dimensionUniqueName="[phone_search]" displayFolder="" count="0" memberValueDatatype="5" unbalanced="0"/>
    <cacheHierarchy uniqueName="[phone_search].[product_num_ratings]" caption="product_num_ratings" attribute="1" defaultMemberUniqueName="[phone_search].[product_num_ratings].[All]" allUniqueName="[phone_search].[product_num_ratings].[All]" dimensionUniqueName="[phone_search]" displayFolder="" count="0" memberValueDatatype="20" unbalanced="0"/>
    <cacheHierarchy uniqueName="[phone_search].[product_num_offers]" caption="product_num_offers" attribute="1" defaultMemberUniqueName="[phone_search].[product_num_offers].[All]" allUniqueName="[phone_search].[product_num_offers].[All]" dimensionUniqueName="[phone_search]" displayFolder="" count="0" memberValueDatatype="20" unbalanced="0"/>
    <cacheHierarchy uniqueName="[phone_search].[product_minimum_offer_price]" caption="product_minimum_offer_price" attribute="1" defaultMemberUniqueName="[phone_search].[product_minimum_offer_price].[All]" allUniqueName="[phone_search].[product_minimum_offer_price].[All]" dimensionUniqueName="[phone_search]" displayFolder="" count="0" memberValueDatatype="5" unbalanced="0"/>
    <cacheHierarchy uniqueName="[phone_search].[is_best_seller]" caption="is_best_seller" attribute="1" defaultMemberUniqueName="[phone_search].[is_best_seller].[All]" allUniqueName="[phone_search].[is_best_seller].[All]" dimensionUniqueName="[phone_search]" displayFolder="" count="0" memberValueDatatype="11" unbalanced="0"/>
    <cacheHierarchy uniqueName="[phone_search].[is_amazon_choice]" caption="is_amazon_choice" attribute="1" defaultMemberUniqueName="[phone_search].[is_amazon_choice].[All]" allUniqueName="[phone_search].[is_amazon_choice].[All]" dimensionUniqueName="[phone_search]" displayFolder="" count="0" memberValueDatatype="11" unbalanced="0"/>
    <cacheHierarchy uniqueName="[phone_search].[is_prime]" caption="is_prime" attribute="1" defaultMemberUniqueName="[phone_search].[is_prime].[All]" allUniqueName="[phone_search].[is_prime].[All]" dimensionUniqueName="[phone_search]" displayFolder="" count="0" memberValueDatatype="11" unbalanced="0"/>
    <cacheHierarchy uniqueName="[phone_search].[climate_pledge_friendly]" caption="climate_pledge_friendly" attribute="1" defaultMemberUniqueName="[phone_search].[climate_pledge_friendly].[All]" allUniqueName="[phone_search].[climate_pledge_friendly].[All]" dimensionUniqueName="[phone_search]" displayFolder="" count="0" memberValueDatatype="11" unbalanced="0"/>
    <cacheHierarchy uniqueName="[phone_search].[sales_volume]" caption="sales_volume" attribute="1" defaultMemberUniqueName="[phone_search].[sales_volume].[All]" allUniqueName="[phone_search].[sales_volume].[All]" dimensionUniqueName="[phone_search]" displayFolder="" count="0" memberValueDatatype="130" unbalanced="0"/>
    <cacheHierarchy uniqueName="[phone_search].[sales volume number]" caption="sales volume number" attribute="1" defaultMemberUniqueName="[phone_search].[sales volume number].[All]" allUniqueName="[phone_search].[sales volume number].[All]" dimensionUniqueName="[phone_search]" displayFolder="" count="0" memberValueDatatype="20" unbalanced="0"/>
    <cacheHierarchy uniqueName="[phone_search].[delivery]" caption="delivery" attribute="1" defaultMemberUniqueName="[phone_search].[delivery].[All]" allUniqueName="[phone_search].[delivery].[All]" dimensionUniqueName="[phone_search]" displayFolder="" count="0" memberValueDatatype="130" unbalanced="0"/>
    <cacheHierarchy uniqueName="[phone_search].[has_variations]" caption="has_variations" attribute="1" defaultMemberUniqueName="[phone_search].[has_variations].[All]" allUniqueName="[phone_search].[has_variations].[All]" dimensionUniqueName="[phone_search]" displayFolder="" count="0" memberValueDatatype="11" unbalanced="0"/>
    <cacheHierarchy uniqueName="[phone_search].[Price Difference]" caption="Price Difference" attribute="1" defaultMemberUniqueName="[phone_search].[Price Difference].[All]" allUniqueName="[phone_search].[Price Difference].[All]" dimensionUniqueName="[phone_search]" displayFolder="" count="0" memberValueDatatype="5" unbalanced="0"/>
    <cacheHierarchy uniqueName="[phone_search].[Price Level]" caption="Price Level" attribute="1" defaultMemberUniqueName="[phone_search].[Price Level].[All]" allUniqueName="[phone_search].[Price Level].[All]" dimensionUniqueName="[phone_search]" displayFolder="" count="2" memberValueDatatype="130" unbalanced="0">
      <fieldsUsage count="2">
        <fieldUsage x="-1"/>
        <fieldUsage x="2"/>
      </fieldsUsage>
    </cacheHierarchy>
    <cacheHierarchy uniqueName="[Measures].[Total Sales Volume]" caption="Total Sales Volume" measure="1" displayFolder="" measureGroup="phone_search" count="0"/>
    <cacheHierarchy uniqueName="[Measures].[Total Products]" caption="Total Products" measure="1" displayFolder="" measureGroup="phone_search" count="0"/>
    <cacheHierarchy uniqueName="[Measures].[Brand Market Share according to Sales Volume]" caption="Brand Market Share according to Sales Volume" measure="1" displayFolder="" measureGroup="phone_search" count="0"/>
    <cacheHierarchy uniqueName="[Measures].[__XL_Count phone_search]" caption="__XL_Count phone_search" measure="1" displayFolder="" measureGroup="phone_search" count="0" hidden="1"/>
    <cacheHierarchy uniqueName="[Measures].[__No measures defined]" caption="__No measures defined" measure="1" displayFolder="" count="0" hidden="1"/>
    <cacheHierarchy uniqueName="[Measures].[Sum of product_star_rating]" caption="Sum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Average of product_star_rating]" caption="Average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Sum of Price Difference]" caption="Sum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Average of Price Difference]" caption="Average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Sum of product_price]" caption="Sum of product_price" measure="1" displayFolder="" measureGroup="phone_search"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roduct_original_price]" caption="Sum of product_original_price" measure="1" displayFolder="" measureGroup="phone_search"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phone_search" uniqueName="[phone_search]" caption="phone_search"/>
  </dimensions>
  <measureGroups count="1">
    <measureGroup name="phone_search" caption="phone_search"/>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7.690409606483" backgroundQuery="1" createdVersion="3" refreshedVersion="8" minRefreshableVersion="3" recordCount="0" supportSubquery="1" supportAdvancedDrill="1" xr:uid="{4B4D22F9-7880-4379-80EB-E3240225CA2A}">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phone_search].[asin]" caption="asin" attribute="1" defaultMemberUniqueName="[phone_search].[asin].[All]" allUniqueName="[phone_search].[asin].[All]" dimensionUniqueName="[phone_search]" displayFolder="" count="0" memberValueDatatype="130" unbalanced="0"/>
    <cacheHierarchy uniqueName="[phone_search].[product_title]" caption="product_title" attribute="1" defaultMemberUniqueName="[phone_search].[product_title].[All]" allUniqueName="[phone_search].[product_title].[All]" dimensionUniqueName="[phone_search]" displayFolder="" count="0" memberValueDatatype="130" unbalanced="0"/>
    <cacheHierarchy uniqueName="[phone_search].[Brand Name]" caption="Brand Name" attribute="1" defaultMemberUniqueName="[phone_search].[Brand Name].[All]" allUniqueName="[phone_search].[Brand Name].[All]" dimensionUniqueName="[phone_search]" displayFolder="" count="2" memberValueDatatype="130" unbalanced="0"/>
    <cacheHierarchy uniqueName="[phone_search].[product_price]" caption="product_price" attribute="1" defaultMemberUniqueName="[phone_search].[product_price].[All]" allUniqueName="[phone_search].[product_price].[All]" dimensionUniqueName="[phone_search]" displayFolder="" count="0" memberValueDatatype="5" unbalanced="0"/>
    <cacheHierarchy uniqueName="[phone_search].[product_original_price]" caption="product_original_price" attribute="1" defaultMemberUniqueName="[phone_search].[product_original_price].[All]" allUniqueName="[phone_search].[product_original_price].[All]" dimensionUniqueName="[phone_search]" displayFolder="" count="0" memberValueDatatype="5" unbalanced="0"/>
    <cacheHierarchy uniqueName="[phone_search].[currency]" caption="currency" attribute="1" defaultMemberUniqueName="[phone_search].[currency].[All]" allUniqueName="[phone_search].[currency].[All]" dimensionUniqueName="[phone_search]" displayFolder="" count="0" memberValueDatatype="130" unbalanced="0"/>
    <cacheHierarchy uniqueName="[phone_search].[product_star_rating]" caption="product_star_rating" attribute="1" defaultMemberUniqueName="[phone_search].[product_star_rating].[All]" allUniqueName="[phone_search].[product_star_rating].[All]" dimensionUniqueName="[phone_search]" displayFolder="" count="0" memberValueDatatype="5" unbalanced="0"/>
    <cacheHierarchy uniqueName="[phone_search].[product_num_ratings]" caption="product_num_ratings" attribute="1" defaultMemberUniqueName="[phone_search].[product_num_ratings].[All]" allUniqueName="[phone_search].[product_num_ratings].[All]" dimensionUniqueName="[phone_search]" displayFolder="" count="0" memberValueDatatype="20" unbalanced="0"/>
    <cacheHierarchy uniqueName="[phone_search].[product_num_offers]" caption="product_num_offers" attribute="1" defaultMemberUniqueName="[phone_search].[product_num_offers].[All]" allUniqueName="[phone_search].[product_num_offers].[All]" dimensionUniqueName="[phone_search]" displayFolder="" count="0" memberValueDatatype="20" unbalanced="0"/>
    <cacheHierarchy uniqueName="[phone_search].[product_minimum_offer_price]" caption="product_minimum_offer_price" attribute="1" defaultMemberUniqueName="[phone_search].[product_minimum_offer_price].[All]" allUniqueName="[phone_search].[product_minimum_offer_price].[All]" dimensionUniqueName="[phone_search]" displayFolder="" count="0" memberValueDatatype="5" unbalanced="0"/>
    <cacheHierarchy uniqueName="[phone_search].[is_best_seller]" caption="is_best_seller" attribute="1" defaultMemberUniqueName="[phone_search].[is_best_seller].[All]" allUniqueName="[phone_search].[is_best_seller].[All]" dimensionUniqueName="[phone_search]" displayFolder="" count="0" memberValueDatatype="11" unbalanced="0"/>
    <cacheHierarchy uniqueName="[phone_search].[is_amazon_choice]" caption="is_amazon_choice" attribute="1" defaultMemberUniqueName="[phone_search].[is_amazon_choice].[All]" allUniqueName="[phone_search].[is_amazon_choice].[All]" dimensionUniqueName="[phone_search]" displayFolder="" count="0" memberValueDatatype="11" unbalanced="0"/>
    <cacheHierarchy uniqueName="[phone_search].[is_prime]" caption="is_prime" attribute="1" defaultMemberUniqueName="[phone_search].[is_prime].[All]" allUniqueName="[phone_search].[is_prime].[All]" dimensionUniqueName="[phone_search]" displayFolder="" count="0" memberValueDatatype="11" unbalanced="0"/>
    <cacheHierarchy uniqueName="[phone_search].[climate_pledge_friendly]" caption="climate_pledge_friendly" attribute="1" defaultMemberUniqueName="[phone_search].[climate_pledge_friendly].[All]" allUniqueName="[phone_search].[climate_pledge_friendly].[All]" dimensionUniqueName="[phone_search]" displayFolder="" count="0" memberValueDatatype="11" unbalanced="0"/>
    <cacheHierarchy uniqueName="[phone_search].[sales_volume]" caption="sales_volume" attribute="1" defaultMemberUniqueName="[phone_search].[sales_volume].[All]" allUniqueName="[phone_search].[sales_volume].[All]" dimensionUniqueName="[phone_search]" displayFolder="" count="0" memberValueDatatype="130" unbalanced="0"/>
    <cacheHierarchy uniqueName="[phone_search].[sales volume number]" caption="sales volume number" attribute="1" defaultMemberUniqueName="[phone_search].[sales volume number].[All]" allUniqueName="[phone_search].[sales volume number].[All]" dimensionUniqueName="[phone_search]" displayFolder="" count="0" memberValueDatatype="20" unbalanced="0"/>
    <cacheHierarchy uniqueName="[phone_search].[delivery]" caption="delivery" attribute="1" defaultMemberUniqueName="[phone_search].[delivery].[All]" allUniqueName="[phone_search].[delivery].[All]" dimensionUniqueName="[phone_search]" displayFolder="" count="0" memberValueDatatype="130" unbalanced="0"/>
    <cacheHierarchy uniqueName="[phone_search].[has_variations]" caption="has_variations" attribute="1" defaultMemberUniqueName="[phone_search].[has_variations].[All]" allUniqueName="[phone_search].[has_variations].[All]" dimensionUniqueName="[phone_search]" displayFolder="" count="0" memberValueDatatype="11" unbalanced="0"/>
    <cacheHierarchy uniqueName="[phone_search].[Price Difference]" caption="Price Difference" attribute="1" defaultMemberUniqueName="[phone_search].[Price Difference].[All]" allUniqueName="[phone_search].[Price Difference].[All]" dimensionUniqueName="[phone_search]" displayFolder="" count="0" memberValueDatatype="5" unbalanced="0"/>
    <cacheHierarchy uniqueName="[phone_search].[Price Level]" caption="Price Level" attribute="1" defaultMemberUniqueName="[phone_search].[Price Level].[All]" allUniqueName="[phone_search].[Price Level].[All]" dimensionUniqueName="[phone_search]" displayFolder="" count="2" memberValueDatatype="130" unbalanced="0"/>
    <cacheHierarchy uniqueName="[Measures].[Total Sales Volume]" caption="Total Sales Volume" measure="1" displayFolder="" measureGroup="phone_search" count="0"/>
    <cacheHierarchy uniqueName="[Measures].[Total Products]" caption="Total Products" measure="1" displayFolder="" measureGroup="phone_search" count="0"/>
    <cacheHierarchy uniqueName="[Measures].[Brand Market Share according to Sales Volume]" caption="Brand Market Share according to Sales Volume" measure="1" displayFolder="" measureGroup="phone_search" count="0"/>
    <cacheHierarchy uniqueName="[Measures].[__XL_Count phone_search]" caption="__XL_Count phone_search" measure="1" displayFolder="" measureGroup="phone_search" count="0" hidden="1"/>
    <cacheHierarchy uniqueName="[Measures].[__No measures defined]" caption="__No measures defined" measure="1" displayFolder="" count="0" hidden="1"/>
    <cacheHierarchy uniqueName="[Measures].[Sum of product_star_rating]" caption="Sum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Average of product_star_rating]" caption="Average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Sum of Price Difference]" caption="Sum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Average of Price Difference]" caption="Average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Sum of product_price]" caption="Sum of product_price" measure="1" displayFolder="" measureGroup="phone_search" count="0" hidden="1">
      <extLst>
        <ext xmlns:x15="http://schemas.microsoft.com/office/spreadsheetml/2010/11/main" uri="{B97F6D7D-B522-45F9-BDA1-12C45D357490}">
          <x15:cacheHierarchy aggregatedColumn="3"/>
        </ext>
      </extLst>
    </cacheHierarchy>
    <cacheHierarchy uniqueName="[Measures].[Sum of product_original_price]" caption="Sum of product_original_price" measure="1" displayFolder="" measureGroup="phone_search"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8415654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A5DE78-B527-4E18-9F64-49C987F21B80}" name="PivotTable3" cacheId="0" applyNumberFormats="0" applyBorderFormats="0" applyFontFormats="0" applyPatternFormats="0" applyAlignmentFormats="0" applyWidthHeightFormats="1" dataCaption="Values" tag="05623a11-151a-48c6-aa38-62a4fa7e4196" updatedVersion="8" minRefreshableVersion="3" useAutoFormatting="1" subtotalHiddenItems="1" itemPrintTitles="1" createdVersion="8" indent="0" outline="1" outlineData="1" multipleFieldFilters="0">
  <location ref="A3:D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numFmtId="166"/>
    <dataField fld="1" subtotal="count" baseField="0" baseItem="0"/>
    <dataField name="Average of product_star_rating" fld="2" subtotal="average" baseField="0" baseItem="0"/>
    <dataField name="Sum of Price Difference" fld="3" baseField="0" baseItem="0" numFmtId="166"/>
  </dataFields>
  <formats count="3">
    <format dxfId="8">
      <pivotArea dataOnly="0" labelOnly="1" outline="0" fieldPosition="0">
        <references count="1">
          <reference field="4294967294" count="1">
            <x v="3"/>
          </reference>
        </references>
      </pivotArea>
    </format>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3"/>
          </reference>
        </references>
      </pivotArea>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one Assignment DA.xlsx!phone_search">
        <x15:activeTabTopLevelEntity name="[phone_sear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4C3B2D-0D0E-458B-A7D2-60DD8EA1A80B}" name="top 5 prod" cacheId="4" applyNumberFormats="0" applyBorderFormats="0" applyFontFormats="0" applyPatternFormats="0" applyAlignmentFormats="0" applyWidthHeightFormats="1" dataCaption="Values" missingCaption="-" tag="7a0771ea-e834-4556-ab70-89850b4774ba" updatedVersion="8" minRefreshableVersion="3" useAutoFormatting="1" subtotalHiddenItems="1" itemPrintTitles="1" createdVersion="8" indent="0" outline="1" outlineData="1" multipleFieldFilters="0" chartFormat="18">
  <location ref="C55:D6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duct_price" fld="1"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9">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one Assignment DA.xlsx!phone_search">
        <x15:activeTabTopLevelEntity name="[phone_sear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EDCB3F-298F-4C35-A3AD-FE2755C180BB}" name="price level by avg stars" cacheId="2" applyNumberFormats="0" applyBorderFormats="0" applyFontFormats="0" applyPatternFormats="0" applyAlignmentFormats="0" applyWidthHeightFormats="1" dataCaption="Values" missingCaption="-" tag="4834ca7b-7aac-4be2-afd9-9a715372b751" updatedVersion="8" minRefreshableVersion="3" useAutoFormatting="1" subtotalHiddenItems="1" itemPrintTitles="1" createdVersion="8" indent="0" outline="1" outlineData="1" multipleFieldFilters="0" chartFormat="16">
  <location ref="B38:C4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product_star_rating" fld="1" subtotal="average"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one Assignment DA.xlsx!phone_search">
        <x15:activeTabTopLevelEntity name="[phone_sear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AD17F4-32DD-4D6B-8B10-7CDDF3F6D176}" name="price difference" cacheId="3" applyNumberFormats="0" applyBorderFormats="0" applyFontFormats="0" applyPatternFormats="0" applyAlignmentFormats="0" applyWidthHeightFormats="1" dataCaption="Values" missingCaption="-" tag="d440c420-4d8c-4dc6-bede-f0e150a7f4ce" updatedVersion="8" minRefreshableVersion="3" useAutoFormatting="1" subtotalHiddenItems="1" itemPrintTitles="1" createdVersion="8" indent="0" outline="1" outlineData="1" multipleFieldFilters="0" chartFormat="16">
  <location ref="A24:D31" firstHeaderRow="0"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3">
    <i>
      <x/>
    </i>
    <i i="1">
      <x v="1"/>
    </i>
    <i i="2">
      <x v="2"/>
    </i>
  </colItems>
  <dataFields count="3">
    <dataField name="Sum of product_price" fld="2" baseField="0" baseItem="0"/>
    <dataField name="Sum of product_original_price" fld="3" baseField="0" baseItem="0"/>
    <dataField name="Sum of Price Difference" fld="1" baseField="0" baseItem="0"/>
  </dataField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Hierarchies count="3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one Assignment DA.xlsx!phone_search">
        <x15:activeTabTopLevelEntity name="[phone_sear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1C1E96-7BB2-4D38-82E0-B339335C86CD}" name="brand market share" cacheId="1" applyNumberFormats="0" applyBorderFormats="0" applyFontFormats="0" applyPatternFormats="0" applyAlignmentFormats="0" applyWidthHeightFormats="1" dataCaption="Values" tag="8b47cb7d-4724-47cd-a4ed-2a5c77cd3fa2" updatedVersion="8" minRefreshableVersion="3" useAutoFormatting="1" subtotalHiddenItems="1" itemPrintTitles="1" createdVersion="8" indent="0" outline="1" outlineData="1" multipleFieldFilters="0" chartFormat="21">
  <location ref="A6:B13"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fld="0" subtotal="count" baseField="0" baseItem="0"/>
  </dataFields>
  <chartFormats count="14">
    <chartFormat chart="0" format="0"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0"/>
          </reference>
        </references>
      </pivotArea>
    </chartFormat>
    <chartFormat chart="7" format="10">
      <pivotArea type="data" outline="0" fieldPosition="0">
        <references count="2">
          <reference field="4294967294" count="1" selected="0">
            <x v="0"/>
          </reference>
          <reference field="1" count="1" selected="0">
            <x v="1"/>
          </reference>
        </references>
      </pivotArea>
    </chartFormat>
    <chartFormat chart="7" format="11">
      <pivotArea type="data" outline="0" fieldPosition="0">
        <references count="2">
          <reference field="4294967294" count="1" selected="0">
            <x v="0"/>
          </reference>
          <reference field="1" count="1" selected="0">
            <x v="2"/>
          </reference>
        </references>
      </pivotArea>
    </chartFormat>
    <chartFormat chart="7" format="12">
      <pivotArea type="data" outline="0" fieldPosition="0">
        <references count="2">
          <reference field="4294967294" count="1" selected="0">
            <x v="0"/>
          </reference>
          <reference field="1" count="1" selected="0">
            <x v="3"/>
          </reference>
        </references>
      </pivotArea>
    </chartFormat>
    <chartFormat chart="7" format="13">
      <pivotArea type="data" outline="0" fieldPosition="0">
        <references count="2">
          <reference field="4294967294" count="1" selected="0">
            <x v="0"/>
          </reference>
          <reference field="1" count="1" selected="0">
            <x v="4"/>
          </reference>
        </references>
      </pivotArea>
    </chartFormat>
    <chartFormat chart="7" format="14">
      <pivotArea type="data" outline="0" fieldPosition="0">
        <references count="2">
          <reference field="4294967294" count="1" selected="0">
            <x v="0"/>
          </reference>
          <reference field="1" count="1" selected="0">
            <x v="5"/>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3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one Assignment DA.xlsx!phone_search">
        <x15:activeTabTopLevelEntity name="[phone_search]"/>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6F51E2-10B4-4BE2-9F5F-54A04B8C6E9C}" autoFormatId="16" applyNumberFormats="0" applyBorderFormats="0" applyFontFormats="0" applyPatternFormats="0" applyAlignmentFormats="0" applyWidthHeightFormats="0">
  <queryTableRefresh nextId="27">
    <queryTableFields count="18">
      <queryTableField id="1" name="asin" tableColumnId="1"/>
      <queryTableField id="2" name="product_title" tableColumnId="2"/>
      <queryTableField id="23" name="Brand Name" tableColumnId="22"/>
      <queryTableField id="3" name="product_price" tableColumnId="3"/>
      <queryTableField id="25" name="new product original price" tableColumnId="4"/>
      <queryTableField id="5" name="currency" tableColumnId="5"/>
      <queryTableField id="6" name="product_star_rating" tableColumnId="6"/>
      <queryTableField id="7" name="product_num_ratings" tableColumnId="7"/>
      <queryTableField id="8" name="product_num_offers" tableColumnId="8"/>
      <queryTableField id="9" name="product_minimum_offer_price" tableColumnId="9"/>
      <queryTableField id="10" name="is_best_seller" tableColumnId="10"/>
      <queryTableField id="11" name="is_amazon_choice" tableColumnId="11"/>
      <queryTableField id="12" name="is_prime" tableColumnId="12"/>
      <queryTableField id="14" name="climate_pledge_friendly" tableColumnId="14"/>
      <queryTableField id="15" name="sales_volume" tableColumnId="15"/>
      <queryTableField id="21" name="sales volume number" tableColumnId="21"/>
      <queryTableField id="16" name="delivery" tableColumnId="16"/>
      <queryTableField id="17" name="has_variations"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F33A088F-D609-408B-8099-ED559820704D}" sourceName="[phone_search].[Brand Name]">
  <pivotTables>
    <pivotTable tabId="5" name="brand market share"/>
    <pivotTable tabId="5" name="price difference"/>
    <pivotTable tabId="5" name="top 5 prod"/>
  </pivotTables>
  <data>
    <olap pivotCacheId="841565450">
      <levels count="2">
        <level uniqueName="[phone_search].[Brand Name].[(All)]" sourceCaption="(All)" count="0"/>
        <level uniqueName="[phone_search].[Brand Name].[Brand Name]" sourceCaption="Brand Name" count="6">
          <ranges>
            <range startItem="0">
              <i n="[phone_search].[Brand Name].&amp;[Iphone]" c="Iphone"/>
              <i n="[phone_search].[Brand Name].&amp;[Moto]" c="Moto"/>
              <i n="[phone_search].[Brand Name].&amp;[Nokia]" c="Nokia"/>
              <i n="[phone_search].[Brand Name].&amp;[Other]" c="Other"/>
              <i n="[phone_search].[Brand Name].&amp;[Panasonic]" c="Panasonic"/>
              <i n="[phone_search].[Brand Name].&amp;[Samsung]" c="Samsung"/>
            </range>
          </ranges>
        </level>
      </levels>
      <selections count="1">
        <selection n="[phone_search].[Brand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Level" xr10:uid="{52DC2515-7D88-4141-8346-91C2AB2B1412}" sourceName="[phone_search].[Price Level]">
  <pivotTables>
    <pivotTable tabId="5" name="price level by avg stars"/>
    <pivotTable tabId="5" name="price difference"/>
    <pivotTable tabId="5" name="top 5 prod"/>
  </pivotTables>
  <data>
    <olap pivotCacheId="841565450">
      <levels count="2">
        <level uniqueName="[phone_search].[Price Level].[(All)]" sourceCaption="(All)" count="0"/>
        <level uniqueName="[phone_search].[Price Level].[Price Level]" sourceCaption="Price Level" count="4">
          <ranges>
            <range startItem="0">
              <i n="[phone_search].[Price Level].&amp;[High]" c="High"/>
              <i n="[phone_search].[Price Level].&amp;[Low]" c="Low"/>
              <i n="[phone_search].[Price Level].&amp;[Mid]" c="Mid"/>
              <i n="[phone_search].[Price Level].&amp;[Unknown]" c="Unknown"/>
            </range>
          </ranges>
        </level>
      </levels>
      <selections count="1">
        <selection n="[phone_search].[Price Level].[All]"/>
      </selections>
    </olap>
  </data>
  <extLst>
    <x:ext xmlns:x15="http://schemas.microsoft.com/office/spreadsheetml/2010/11/main" uri="{470722E0-AACD-4C17-9CDC-17EF765DBC7E}">
      <x15:slicerCacheHideItemsWithNoData count="1">
        <x15:slicerCacheOlapLevelName uniqueName="[phone_search].[Price Level].[Price Level]"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Name" xr10:uid="{F16DC3F9-E2C3-41A4-B29C-EFB1772057F2}" cache="Slicer_Brand_Name" caption="Brand Name" level="1" style="SlicerStyleLight5" rowHeight="257175"/>
  <slicer name="Price Level" xr10:uid="{F70F911F-D2D0-4992-B82C-E1E23C157ED9}" cache="Slicer_Price_Level" caption="Price Level" level="1" style="SlicerStyleLight5"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Name 1" xr10:uid="{C10D5A19-924A-4DAE-A256-0B710F1868D6}" cache="Slicer_Brand_Name" caption="Brand Name" level="1" style="SlicerStyleLight5" rowHeight="257175"/>
  <slicer name="Price Level 1" xr10:uid="{8DE64CED-B3D4-41CF-89C1-C9AD93EDCF2C}" cache="Slicer_Price_Level" caption="Price Level" level="1" style="SlicerStyleLight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836720-BA5E-4C75-888F-BF0D2C34F238}" name="phone_search" displayName="phone_search" ref="A1:R316" tableType="queryTable" totalsRowShown="0">
  <autoFilter ref="A1:R316" xr:uid="{00836720-BA5E-4C75-888F-BF0D2C34F238}"/>
  <tableColumns count="18">
    <tableColumn id="1" xr3:uid="{9DF0DFA8-5EC8-4F00-AFED-3C939CD935EE}" uniqueName="1" name="asin" queryTableFieldId="1" dataDxfId="5"/>
    <tableColumn id="2" xr3:uid="{05E9E29A-C219-439E-8F3B-594816F2AC00}" uniqueName="2" name="product_title" queryTableFieldId="2" dataDxfId="4"/>
    <tableColumn id="22" xr3:uid="{5C8B87F6-2810-456E-9474-C994CB29D80D}" uniqueName="22" name="Brand Name" queryTableFieldId="23"/>
    <tableColumn id="3" xr3:uid="{8F80E04C-0775-485B-9F96-FCF4E25E02B8}" uniqueName="3" name="product_price" queryTableFieldId="3" dataDxfId="3"/>
    <tableColumn id="4" xr3:uid="{48CFE8B0-B954-4F9F-9C44-B8388E46768E}" uniqueName="4" name="new product original price" queryTableFieldId="25"/>
    <tableColumn id="5" xr3:uid="{31D8623E-D134-419D-9A7C-0FA0ECE9954B}" uniqueName="5" name="currency" queryTableFieldId="5" dataDxfId="2"/>
    <tableColumn id="6" xr3:uid="{61BFBC3B-BE44-48BD-BF66-6D3C638D24B6}" uniqueName="6" name="product_star_rating" queryTableFieldId="6"/>
    <tableColumn id="7" xr3:uid="{0BE33ABA-7DC0-4B79-9A94-3E7A4746D435}" uniqueName="7" name="product_num_ratings" queryTableFieldId="7"/>
    <tableColumn id="8" xr3:uid="{DF53AF80-110E-4CBB-8394-AD304CF838F0}" uniqueName="8" name="product_num_offers" queryTableFieldId="8"/>
    <tableColumn id="9" xr3:uid="{FDCCE585-ECFD-43A9-8A57-CE4F90DD5B8F}" uniqueName="9" name="product_minimum_offer_price" queryTableFieldId="9"/>
    <tableColumn id="10" xr3:uid="{7B964954-607F-4484-9B8A-E132029D27E6}" uniqueName="10" name="is_best_seller" queryTableFieldId="10"/>
    <tableColumn id="11" xr3:uid="{C58E89F9-359C-4EAE-A119-2A105D98E7EB}" uniqueName="11" name="is_amazon_choice" queryTableFieldId="11"/>
    <tableColumn id="12" xr3:uid="{3CFA0B9D-504D-4446-982D-511021863B02}" uniqueName="12" name="is_prime" queryTableFieldId="12"/>
    <tableColumn id="14" xr3:uid="{340E14DB-BBA0-40F6-A139-9D8B11718948}" uniqueName="14" name="climate_pledge_friendly" queryTableFieldId="14"/>
    <tableColumn id="15" xr3:uid="{43C9F7C2-D364-471F-B379-47066FE3B0F8}" uniqueName="15" name="sales_volume" queryTableFieldId="15" dataDxfId="1"/>
    <tableColumn id="21" xr3:uid="{F39BFCC7-AF68-4AC3-8CEA-A998D2A31D06}" uniqueName="21" name="sales volume number" queryTableFieldId="21"/>
    <tableColumn id="16" xr3:uid="{0211DDD5-8C5B-4CE1-904B-3C63A4107C1F}" uniqueName="16" name="delivery" queryTableFieldId="16" dataDxfId="0"/>
    <tableColumn id="17" xr3:uid="{41521140-1D74-47E0-AD80-D95853E2FC2C}" uniqueName="17" name="has_variations"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BB9A7E7-67E0-4AFA-9C62-2E62D0134F87}">
  <we:reference id="WA200010215" version="2.0.0.1" store="Omex" storeType="OMEX"/>
  <we:alternateReferences>
    <we:reference id="WA200010215" version="2.0.0.1" store="WA200010215" storeType="OMEX"/>
  </we:alternateReferences>
  <we:properties>
    <we:property name="bps.codex_control.document_id" value="&quot;f2d40788-b61b-4ed2-9b33-0d19b422672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99319-DF5B-4833-B198-6AD45207620E}">
  <dimension ref="A1:R316"/>
  <sheetViews>
    <sheetView topLeftCell="N2" workbookViewId="0">
      <selection sqref="A1:R320"/>
    </sheetView>
  </sheetViews>
  <sheetFormatPr defaultRowHeight="15" x14ac:dyDescent="0.25"/>
  <cols>
    <col min="1" max="1" width="13.85546875" bestFit="1" customWidth="1"/>
    <col min="2" max="2" width="81.140625" bestFit="1" customWidth="1"/>
    <col min="3" max="3" width="14.140625" bestFit="1" customWidth="1"/>
    <col min="4" max="4" width="15.85546875" bestFit="1" customWidth="1"/>
    <col min="5" max="5" width="27" bestFit="1" customWidth="1"/>
    <col min="6" max="6" width="11.140625" bestFit="1" customWidth="1"/>
    <col min="7" max="7" width="20.85546875" bestFit="1" customWidth="1"/>
    <col min="8" max="8" width="22.42578125" bestFit="1" customWidth="1"/>
    <col min="9" max="9" width="21.7109375" bestFit="1" customWidth="1"/>
    <col min="10" max="10" width="31" bestFit="1" customWidth="1"/>
    <col min="11" max="11" width="15.85546875" bestFit="1" customWidth="1"/>
    <col min="12" max="12" width="19.7109375" bestFit="1" customWidth="1"/>
    <col min="13" max="13" width="11" bestFit="1" customWidth="1"/>
    <col min="14" max="14" width="25.28515625" bestFit="1" customWidth="1"/>
    <col min="15" max="15" width="81.140625" bestFit="1" customWidth="1"/>
    <col min="16" max="16" width="22.85546875" bestFit="1" customWidth="1"/>
    <col min="17" max="17" width="81.140625" bestFit="1" customWidth="1"/>
    <col min="18" max="18" width="16.28515625" bestFit="1" customWidth="1"/>
    <col min="19" max="19" width="16.28515625" customWidth="1"/>
    <col min="20" max="20" width="16.28515625" bestFit="1" customWidth="1"/>
    <col min="21" max="21" width="12.28515625" bestFit="1" customWidth="1"/>
    <col min="22" max="22" width="12.85546875" bestFit="1" customWidth="1"/>
    <col min="23" max="23" width="22.7109375" bestFit="1" customWidth="1"/>
  </cols>
  <sheetData>
    <row r="1" spans="1:18" x14ac:dyDescent="0.25">
      <c r="A1" t="s">
        <v>0</v>
      </c>
      <c r="B1" t="s">
        <v>1</v>
      </c>
      <c r="C1" t="s">
        <v>442</v>
      </c>
      <c r="D1" t="s">
        <v>2</v>
      </c>
      <c r="E1" t="s">
        <v>777</v>
      </c>
      <c r="F1" t="s">
        <v>3</v>
      </c>
      <c r="G1" t="s">
        <v>4</v>
      </c>
      <c r="H1" t="s">
        <v>5</v>
      </c>
      <c r="I1" t="s">
        <v>6</v>
      </c>
      <c r="J1" t="s">
        <v>7</v>
      </c>
      <c r="K1" t="s">
        <v>8</v>
      </c>
      <c r="L1" t="s">
        <v>9</v>
      </c>
      <c r="M1" t="s">
        <v>10</v>
      </c>
      <c r="N1" t="s">
        <v>11</v>
      </c>
      <c r="O1" t="s">
        <v>12</v>
      </c>
      <c r="P1" t="s">
        <v>441</v>
      </c>
      <c r="Q1" t="s">
        <v>13</v>
      </c>
      <c r="R1" t="s">
        <v>14</v>
      </c>
    </row>
    <row r="2" spans="1:18" x14ac:dyDescent="0.25">
      <c r="A2" s="7" t="s">
        <v>151</v>
      </c>
      <c r="B2" s="7" t="s">
        <v>443</v>
      </c>
      <c r="C2" t="s">
        <v>444</v>
      </c>
      <c r="D2" s="7">
        <v>15.95</v>
      </c>
      <c r="E2">
        <v>18.86</v>
      </c>
      <c r="F2" s="7" t="s">
        <v>16</v>
      </c>
      <c r="G2">
        <v>4.2</v>
      </c>
      <c r="H2">
        <v>19530</v>
      </c>
      <c r="I2">
        <v>49</v>
      </c>
      <c r="J2">
        <v>8.61</v>
      </c>
      <c r="K2" t="b">
        <v>0</v>
      </c>
      <c r="L2" t="b">
        <v>0</v>
      </c>
      <c r="M2" t="b">
        <v>1</v>
      </c>
      <c r="N2" t="b">
        <v>0</v>
      </c>
      <c r="O2" s="7" t="s">
        <v>21</v>
      </c>
      <c r="P2">
        <v>1000</v>
      </c>
      <c r="Q2" s="7" t="s">
        <v>152</v>
      </c>
      <c r="R2" t="b">
        <v>0</v>
      </c>
    </row>
    <row r="3" spans="1:18" x14ac:dyDescent="0.25">
      <c r="A3" s="7" t="s">
        <v>345</v>
      </c>
      <c r="B3" s="7" t="s">
        <v>445</v>
      </c>
      <c r="C3" t="s">
        <v>444</v>
      </c>
      <c r="D3" s="7">
        <v>19.989999999999998</v>
      </c>
      <c r="E3">
        <v>19.989999999999998</v>
      </c>
      <c r="F3" s="7" t="s">
        <v>16</v>
      </c>
      <c r="G3">
        <v>4.2</v>
      </c>
      <c r="H3">
        <v>211</v>
      </c>
      <c r="I3">
        <v>3</v>
      </c>
      <c r="J3">
        <v>17.2</v>
      </c>
      <c r="K3" t="b">
        <v>0</v>
      </c>
      <c r="L3" t="b">
        <v>0</v>
      </c>
      <c r="M3" t="b">
        <v>1</v>
      </c>
      <c r="N3" t="b">
        <v>1</v>
      </c>
      <c r="O3" s="7" t="s">
        <v>51</v>
      </c>
      <c r="P3">
        <v>200</v>
      </c>
      <c r="Q3" s="7" t="s">
        <v>40</v>
      </c>
      <c r="R3" t="b">
        <v>0</v>
      </c>
    </row>
    <row r="4" spans="1:18" x14ac:dyDescent="0.25">
      <c r="A4" s="7" t="s">
        <v>356</v>
      </c>
      <c r="B4" s="7" t="s">
        <v>446</v>
      </c>
      <c r="C4" t="s">
        <v>444</v>
      </c>
      <c r="D4" s="7">
        <v>12.98</v>
      </c>
      <c r="E4">
        <v>15.8</v>
      </c>
      <c r="F4" s="7" t="s">
        <v>16</v>
      </c>
      <c r="G4">
        <v>4.3</v>
      </c>
      <c r="H4">
        <v>1079</v>
      </c>
      <c r="I4">
        <v>8</v>
      </c>
      <c r="J4">
        <v>12</v>
      </c>
      <c r="K4" t="b">
        <v>0</v>
      </c>
      <c r="L4" t="b">
        <v>0</v>
      </c>
      <c r="M4" t="b">
        <v>1</v>
      </c>
      <c r="N4" t="b">
        <v>0</v>
      </c>
      <c r="O4" s="7" t="s">
        <v>73</v>
      </c>
      <c r="P4">
        <v>100</v>
      </c>
      <c r="Q4" s="7" t="s">
        <v>40</v>
      </c>
      <c r="R4" t="b">
        <v>0</v>
      </c>
    </row>
    <row r="5" spans="1:18" x14ac:dyDescent="0.25">
      <c r="A5" s="7" t="s">
        <v>335</v>
      </c>
      <c r="B5" s="7" t="s">
        <v>447</v>
      </c>
      <c r="C5" t="s">
        <v>444</v>
      </c>
      <c r="D5" s="7">
        <v>23.04</v>
      </c>
      <c r="E5">
        <v>23.04</v>
      </c>
      <c r="F5" s="7" t="s">
        <v>16</v>
      </c>
      <c r="G5">
        <v>4.0999999999999996</v>
      </c>
      <c r="H5">
        <v>2406</v>
      </c>
      <c r="I5">
        <v>45</v>
      </c>
      <c r="J5">
        <v>13.73</v>
      </c>
      <c r="K5" t="b">
        <v>0</v>
      </c>
      <c r="L5" t="b">
        <v>0</v>
      </c>
      <c r="M5" t="b">
        <v>1</v>
      </c>
      <c r="N5" t="b">
        <v>0</v>
      </c>
      <c r="O5" s="7" t="s">
        <v>73</v>
      </c>
      <c r="P5">
        <v>100</v>
      </c>
      <c r="Q5" s="7" t="s">
        <v>40</v>
      </c>
      <c r="R5" t="b">
        <v>0</v>
      </c>
    </row>
    <row r="6" spans="1:18" x14ac:dyDescent="0.25">
      <c r="A6" s="7" t="s">
        <v>294</v>
      </c>
      <c r="B6" s="7" t="s">
        <v>448</v>
      </c>
      <c r="C6" t="s">
        <v>444</v>
      </c>
      <c r="D6" s="7">
        <v>70.319999999999993</v>
      </c>
      <c r="E6">
        <v>87.95</v>
      </c>
      <c r="F6" s="7" t="s">
        <v>16</v>
      </c>
      <c r="G6">
        <v>4.3</v>
      </c>
      <c r="H6">
        <v>1082</v>
      </c>
      <c r="I6">
        <v>83</v>
      </c>
      <c r="J6">
        <v>40.32</v>
      </c>
      <c r="K6" t="b">
        <v>0</v>
      </c>
      <c r="L6" t="b">
        <v>0</v>
      </c>
      <c r="M6" t="b">
        <v>1</v>
      </c>
      <c r="N6" t="b">
        <v>0</v>
      </c>
      <c r="O6" s="7" t="s">
        <v>51</v>
      </c>
      <c r="P6">
        <v>200</v>
      </c>
      <c r="Q6" s="7" t="s">
        <v>22</v>
      </c>
      <c r="R6" t="b">
        <v>0</v>
      </c>
    </row>
    <row r="7" spans="1:18" x14ac:dyDescent="0.25">
      <c r="A7" s="7" t="s">
        <v>412</v>
      </c>
      <c r="B7" s="7" t="s">
        <v>449</v>
      </c>
      <c r="C7" t="s">
        <v>444</v>
      </c>
      <c r="D7" s="7">
        <v>199.99</v>
      </c>
      <c r="E7">
        <v>199.99</v>
      </c>
      <c r="F7" s="7" t="s">
        <v>16</v>
      </c>
      <c r="G7">
        <v>4.3</v>
      </c>
      <c r="H7">
        <v>115</v>
      </c>
      <c r="I7">
        <v>2</v>
      </c>
      <c r="J7">
        <v>69.94</v>
      </c>
      <c r="K7" t="b">
        <v>0</v>
      </c>
      <c r="L7" t="b">
        <v>0</v>
      </c>
      <c r="M7" t="b">
        <v>0</v>
      </c>
      <c r="N7" t="b">
        <v>0</v>
      </c>
      <c r="O7" s="7" t="s">
        <v>271</v>
      </c>
      <c r="Q7" s="7" t="s">
        <v>228</v>
      </c>
      <c r="R7" t="b">
        <v>0</v>
      </c>
    </row>
    <row r="8" spans="1:18" x14ac:dyDescent="0.25">
      <c r="A8" s="7" t="s">
        <v>327</v>
      </c>
      <c r="B8" s="7" t="s">
        <v>450</v>
      </c>
      <c r="C8" t="s">
        <v>451</v>
      </c>
      <c r="D8" s="7">
        <v>55</v>
      </c>
      <c r="E8">
        <v>59.99</v>
      </c>
      <c r="F8" s="7" t="s">
        <v>16</v>
      </c>
      <c r="G8">
        <v>3.9</v>
      </c>
      <c r="H8">
        <v>862</v>
      </c>
      <c r="I8">
        <v>3</v>
      </c>
      <c r="J8">
        <v>16.41</v>
      </c>
      <c r="K8" t="b">
        <v>0</v>
      </c>
      <c r="L8" t="b">
        <v>0</v>
      </c>
      <c r="M8" t="b">
        <v>1</v>
      </c>
      <c r="N8" t="b">
        <v>0</v>
      </c>
      <c r="O8" s="7" t="s">
        <v>70</v>
      </c>
      <c r="P8">
        <v>50</v>
      </c>
      <c r="Q8" s="7" t="s">
        <v>22</v>
      </c>
      <c r="R8" t="b">
        <v>0</v>
      </c>
    </row>
    <row r="9" spans="1:18" x14ac:dyDescent="0.25">
      <c r="A9" s="7" t="s">
        <v>301</v>
      </c>
      <c r="B9" s="7" t="s">
        <v>452</v>
      </c>
      <c r="C9" t="s">
        <v>444</v>
      </c>
      <c r="D9" s="7">
        <v>95.53</v>
      </c>
      <c r="E9">
        <v>119.95</v>
      </c>
      <c r="F9" s="7" t="s">
        <v>16</v>
      </c>
      <c r="G9">
        <v>4.0999999999999996</v>
      </c>
      <c r="H9">
        <v>836</v>
      </c>
      <c r="I9">
        <v>49</v>
      </c>
      <c r="J9">
        <v>38.11</v>
      </c>
      <c r="K9" t="b">
        <v>0</v>
      </c>
      <c r="L9" t="b">
        <v>0</v>
      </c>
      <c r="M9" t="b">
        <v>1</v>
      </c>
      <c r="N9" t="b">
        <v>0</v>
      </c>
      <c r="O9" s="7" t="s">
        <v>73</v>
      </c>
      <c r="P9">
        <v>100</v>
      </c>
      <c r="Q9" s="7" t="s">
        <v>22</v>
      </c>
      <c r="R9" t="b">
        <v>0</v>
      </c>
    </row>
    <row r="10" spans="1:18" x14ac:dyDescent="0.25">
      <c r="A10" s="7" t="s">
        <v>146</v>
      </c>
      <c r="B10" s="7" t="s">
        <v>453</v>
      </c>
      <c r="C10" t="s">
        <v>444</v>
      </c>
      <c r="D10" s="7">
        <v>54.95</v>
      </c>
      <c r="E10">
        <v>54.95</v>
      </c>
      <c r="F10" s="7" t="s">
        <v>16</v>
      </c>
      <c r="G10">
        <v>4.3</v>
      </c>
      <c r="H10">
        <v>7887</v>
      </c>
      <c r="I10">
        <v>2</v>
      </c>
      <c r="J10">
        <v>36.840000000000003</v>
      </c>
      <c r="K10" t="b">
        <v>0</v>
      </c>
      <c r="L10" t="b">
        <v>0</v>
      </c>
      <c r="M10" t="b">
        <v>1</v>
      </c>
      <c r="N10" t="b">
        <v>0</v>
      </c>
      <c r="O10" s="7" t="s">
        <v>26</v>
      </c>
      <c r="P10">
        <v>500</v>
      </c>
      <c r="Q10" s="7" t="s">
        <v>22</v>
      </c>
      <c r="R10" t="b">
        <v>0</v>
      </c>
    </row>
    <row r="11" spans="1:18" x14ac:dyDescent="0.25">
      <c r="A11" s="7" t="s">
        <v>324</v>
      </c>
      <c r="B11" s="7" t="s">
        <v>454</v>
      </c>
      <c r="C11" t="s">
        <v>444</v>
      </c>
      <c r="D11" s="7">
        <v>22.4</v>
      </c>
      <c r="E11">
        <v>23.86</v>
      </c>
      <c r="F11" s="7" t="s">
        <v>16</v>
      </c>
      <c r="G11">
        <v>4.0999999999999996</v>
      </c>
      <c r="H11">
        <v>1742</v>
      </c>
      <c r="I11">
        <v>15</v>
      </c>
      <c r="J11">
        <v>14.8</v>
      </c>
      <c r="K11" t="b">
        <v>0</v>
      </c>
      <c r="L11" t="b">
        <v>0</v>
      </c>
      <c r="M11" t="b">
        <v>1</v>
      </c>
      <c r="N11" t="b">
        <v>0</v>
      </c>
      <c r="O11" s="7" t="s">
        <v>73</v>
      </c>
      <c r="P11">
        <v>100</v>
      </c>
      <c r="Q11" s="7" t="s">
        <v>40</v>
      </c>
      <c r="R11" t="b">
        <v>0</v>
      </c>
    </row>
    <row r="12" spans="1:18" x14ac:dyDescent="0.25">
      <c r="A12" s="7" t="s">
        <v>326</v>
      </c>
      <c r="B12" s="7" t="s">
        <v>455</v>
      </c>
      <c r="C12" t="s">
        <v>444</v>
      </c>
      <c r="D12" s="7">
        <v>38.58</v>
      </c>
      <c r="E12">
        <v>38.58</v>
      </c>
      <c r="F12" s="7" t="s">
        <v>16</v>
      </c>
      <c r="G12">
        <v>4.4000000000000004</v>
      </c>
      <c r="H12">
        <v>2145</v>
      </c>
      <c r="I12">
        <v>24</v>
      </c>
      <c r="J12">
        <v>17.63</v>
      </c>
      <c r="K12" t="b">
        <v>0</v>
      </c>
      <c r="L12" t="b">
        <v>0</v>
      </c>
      <c r="M12" t="b">
        <v>1</v>
      </c>
      <c r="N12" t="b">
        <v>0</v>
      </c>
      <c r="O12" s="7" t="s">
        <v>73</v>
      </c>
      <c r="P12">
        <v>100</v>
      </c>
      <c r="Q12" s="7" t="s">
        <v>22</v>
      </c>
      <c r="R12" t="b">
        <v>0</v>
      </c>
    </row>
    <row r="13" spans="1:18" x14ac:dyDescent="0.25">
      <c r="A13" s="7" t="s">
        <v>229</v>
      </c>
      <c r="B13" s="7" t="s">
        <v>456</v>
      </c>
      <c r="C13" t="s">
        <v>444</v>
      </c>
      <c r="D13" s="7">
        <v>20.23</v>
      </c>
      <c r="E13">
        <v>21.95</v>
      </c>
      <c r="F13" s="7" t="s">
        <v>16</v>
      </c>
      <c r="G13">
        <v>4.4000000000000004</v>
      </c>
      <c r="H13">
        <v>37768</v>
      </c>
      <c r="I13">
        <v>6</v>
      </c>
      <c r="J13">
        <v>10.99</v>
      </c>
      <c r="K13" t="b">
        <v>0</v>
      </c>
      <c r="L13" t="b">
        <v>0</v>
      </c>
      <c r="M13" t="b">
        <v>1</v>
      </c>
      <c r="N13" t="b">
        <v>0</v>
      </c>
      <c r="O13" s="7" t="s">
        <v>57</v>
      </c>
      <c r="P13">
        <v>300</v>
      </c>
      <c r="Q13" s="7" t="s">
        <v>40</v>
      </c>
      <c r="R13" t="b">
        <v>0</v>
      </c>
    </row>
    <row r="14" spans="1:18" x14ac:dyDescent="0.25">
      <c r="A14" s="7" t="s">
        <v>269</v>
      </c>
      <c r="B14" s="7" t="s">
        <v>457</v>
      </c>
      <c r="C14" t="s">
        <v>451</v>
      </c>
      <c r="D14" s="7">
        <v>229</v>
      </c>
      <c r="E14">
        <v>229</v>
      </c>
      <c r="F14" s="7" t="s">
        <v>16</v>
      </c>
      <c r="G14">
        <v>4.0999999999999996</v>
      </c>
      <c r="H14">
        <v>1018</v>
      </c>
      <c r="I14">
        <v>8</v>
      </c>
      <c r="J14">
        <v>135.62</v>
      </c>
      <c r="K14" t="b">
        <v>0</v>
      </c>
      <c r="L14" t="b">
        <v>0</v>
      </c>
      <c r="M14" t="b">
        <v>1</v>
      </c>
      <c r="N14" t="b">
        <v>0</v>
      </c>
      <c r="O14" s="7" t="s">
        <v>57</v>
      </c>
      <c r="P14">
        <v>300</v>
      </c>
      <c r="Q14" s="7" t="s">
        <v>22</v>
      </c>
      <c r="R14" t="b">
        <v>0</v>
      </c>
    </row>
    <row r="15" spans="1:18" x14ac:dyDescent="0.25">
      <c r="A15" s="7" t="s">
        <v>357</v>
      </c>
      <c r="B15" s="7" t="s">
        <v>458</v>
      </c>
      <c r="C15" t="s">
        <v>444</v>
      </c>
      <c r="D15" s="7">
        <v>11.99</v>
      </c>
      <c r="E15">
        <v>11.99</v>
      </c>
      <c r="F15" s="7" t="s">
        <v>16</v>
      </c>
      <c r="G15">
        <v>4.4000000000000004</v>
      </c>
      <c r="H15">
        <v>53768</v>
      </c>
      <c r="I15">
        <v>4</v>
      </c>
      <c r="J15">
        <v>8.89</v>
      </c>
      <c r="K15" t="b">
        <v>0</v>
      </c>
      <c r="L15" t="b">
        <v>0</v>
      </c>
      <c r="M15" t="b">
        <v>1</v>
      </c>
      <c r="N15" t="b">
        <v>0</v>
      </c>
      <c r="O15" s="7" t="s">
        <v>51</v>
      </c>
      <c r="P15">
        <v>200</v>
      </c>
      <c r="Q15" s="7" t="s">
        <v>40</v>
      </c>
      <c r="R15" t="b">
        <v>0</v>
      </c>
    </row>
    <row r="16" spans="1:18" x14ac:dyDescent="0.25">
      <c r="A16" s="7" t="s">
        <v>252</v>
      </c>
      <c r="B16" s="7" t="s">
        <v>459</v>
      </c>
      <c r="C16" t="s">
        <v>451</v>
      </c>
      <c r="D16" s="7">
        <v>139.94999999999999</v>
      </c>
      <c r="E16">
        <v>139.94999999999999</v>
      </c>
      <c r="F16" s="7" t="s">
        <v>16</v>
      </c>
      <c r="G16">
        <v>4.4000000000000004</v>
      </c>
      <c r="H16">
        <v>2038</v>
      </c>
      <c r="I16">
        <v>4</v>
      </c>
      <c r="J16">
        <v>92.89</v>
      </c>
      <c r="K16" t="b">
        <v>0</v>
      </c>
      <c r="L16" t="b">
        <v>0</v>
      </c>
      <c r="M16" t="b">
        <v>1</v>
      </c>
      <c r="N16" t="b">
        <v>0</v>
      </c>
      <c r="O16" s="7" t="s">
        <v>73</v>
      </c>
      <c r="P16">
        <v>100</v>
      </c>
      <c r="Q16" s="7" t="s">
        <v>22</v>
      </c>
      <c r="R16" t="b">
        <v>0</v>
      </c>
    </row>
    <row r="17" spans="1:18" x14ac:dyDescent="0.25">
      <c r="A17" s="7" t="s">
        <v>220</v>
      </c>
      <c r="B17" s="7" t="s">
        <v>460</v>
      </c>
      <c r="C17" t="s">
        <v>444</v>
      </c>
      <c r="D17" s="7">
        <v>65.95</v>
      </c>
      <c r="E17">
        <v>65.95</v>
      </c>
      <c r="F17" s="7" t="s">
        <v>16</v>
      </c>
      <c r="G17">
        <v>4.3</v>
      </c>
      <c r="H17">
        <v>26175</v>
      </c>
      <c r="I17">
        <v>3</v>
      </c>
      <c r="J17">
        <v>35.25</v>
      </c>
      <c r="K17" t="b">
        <v>0</v>
      </c>
      <c r="L17" t="b">
        <v>0</v>
      </c>
      <c r="M17" t="b">
        <v>1</v>
      </c>
      <c r="N17" t="b">
        <v>0</v>
      </c>
      <c r="O17" s="7" t="s">
        <v>57</v>
      </c>
      <c r="P17">
        <v>300</v>
      </c>
      <c r="Q17" s="7" t="s">
        <v>22</v>
      </c>
      <c r="R17" t="b">
        <v>0</v>
      </c>
    </row>
    <row r="18" spans="1:18" x14ac:dyDescent="0.25">
      <c r="A18" s="7" t="s">
        <v>389</v>
      </c>
      <c r="B18" s="7" t="s">
        <v>461</v>
      </c>
      <c r="C18" t="s">
        <v>444</v>
      </c>
      <c r="D18" s="7">
        <v>75</v>
      </c>
      <c r="E18">
        <v>75</v>
      </c>
      <c r="F18" s="7" t="s">
        <v>16</v>
      </c>
      <c r="G18">
        <v>4.3</v>
      </c>
      <c r="H18">
        <v>1603</v>
      </c>
      <c r="I18">
        <v>4</v>
      </c>
      <c r="J18">
        <v>59.99</v>
      </c>
      <c r="K18" t="b">
        <v>0</v>
      </c>
      <c r="L18" t="b">
        <v>0</v>
      </c>
      <c r="M18" t="b">
        <v>1</v>
      </c>
      <c r="N18" t="b">
        <v>0</v>
      </c>
      <c r="O18" s="7" t="s">
        <v>57</v>
      </c>
      <c r="P18">
        <v>300</v>
      </c>
      <c r="Q18" s="7" t="s">
        <v>22</v>
      </c>
      <c r="R18" t="b">
        <v>0</v>
      </c>
    </row>
    <row r="19" spans="1:18" x14ac:dyDescent="0.25">
      <c r="A19" s="7" t="s">
        <v>60</v>
      </c>
      <c r="B19" s="7" t="s">
        <v>462</v>
      </c>
      <c r="C19" t="s">
        <v>444</v>
      </c>
      <c r="D19" s="7">
        <v>17.559999999999999</v>
      </c>
      <c r="E19">
        <v>19.95</v>
      </c>
      <c r="F19" s="7" t="s">
        <v>16</v>
      </c>
      <c r="G19">
        <v>4.4000000000000004</v>
      </c>
      <c r="H19">
        <v>315</v>
      </c>
      <c r="I19">
        <v>2</v>
      </c>
      <c r="J19">
        <v>13.28</v>
      </c>
      <c r="K19" t="b">
        <v>0</v>
      </c>
      <c r="L19" t="b">
        <v>0</v>
      </c>
      <c r="M19" t="b">
        <v>1</v>
      </c>
      <c r="N19" t="b">
        <v>0</v>
      </c>
      <c r="O19" s="7" t="s">
        <v>61</v>
      </c>
      <c r="P19">
        <v>900</v>
      </c>
      <c r="Q19" s="7" t="s">
        <v>40</v>
      </c>
      <c r="R19" t="b">
        <v>0</v>
      </c>
    </row>
    <row r="20" spans="1:18" x14ac:dyDescent="0.25">
      <c r="A20" s="7" t="s">
        <v>282</v>
      </c>
      <c r="B20" s="7" t="s">
        <v>463</v>
      </c>
      <c r="C20" t="s">
        <v>451</v>
      </c>
      <c r="D20" s="7">
        <v>31.49</v>
      </c>
      <c r="E20">
        <v>34.99</v>
      </c>
      <c r="F20" s="7" t="s">
        <v>16</v>
      </c>
      <c r="G20">
        <v>4.3</v>
      </c>
      <c r="H20">
        <v>2060</v>
      </c>
      <c r="I20">
        <v>21</v>
      </c>
      <c r="J20">
        <v>14.19</v>
      </c>
      <c r="K20" t="b">
        <v>0</v>
      </c>
      <c r="L20" t="b">
        <v>0</v>
      </c>
      <c r="M20" t="b">
        <v>1</v>
      </c>
      <c r="N20" t="b">
        <v>0</v>
      </c>
      <c r="O20" s="7" t="s">
        <v>73</v>
      </c>
      <c r="P20">
        <v>100</v>
      </c>
      <c r="Q20" s="7" t="s">
        <v>40</v>
      </c>
      <c r="R20" t="b">
        <v>0</v>
      </c>
    </row>
    <row r="21" spans="1:18" x14ac:dyDescent="0.25">
      <c r="A21" s="7" t="s">
        <v>437</v>
      </c>
      <c r="B21" s="7" t="s">
        <v>464</v>
      </c>
      <c r="C21" t="s">
        <v>444</v>
      </c>
      <c r="D21" s="7">
        <v>273</v>
      </c>
      <c r="E21">
        <v>273</v>
      </c>
      <c r="F21" s="7" t="s">
        <v>16</v>
      </c>
      <c r="G21">
        <v>4.0999999999999996</v>
      </c>
      <c r="H21">
        <v>45</v>
      </c>
      <c r="I21">
        <v>1</v>
      </c>
      <c r="J21">
        <v>273</v>
      </c>
      <c r="K21" t="b">
        <v>0</v>
      </c>
      <c r="L21" t="b">
        <v>0</v>
      </c>
      <c r="M21" t="b">
        <v>0</v>
      </c>
      <c r="N21" t="b">
        <v>0</v>
      </c>
      <c r="O21" s="7" t="s">
        <v>19</v>
      </c>
      <c r="Q21" s="7" t="s">
        <v>438</v>
      </c>
      <c r="R21" t="b">
        <v>0</v>
      </c>
    </row>
    <row r="22" spans="1:18" x14ac:dyDescent="0.25">
      <c r="A22" s="7" t="s">
        <v>251</v>
      </c>
      <c r="B22" s="7" t="s">
        <v>465</v>
      </c>
      <c r="C22" t="s">
        <v>451</v>
      </c>
      <c r="D22" s="7">
        <v>103.76</v>
      </c>
      <c r="E22">
        <v>119.99</v>
      </c>
      <c r="F22" s="7" t="s">
        <v>16</v>
      </c>
      <c r="G22">
        <v>4.3</v>
      </c>
      <c r="H22">
        <v>1452</v>
      </c>
      <c r="I22">
        <v>25</v>
      </c>
      <c r="J22">
        <v>49.99</v>
      </c>
      <c r="K22" t="b">
        <v>0</v>
      </c>
      <c r="L22" t="b">
        <v>0</v>
      </c>
      <c r="M22" t="b">
        <v>1</v>
      </c>
      <c r="N22" t="b">
        <v>0</v>
      </c>
      <c r="O22" s="7" t="s">
        <v>57</v>
      </c>
      <c r="P22">
        <v>300</v>
      </c>
      <c r="Q22" s="7" t="s">
        <v>22</v>
      </c>
      <c r="R22" t="b">
        <v>0</v>
      </c>
    </row>
    <row r="23" spans="1:18" x14ac:dyDescent="0.25">
      <c r="A23" s="7" t="s">
        <v>281</v>
      </c>
      <c r="B23" s="7" t="s">
        <v>466</v>
      </c>
      <c r="C23" t="s">
        <v>444</v>
      </c>
      <c r="D23" s="7">
        <v>98.25</v>
      </c>
      <c r="E23">
        <v>109.99</v>
      </c>
      <c r="F23" s="7" t="s">
        <v>16</v>
      </c>
      <c r="G23">
        <v>4.0999999999999996</v>
      </c>
      <c r="H23">
        <v>2542</v>
      </c>
      <c r="I23">
        <v>25</v>
      </c>
      <c r="J23">
        <v>34.630000000000003</v>
      </c>
      <c r="K23" t="b">
        <v>0</v>
      </c>
      <c r="L23" t="b">
        <v>0</v>
      </c>
      <c r="M23" t="b">
        <v>1</v>
      </c>
      <c r="N23" t="b">
        <v>0</v>
      </c>
      <c r="O23" s="7" t="s">
        <v>51</v>
      </c>
      <c r="P23">
        <v>200</v>
      </c>
      <c r="Q23" s="7" t="s">
        <v>22</v>
      </c>
      <c r="R23" t="b">
        <v>0</v>
      </c>
    </row>
    <row r="24" spans="1:18" x14ac:dyDescent="0.25">
      <c r="A24" s="7" t="s">
        <v>365</v>
      </c>
      <c r="B24" s="7" t="s">
        <v>467</v>
      </c>
      <c r="C24" t="s">
        <v>451</v>
      </c>
      <c r="D24" s="7">
        <v>195.24</v>
      </c>
      <c r="E24">
        <v>195.24</v>
      </c>
      <c r="F24" s="7" t="s">
        <v>16</v>
      </c>
      <c r="G24">
        <v>4.3</v>
      </c>
      <c r="H24">
        <v>951</v>
      </c>
      <c r="I24">
        <v>1</v>
      </c>
      <c r="J24">
        <v>195.24</v>
      </c>
      <c r="K24" t="b">
        <v>0</v>
      </c>
      <c r="L24" t="b">
        <v>0</v>
      </c>
      <c r="M24" t="b">
        <v>0</v>
      </c>
      <c r="N24" t="b">
        <v>0</v>
      </c>
      <c r="O24" s="7" t="s">
        <v>73</v>
      </c>
      <c r="P24">
        <v>100</v>
      </c>
      <c r="Q24" s="7" t="s">
        <v>366</v>
      </c>
      <c r="R24" t="b">
        <v>0</v>
      </c>
    </row>
    <row r="25" spans="1:18" x14ac:dyDescent="0.25">
      <c r="A25" s="7" t="s">
        <v>349</v>
      </c>
      <c r="B25" s="7" t="s">
        <v>468</v>
      </c>
      <c r="C25" t="s">
        <v>762</v>
      </c>
      <c r="D25" s="7">
        <v>120</v>
      </c>
      <c r="E25">
        <v>120</v>
      </c>
      <c r="F25" s="7" t="s">
        <v>16</v>
      </c>
      <c r="G25">
        <v>3.9</v>
      </c>
      <c r="H25">
        <v>285</v>
      </c>
      <c r="I25">
        <v>5</v>
      </c>
      <c r="J25">
        <v>109.95</v>
      </c>
      <c r="K25" t="b">
        <v>0</v>
      </c>
      <c r="L25" t="b">
        <v>0</v>
      </c>
      <c r="M25" t="b">
        <v>1</v>
      </c>
      <c r="N25" t="b">
        <v>0</v>
      </c>
      <c r="O25" s="7" t="s">
        <v>271</v>
      </c>
      <c r="Q25" s="7" t="s">
        <v>22</v>
      </c>
      <c r="R25" t="b">
        <v>0</v>
      </c>
    </row>
    <row r="26" spans="1:18" x14ac:dyDescent="0.25">
      <c r="A26" s="7" t="s">
        <v>289</v>
      </c>
      <c r="B26" s="7" t="s">
        <v>469</v>
      </c>
      <c r="C26" t="s">
        <v>444</v>
      </c>
      <c r="D26" s="7">
        <v>149.94999999999999</v>
      </c>
      <c r="E26">
        <v>164.95</v>
      </c>
      <c r="F26" s="7" t="s">
        <v>16</v>
      </c>
      <c r="G26">
        <v>4.3</v>
      </c>
      <c r="H26">
        <v>1161</v>
      </c>
      <c r="I26">
        <v>6</v>
      </c>
      <c r="J26">
        <v>55.94</v>
      </c>
      <c r="K26" t="b">
        <v>0</v>
      </c>
      <c r="L26" t="b">
        <v>0</v>
      </c>
      <c r="M26" t="b">
        <v>1</v>
      </c>
      <c r="N26" t="b">
        <v>0</v>
      </c>
      <c r="O26" s="7" t="s">
        <v>57</v>
      </c>
      <c r="P26">
        <v>300</v>
      </c>
      <c r="Q26" s="7" t="s">
        <v>290</v>
      </c>
      <c r="R26" t="b">
        <v>0</v>
      </c>
    </row>
    <row r="27" spans="1:18" x14ac:dyDescent="0.25">
      <c r="A27" s="7" t="s">
        <v>371</v>
      </c>
      <c r="B27" s="7" t="s">
        <v>470</v>
      </c>
      <c r="C27" t="s">
        <v>444</v>
      </c>
      <c r="D27" s="7">
        <v>70</v>
      </c>
      <c r="E27">
        <v>70</v>
      </c>
      <c r="F27" s="7" t="s">
        <v>16</v>
      </c>
      <c r="G27">
        <v>3.5</v>
      </c>
      <c r="H27">
        <v>294</v>
      </c>
      <c r="I27">
        <v>5</v>
      </c>
      <c r="J27">
        <v>14.97</v>
      </c>
      <c r="K27" t="b">
        <v>0</v>
      </c>
      <c r="L27" t="b">
        <v>0</v>
      </c>
      <c r="M27" t="b">
        <v>1</v>
      </c>
      <c r="N27" t="b">
        <v>0</v>
      </c>
      <c r="O27" s="7" t="s">
        <v>271</v>
      </c>
      <c r="Q27" s="7" t="s">
        <v>22</v>
      </c>
      <c r="R27" t="b">
        <v>0</v>
      </c>
    </row>
    <row r="28" spans="1:18" x14ac:dyDescent="0.25">
      <c r="A28" s="7" t="s">
        <v>224</v>
      </c>
      <c r="B28" s="7" t="s">
        <v>471</v>
      </c>
      <c r="C28" t="s">
        <v>444</v>
      </c>
      <c r="D28" s="7">
        <v>49.85</v>
      </c>
      <c r="E28">
        <v>49.85</v>
      </c>
      <c r="F28" s="7" t="s">
        <v>16</v>
      </c>
      <c r="G28">
        <v>4.4000000000000004</v>
      </c>
      <c r="H28">
        <v>13525</v>
      </c>
      <c r="I28">
        <v>3</v>
      </c>
      <c r="J28">
        <v>17.57</v>
      </c>
      <c r="K28" t="b">
        <v>0</v>
      </c>
      <c r="L28" t="b">
        <v>0</v>
      </c>
      <c r="M28" t="b">
        <v>1</v>
      </c>
      <c r="N28" t="b">
        <v>0</v>
      </c>
      <c r="O28" s="7" t="s">
        <v>35</v>
      </c>
      <c r="P28">
        <v>400</v>
      </c>
      <c r="Q28" s="7" t="s">
        <v>22</v>
      </c>
      <c r="R28" t="b">
        <v>0</v>
      </c>
    </row>
    <row r="29" spans="1:18" x14ac:dyDescent="0.25">
      <c r="A29" s="7" t="s">
        <v>121</v>
      </c>
      <c r="B29" s="7" t="s">
        <v>472</v>
      </c>
      <c r="C29" t="s">
        <v>762</v>
      </c>
      <c r="D29" s="7">
        <v>69.72</v>
      </c>
      <c r="E29">
        <v>69.72</v>
      </c>
      <c r="F29" s="7" t="s">
        <v>16</v>
      </c>
      <c r="G29">
        <v>4.2</v>
      </c>
      <c r="H29">
        <v>2049</v>
      </c>
      <c r="I29">
        <v>3</v>
      </c>
      <c r="J29">
        <v>59.95</v>
      </c>
      <c r="K29" t="b">
        <v>0</v>
      </c>
      <c r="L29" t="b">
        <v>0</v>
      </c>
      <c r="M29" t="b">
        <v>1</v>
      </c>
      <c r="N29" t="b">
        <v>0</v>
      </c>
      <c r="O29" s="7" t="s">
        <v>51</v>
      </c>
      <c r="P29">
        <v>200</v>
      </c>
      <c r="Q29" s="7" t="s">
        <v>22</v>
      </c>
      <c r="R29" t="b">
        <v>1</v>
      </c>
    </row>
    <row r="30" spans="1:18" x14ac:dyDescent="0.25">
      <c r="A30" s="7" t="s">
        <v>237</v>
      </c>
      <c r="B30" s="7" t="s">
        <v>473</v>
      </c>
      <c r="C30" t="s">
        <v>444</v>
      </c>
      <c r="D30" s="7">
        <v>96.87</v>
      </c>
      <c r="E30">
        <v>109.95</v>
      </c>
      <c r="F30" s="7" t="s">
        <v>16</v>
      </c>
      <c r="G30">
        <v>4.0999999999999996</v>
      </c>
      <c r="H30">
        <v>1173</v>
      </c>
      <c r="I30">
        <v>21</v>
      </c>
      <c r="J30">
        <v>36.35</v>
      </c>
      <c r="K30" t="b">
        <v>0</v>
      </c>
      <c r="L30" t="b">
        <v>0</v>
      </c>
      <c r="M30" t="b">
        <v>1</v>
      </c>
      <c r="N30" t="b">
        <v>0</v>
      </c>
      <c r="O30" s="7" t="s">
        <v>132</v>
      </c>
      <c r="P30">
        <v>600</v>
      </c>
      <c r="Q30" s="7" t="s">
        <v>63</v>
      </c>
      <c r="R30" t="b">
        <v>0</v>
      </c>
    </row>
    <row r="31" spans="1:18" x14ac:dyDescent="0.25">
      <c r="A31" s="7" t="s">
        <v>133</v>
      </c>
      <c r="B31" s="7" t="s">
        <v>474</v>
      </c>
      <c r="C31" t="s">
        <v>444</v>
      </c>
      <c r="D31" s="7">
        <v>63.98</v>
      </c>
      <c r="E31">
        <v>109.95</v>
      </c>
      <c r="F31" s="7" t="s">
        <v>16</v>
      </c>
      <c r="G31">
        <v>4</v>
      </c>
      <c r="H31">
        <v>6350</v>
      </c>
      <c r="I31">
        <v>23</v>
      </c>
      <c r="J31">
        <v>29.95</v>
      </c>
      <c r="K31" t="b">
        <v>0</v>
      </c>
      <c r="L31" t="b">
        <v>0</v>
      </c>
      <c r="M31" t="b">
        <v>0</v>
      </c>
      <c r="N31" t="b">
        <v>0</v>
      </c>
      <c r="O31" s="7" t="s">
        <v>21</v>
      </c>
      <c r="P31">
        <v>1000</v>
      </c>
      <c r="Q31" s="7" t="s">
        <v>134</v>
      </c>
      <c r="R31" t="b">
        <v>0</v>
      </c>
    </row>
    <row r="32" spans="1:18" x14ac:dyDescent="0.25">
      <c r="A32" s="7" t="s">
        <v>421</v>
      </c>
      <c r="B32" s="7" t="s">
        <v>475</v>
      </c>
      <c r="C32" t="s">
        <v>444</v>
      </c>
      <c r="D32" s="7">
        <v>59.99</v>
      </c>
      <c r="E32">
        <v>62.99</v>
      </c>
      <c r="F32" s="7" t="s">
        <v>16</v>
      </c>
      <c r="G32">
        <v>3.8</v>
      </c>
      <c r="H32">
        <v>161</v>
      </c>
      <c r="I32">
        <v>4</v>
      </c>
      <c r="J32">
        <v>39</v>
      </c>
      <c r="K32" t="b">
        <v>0</v>
      </c>
      <c r="L32" t="b">
        <v>0</v>
      </c>
      <c r="M32" t="b">
        <v>1</v>
      </c>
      <c r="N32" t="b">
        <v>0</v>
      </c>
      <c r="O32" s="7" t="s">
        <v>322</v>
      </c>
      <c r="Q32" s="7" t="s">
        <v>306</v>
      </c>
      <c r="R32" t="b">
        <v>0</v>
      </c>
    </row>
    <row r="33" spans="1:18" x14ac:dyDescent="0.25">
      <c r="A33" s="7" t="s">
        <v>253</v>
      </c>
      <c r="B33" s="7" t="s">
        <v>476</v>
      </c>
      <c r="C33" t="s">
        <v>444</v>
      </c>
      <c r="D33" s="7">
        <v>76.95</v>
      </c>
      <c r="E33">
        <v>88.14</v>
      </c>
      <c r="F33" s="7" t="s">
        <v>16</v>
      </c>
      <c r="G33">
        <v>4.4000000000000004</v>
      </c>
      <c r="H33">
        <v>5154</v>
      </c>
      <c r="I33">
        <v>5</v>
      </c>
      <c r="J33">
        <v>32.950000000000003</v>
      </c>
      <c r="K33" t="b">
        <v>0</v>
      </c>
      <c r="L33" t="b">
        <v>0</v>
      </c>
      <c r="M33" t="b">
        <v>1</v>
      </c>
      <c r="N33" t="b">
        <v>0</v>
      </c>
      <c r="O33" s="7" t="s">
        <v>51</v>
      </c>
      <c r="P33">
        <v>200</v>
      </c>
      <c r="Q33" s="7" t="s">
        <v>22</v>
      </c>
      <c r="R33" t="b">
        <v>0</v>
      </c>
    </row>
    <row r="34" spans="1:18" x14ac:dyDescent="0.25">
      <c r="A34" s="7" t="s">
        <v>338</v>
      </c>
      <c r="B34" s="7" t="s">
        <v>477</v>
      </c>
      <c r="C34" t="s">
        <v>444</v>
      </c>
      <c r="D34" s="7">
        <v>18.98</v>
      </c>
      <c r="E34">
        <v>29.98</v>
      </c>
      <c r="F34" s="7" t="s">
        <v>16</v>
      </c>
      <c r="G34">
        <v>3.8</v>
      </c>
      <c r="H34">
        <v>1235</v>
      </c>
      <c r="I34">
        <v>1</v>
      </c>
      <c r="J34">
        <v>18.98</v>
      </c>
      <c r="K34" t="b">
        <v>0</v>
      </c>
      <c r="L34" t="b">
        <v>0</v>
      </c>
      <c r="M34" t="b">
        <v>1</v>
      </c>
      <c r="N34" t="b">
        <v>0</v>
      </c>
      <c r="O34" s="7" t="s">
        <v>73</v>
      </c>
      <c r="P34">
        <v>100</v>
      </c>
      <c r="Q34" s="7" t="s">
        <v>40</v>
      </c>
      <c r="R34" t="b">
        <v>0</v>
      </c>
    </row>
    <row r="35" spans="1:18" x14ac:dyDescent="0.25">
      <c r="A35" s="7" t="s">
        <v>256</v>
      </c>
      <c r="B35" s="7" t="s">
        <v>478</v>
      </c>
      <c r="C35" t="s">
        <v>479</v>
      </c>
      <c r="D35" s="7">
        <v>183</v>
      </c>
      <c r="E35">
        <v>198</v>
      </c>
      <c r="F35" s="7" t="s">
        <v>16</v>
      </c>
      <c r="G35">
        <v>4.3</v>
      </c>
      <c r="H35">
        <v>3281</v>
      </c>
      <c r="I35">
        <v>6</v>
      </c>
      <c r="J35">
        <v>156</v>
      </c>
      <c r="K35" t="b">
        <v>0</v>
      </c>
      <c r="L35" t="b">
        <v>0</v>
      </c>
      <c r="M35" t="b">
        <v>0</v>
      </c>
      <c r="N35" t="b">
        <v>1</v>
      </c>
      <c r="O35" s="7" t="s">
        <v>73</v>
      </c>
      <c r="P35">
        <v>100</v>
      </c>
      <c r="Q35" s="7" t="s">
        <v>71</v>
      </c>
      <c r="R35" t="b">
        <v>0</v>
      </c>
    </row>
    <row r="36" spans="1:18" x14ac:dyDescent="0.25">
      <c r="A36" s="7" t="s">
        <v>189</v>
      </c>
      <c r="B36" s="7" t="s">
        <v>480</v>
      </c>
      <c r="C36" t="s">
        <v>444</v>
      </c>
      <c r="D36" s="7">
        <v>106.08</v>
      </c>
      <c r="E36">
        <v>106.08</v>
      </c>
      <c r="F36" s="7" t="s">
        <v>16</v>
      </c>
      <c r="G36">
        <v>4.3</v>
      </c>
      <c r="H36">
        <v>18566</v>
      </c>
      <c r="I36">
        <v>3</v>
      </c>
      <c r="J36">
        <v>62.42</v>
      </c>
      <c r="K36" t="b">
        <v>0</v>
      </c>
      <c r="L36" t="b">
        <v>0</v>
      </c>
      <c r="M36" t="b">
        <v>1</v>
      </c>
      <c r="N36" t="b">
        <v>0</v>
      </c>
      <c r="O36" s="7" t="s">
        <v>73</v>
      </c>
      <c r="P36">
        <v>100</v>
      </c>
      <c r="Q36" s="7" t="s">
        <v>22</v>
      </c>
      <c r="R36" t="b">
        <v>0</v>
      </c>
    </row>
    <row r="37" spans="1:18" x14ac:dyDescent="0.25">
      <c r="A37" s="7" t="s">
        <v>86</v>
      </c>
      <c r="B37" s="7" t="s">
        <v>481</v>
      </c>
      <c r="C37" t="s">
        <v>451</v>
      </c>
      <c r="D37" s="7">
        <v>99.99</v>
      </c>
      <c r="E37">
        <v>99.99</v>
      </c>
      <c r="F37" s="7" t="s">
        <v>16</v>
      </c>
      <c r="G37">
        <v>4.3</v>
      </c>
      <c r="H37">
        <v>2151</v>
      </c>
      <c r="I37">
        <v>3</v>
      </c>
      <c r="J37">
        <v>49.52</v>
      </c>
      <c r="K37" t="b">
        <v>0</v>
      </c>
      <c r="L37" t="b">
        <v>0</v>
      </c>
      <c r="M37" t="b">
        <v>1</v>
      </c>
      <c r="N37" t="b">
        <v>0</v>
      </c>
      <c r="O37" s="7" t="s">
        <v>61</v>
      </c>
      <c r="P37">
        <v>900</v>
      </c>
      <c r="Q37" s="7" t="s">
        <v>22</v>
      </c>
      <c r="R37" t="b">
        <v>0</v>
      </c>
    </row>
    <row r="38" spans="1:18" x14ac:dyDescent="0.25">
      <c r="A38" s="7" t="s">
        <v>295</v>
      </c>
      <c r="B38" s="7" t="s">
        <v>482</v>
      </c>
      <c r="C38" t="s">
        <v>444</v>
      </c>
      <c r="D38" s="7">
        <v>39.99</v>
      </c>
      <c r="E38">
        <v>39.99</v>
      </c>
      <c r="F38" s="7" t="s">
        <v>16</v>
      </c>
      <c r="G38">
        <v>3.4</v>
      </c>
      <c r="H38">
        <v>362</v>
      </c>
      <c r="I38">
        <v>9</v>
      </c>
      <c r="J38">
        <v>28.73</v>
      </c>
      <c r="K38" t="b">
        <v>0</v>
      </c>
      <c r="L38" t="b">
        <v>0</v>
      </c>
      <c r="M38" t="b">
        <v>1</v>
      </c>
      <c r="N38" t="b">
        <v>0</v>
      </c>
      <c r="O38" s="7" t="s">
        <v>70</v>
      </c>
      <c r="P38">
        <v>50</v>
      </c>
      <c r="Q38" s="7" t="s">
        <v>296</v>
      </c>
      <c r="R38" t="b">
        <v>0</v>
      </c>
    </row>
    <row r="39" spans="1:18" x14ac:dyDescent="0.25">
      <c r="A39" s="7" t="s">
        <v>391</v>
      </c>
      <c r="B39" s="7" t="s">
        <v>483</v>
      </c>
      <c r="C39" t="s">
        <v>444</v>
      </c>
      <c r="D39" s="7">
        <v>22.99</v>
      </c>
      <c r="E39">
        <v>22.99</v>
      </c>
      <c r="F39" s="7" t="s">
        <v>16</v>
      </c>
      <c r="G39">
        <v>3.2</v>
      </c>
      <c r="H39">
        <v>3283</v>
      </c>
      <c r="I39">
        <v>1</v>
      </c>
      <c r="J39">
        <v>22.99</v>
      </c>
      <c r="K39" t="b">
        <v>0</v>
      </c>
      <c r="L39" t="b">
        <v>0</v>
      </c>
      <c r="M39" t="b">
        <v>1</v>
      </c>
      <c r="N39" t="b">
        <v>0</v>
      </c>
      <c r="O39" s="7" t="s">
        <v>57</v>
      </c>
      <c r="P39">
        <v>300</v>
      </c>
      <c r="Q39" s="7" t="s">
        <v>40</v>
      </c>
      <c r="R39" t="b">
        <v>1</v>
      </c>
    </row>
    <row r="40" spans="1:18" x14ac:dyDescent="0.25">
      <c r="A40" s="7" t="s">
        <v>110</v>
      </c>
      <c r="B40" s="7" t="s">
        <v>484</v>
      </c>
      <c r="C40" t="s">
        <v>763</v>
      </c>
      <c r="D40" s="7">
        <v>187</v>
      </c>
      <c r="E40">
        <v>187</v>
      </c>
      <c r="F40" s="7" t="s">
        <v>16</v>
      </c>
      <c r="G40">
        <v>4.4000000000000004</v>
      </c>
      <c r="H40">
        <v>64977</v>
      </c>
      <c r="I40">
        <v>22</v>
      </c>
      <c r="J40">
        <v>155.99</v>
      </c>
      <c r="K40" t="b">
        <v>0</v>
      </c>
      <c r="L40" t="b">
        <v>0</v>
      </c>
      <c r="M40" t="b">
        <v>0</v>
      </c>
      <c r="N40" t="b">
        <v>1</v>
      </c>
      <c r="O40" s="7" t="s">
        <v>24</v>
      </c>
      <c r="P40">
        <v>2000</v>
      </c>
      <c r="Q40" s="7" t="s">
        <v>42</v>
      </c>
      <c r="R40" t="b">
        <v>1</v>
      </c>
    </row>
    <row r="41" spans="1:18" x14ac:dyDescent="0.25">
      <c r="A41" s="7" t="s">
        <v>380</v>
      </c>
      <c r="B41" s="7" t="s">
        <v>485</v>
      </c>
      <c r="C41" t="s">
        <v>444</v>
      </c>
      <c r="D41" s="7">
        <v>202</v>
      </c>
      <c r="E41">
        <v>359</v>
      </c>
      <c r="F41" s="7" t="s">
        <v>16</v>
      </c>
      <c r="G41">
        <v>3.7</v>
      </c>
      <c r="H41">
        <v>93</v>
      </c>
      <c r="I41">
        <v>25</v>
      </c>
      <c r="J41">
        <v>164.35</v>
      </c>
      <c r="K41" t="b">
        <v>0</v>
      </c>
      <c r="L41" t="b">
        <v>0</v>
      </c>
      <c r="M41" t="b">
        <v>0</v>
      </c>
      <c r="N41" t="b">
        <v>0</v>
      </c>
      <c r="O41" s="7" t="s">
        <v>115</v>
      </c>
      <c r="Q41" s="7" t="s">
        <v>381</v>
      </c>
      <c r="R41" t="b">
        <v>0</v>
      </c>
    </row>
    <row r="42" spans="1:18" x14ac:dyDescent="0.25">
      <c r="A42" s="7" t="s">
        <v>318</v>
      </c>
      <c r="B42" s="7" t="s">
        <v>486</v>
      </c>
      <c r="C42" t="s">
        <v>444</v>
      </c>
      <c r="D42" s="7">
        <v>139.99</v>
      </c>
      <c r="E42">
        <v>479</v>
      </c>
      <c r="F42" s="7" t="s">
        <v>16</v>
      </c>
      <c r="G42">
        <v>4.3</v>
      </c>
      <c r="H42">
        <v>4559</v>
      </c>
      <c r="I42">
        <v>20</v>
      </c>
      <c r="J42">
        <v>109.9</v>
      </c>
      <c r="K42" t="b">
        <v>0</v>
      </c>
      <c r="L42" t="b">
        <v>0</v>
      </c>
      <c r="M42" t="b">
        <v>1</v>
      </c>
      <c r="N42" t="b">
        <v>0</v>
      </c>
      <c r="O42" s="7" t="s">
        <v>115</v>
      </c>
      <c r="Q42" s="7" t="s">
        <v>22</v>
      </c>
      <c r="R42" t="b">
        <v>1</v>
      </c>
    </row>
    <row r="43" spans="1:18" x14ac:dyDescent="0.25">
      <c r="A43" s="7" t="s">
        <v>417</v>
      </c>
      <c r="B43" s="7" t="s">
        <v>487</v>
      </c>
      <c r="C43" t="s">
        <v>444</v>
      </c>
      <c r="D43" s="7">
        <v>34.979999999999997</v>
      </c>
      <c r="E43">
        <v>38.979999999999997</v>
      </c>
      <c r="F43" s="7" t="s">
        <v>16</v>
      </c>
      <c r="G43">
        <v>4</v>
      </c>
      <c r="H43">
        <v>1645</v>
      </c>
      <c r="I43">
        <v>1</v>
      </c>
      <c r="J43">
        <v>34.979999999999997</v>
      </c>
      <c r="K43" t="b">
        <v>0</v>
      </c>
      <c r="L43" t="b">
        <v>0</v>
      </c>
      <c r="M43" t="b">
        <v>1</v>
      </c>
      <c r="N43" t="b">
        <v>0</v>
      </c>
      <c r="O43" s="7" t="s">
        <v>70</v>
      </c>
      <c r="P43">
        <v>50</v>
      </c>
      <c r="Q43" s="7" t="s">
        <v>40</v>
      </c>
      <c r="R43" t="b">
        <v>0</v>
      </c>
    </row>
    <row r="44" spans="1:18" x14ac:dyDescent="0.25">
      <c r="A44" s="7" t="s">
        <v>129</v>
      </c>
      <c r="B44" s="7" t="s">
        <v>488</v>
      </c>
      <c r="C44" t="s">
        <v>763</v>
      </c>
      <c r="D44" s="7">
        <v>187</v>
      </c>
      <c r="E44">
        <v>187</v>
      </c>
      <c r="F44" s="7" t="s">
        <v>16</v>
      </c>
      <c r="G44">
        <v>4.3</v>
      </c>
      <c r="H44">
        <v>383</v>
      </c>
      <c r="I44">
        <v>8</v>
      </c>
      <c r="J44">
        <v>169.99</v>
      </c>
      <c r="K44" t="b">
        <v>0</v>
      </c>
      <c r="L44" t="b">
        <v>0</v>
      </c>
      <c r="M44" t="b">
        <v>0</v>
      </c>
      <c r="N44" t="b">
        <v>1</v>
      </c>
      <c r="O44" s="7" t="s">
        <v>26</v>
      </c>
      <c r="P44">
        <v>500</v>
      </c>
      <c r="Q44" s="7" t="s">
        <v>42</v>
      </c>
      <c r="R44" t="b">
        <v>0</v>
      </c>
    </row>
    <row r="45" spans="1:18" x14ac:dyDescent="0.25">
      <c r="A45" s="7" t="s">
        <v>276</v>
      </c>
      <c r="B45" s="7" t="s">
        <v>489</v>
      </c>
      <c r="C45" t="s">
        <v>763</v>
      </c>
      <c r="D45" s="7">
        <v>99.99</v>
      </c>
      <c r="E45">
        <v>99.99</v>
      </c>
      <c r="F45" s="7" t="s">
        <v>16</v>
      </c>
      <c r="G45">
        <v>3.6</v>
      </c>
      <c r="H45">
        <v>232</v>
      </c>
      <c r="I45">
        <v>1</v>
      </c>
      <c r="J45">
        <v>99.99</v>
      </c>
      <c r="K45" t="b">
        <v>0</v>
      </c>
      <c r="L45" t="b">
        <v>0</v>
      </c>
      <c r="M45" t="b">
        <v>0</v>
      </c>
      <c r="N45" t="b">
        <v>1</v>
      </c>
      <c r="O45" s="7" t="s">
        <v>73</v>
      </c>
      <c r="P45">
        <v>100</v>
      </c>
      <c r="Q45" s="7" t="s">
        <v>71</v>
      </c>
      <c r="R45" t="b">
        <v>0</v>
      </c>
    </row>
    <row r="46" spans="1:18" x14ac:dyDescent="0.25">
      <c r="A46" s="7" t="s">
        <v>161</v>
      </c>
      <c r="B46" s="7" t="s">
        <v>490</v>
      </c>
      <c r="C46" t="s">
        <v>444</v>
      </c>
      <c r="D46" s="7">
        <v>72.25</v>
      </c>
      <c r="E46">
        <v>91</v>
      </c>
      <c r="F46" s="7" t="s">
        <v>16</v>
      </c>
      <c r="G46">
        <v>3.5</v>
      </c>
      <c r="H46">
        <v>381</v>
      </c>
      <c r="I46">
        <v>7</v>
      </c>
      <c r="J46">
        <v>64.3</v>
      </c>
      <c r="K46" t="b">
        <v>0</v>
      </c>
      <c r="L46" t="b">
        <v>0</v>
      </c>
      <c r="M46" t="b">
        <v>1</v>
      </c>
      <c r="N46" t="b">
        <v>1</v>
      </c>
      <c r="O46" s="7" t="s">
        <v>70</v>
      </c>
      <c r="P46">
        <v>50</v>
      </c>
      <c r="Q46" s="7" t="s">
        <v>22</v>
      </c>
      <c r="R46" t="b">
        <v>0</v>
      </c>
    </row>
    <row r="47" spans="1:18" x14ac:dyDescent="0.25">
      <c r="A47" s="7" t="s">
        <v>138</v>
      </c>
      <c r="B47" s="7" t="s">
        <v>491</v>
      </c>
      <c r="C47" t="s">
        <v>762</v>
      </c>
      <c r="D47" s="7">
        <v>129.94999999999999</v>
      </c>
      <c r="E47">
        <v>129.94999999999999</v>
      </c>
      <c r="F47" s="7" t="s">
        <v>16</v>
      </c>
      <c r="G47">
        <v>4</v>
      </c>
      <c r="H47">
        <v>501</v>
      </c>
      <c r="I47">
        <v>1</v>
      </c>
      <c r="J47">
        <v>129.94999999999999</v>
      </c>
      <c r="K47" t="b">
        <v>0</v>
      </c>
      <c r="L47" t="b">
        <v>0</v>
      </c>
      <c r="M47" t="b">
        <v>1</v>
      </c>
      <c r="N47" t="b">
        <v>0</v>
      </c>
      <c r="O47" s="7" t="s">
        <v>73</v>
      </c>
      <c r="P47">
        <v>100</v>
      </c>
      <c r="Q47" s="7" t="s">
        <v>22</v>
      </c>
      <c r="R47" t="b">
        <v>0</v>
      </c>
    </row>
    <row r="48" spans="1:18" x14ac:dyDescent="0.25">
      <c r="A48" s="7" t="s">
        <v>302</v>
      </c>
      <c r="B48" s="7" t="s">
        <v>492</v>
      </c>
      <c r="C48" t="s">
        <v>444</v>
      </c>
      <c r="D48" s="7">
        <v>80.290000000000006</v>
      </c>
      <c r="E48">
        <v>94.79</v>
      </c>
      <c r="F48" s="7" t="s">
        <v>16</v>
      </c>
      <c r="G48">
        <v>4.2</v>
      </c>
      <c r="H48">
        <v>795</v>
      </c>
      <c r="I48">
        <v>8</v>
      </c>
      <c r="J48">
        <v>64.569999999999993</v>
      </c>
      <c r="K48" t="b">
        <v>0</v>
      </c>
      <c r="L48" t="b">
        <v>0</v>
      </c>
      <c r="M48" t="b">
        <v>0</v>
      </c>
      <c r="N48" t="b">
        <v>1</v>
      </c>
      <c r="O48" s="7" t="s">
        <v>73</v>
      </c>
      <c r="P48">
        <v>100</v>
      </c>
      <c r="Q48" s="7" t="s">
        <v>303</v>
      </c>
      <c r="R48" t="b">
        <v>0</v>
      </c>
    </row>
    <row r="49" spans="1:18" x14ac:dyDescent="0.25">
      <c r="A49" s="7" t="s">
        <v>202</v>
      </c>
      <c r="B49" s="7" t="s">
        <v>493</v>
      </c>
      <c r="C49" t="s">
        <v>444</v>
      </c>
      <c r="D49" s="7"/>
      <c r="F49" s="7" t="s">
        <v>16</v>
      </c>
      <c r="G49">
        <v>3.3</v>
      </c>
      <c r="H49">
        <v>3035</v>
      </c>
      <c r="I49">
        <v>1</v>
      </c>
      <c r="J49">
        <v>146.78</v>
      </c>
      <c r="K49" t="b">
        <v>0</v>
      </c>
      <c r="L49" t="b">
        <v>0</v>
      </c>
      <c r="M49" t="b">
        <v>0</v>
      </c>
      <c r="N49" t="b">
        <v>0</v>
      </c>
      <c r="O49" s="7" t="s">
        <v>70</v>
      </c>
      <c r="P49">
        <v>50</v>
      </c>
      <c r="Q49" s="7" t="s">
        <v>19</v>
      </c>
      <c r="R49" t="b">
        <v>0</v>
      </c>
    </row>
    <row r="50" spans="1:18" x14ac:dyDescent="0.25">
      <c r="A50" s="7" t="s">
        <v>160</v>
      </c>
      <c r="B50" s="7" t="s">
        <v>494</v>
      </c>
      <c r="C50" t="s">
        <v>444</v>
      </c>
      <c r="D50" s="7"/>
      <c r="F50" s="7" t="s">
        <v>16</v>
      </c>
      <c r="G50">
        <v>3.8</v>
      </c>
      <c r="H50">
        <v>20</v>
      </c>
      <c r="I50">
        <v>1</v>
      </c>
      <c r="J50">
        <v>146.78</v>
      </c>
      <c r="K50" t="b">
        <v>0</v>
      </c>
      <c r="L50" t="b">
        <v>0</v>
      </c>
      <c r="M50" t="b">
        <v>0</v>
      </c>
      <c r="N50" t="b">
        <v>0</v>
      </c>
      <c r="O50" s="7" t="s">
        <v>19</v>
      </c>
      <c r="Q50" s="7" t="s">
        <v>19</v>
      </c>
      <c r="R50" t="b">
        <v>0</v>
      </c>
    </row>
    <row r="51" spans="1:18" x14ac:dyDescent="0.25">
      <c r="A51" s="7" t="s">
        <v>409</v>
      </c>
      <c r="B51" s="7" t="s">
        <v>495</v>
      </c>
      <c r="C51" t="s">
        <v>444</v>
      </c>
      <c r="D51" s="7">
        <v>34.67</v>
      </c>
      <c r="E51">
        <v>34.67</v>
      </c>
      <c r="F51" s="7" t="s">
        <v>16</v>
      </c>
      <c r="G51">
        <v>4.2</v>
      </c>
      <c r="H51">
        <v>290</v>
      </c>
      <c r="I51">
        <v>22</v>
      </c>
      <c r="J51">
        <v>13.98</v>
      </c>
      <c r="K51" t="b">
        <v>0</v>
      </c>
      <c r="L51" t="b">
        <v>0</v>
      </c>
      <c r="M51" t="b">
        <v>1</v>
      </c>
      <c r="N51" t="b">
        <v>0</v>
      </c>
      <c r="O51" s="7" t="s">
        <v>73</v>
      </c>
      <c r="P51">
        <v>100</v>
      </c>
      <c r="Q51" s="7" t="s">
        <v>40</v>
      </c>
      <c r="R51" t="b">
        <v>0</v>
      </c>
    </row>
    <row r="52" spans="1:18" x14ac:dyDescent="0.25">
      <c r="A52" s="7" t="s">
        <v>310</v>
      </c>
      <c r="B52" s="7" t="s">
        <v>496</v>
      </c>
      <c r="C52" t="s">
        <v>479</v>
      </c>
      <c r="D52" s="7">
        <v>264.95</v>
      </c>
      <c r="E52">
        <v>299.99</v>
      </c>
      <c r="F52" s="7" t="s">
        <v>16</v>
      </c>
      <c r="G52">
        <v>4.2</v>
      </c>
      <c r="H52">
        <v>2949</v>
      </c>
      <c r="I52">
        <v>14</v>
      </c>
      <c r="J52">
        <v>217.95</v>
      </c>
      <c r="K52" t="b">
        <v>0</v>
      </c>
      <c r="L52" t="b">
        <v>0</v>
      </c>
      <c r="M52" t="b">
        <v>0</v>
      </c>
      <c r="N52" t="b">
        <v>1</v>
      </c>
      <c r="O52" s="7" t="s">
        <v>51</v>
      </c>
      <c r="P52">
        <v>200</v>
      </c>
      <c r="Q52" s="7" t="s">
        <v>311</v>
      </c>
      <c r="R52" t="b">
        <v>0</v>
      </c>
    </row>
    <row r="53" spans="1:18" x14ac:dyDescent="0.25">
      <c r="A53" s="7" t="s">
        <v>325</v>
      </c>
      <c r="B53" s="7" t="s">
        <v>497</v>
      </c>
      <c r="C53" t="s">
        <v>444</v>
      </c>
      <c r="D53" s="7">
        <v>149.99</v>
      </c>
      <c r="E53">
        <v>179.99</v>
      </c>
      <c r="F53" s="7" t="s">
        <v>16</v>
      </c>
      <c r="G53">
        <v>4.4000000000000004</v>
      </c>
      <c r="H53">
        <v>6645</v>
      </c>
      <c r="I53">
        <v>5</v>
      </c>
      <c r="J53">
        <v>89.95</v>
      </c>
      <c r="K53" t="b">
        <v>0</v>
      </c>
      <c r="L53" t="b">
        <v>0</v>
      </c>
      <c r="M53" t="b">
        <v>1</v>
      </c>
      <c r="N53" t="b">
        <v>0</v>
      </c>
      <c r="O53" s="7" t="s">
        <v>322</v>
      </c>
      <c r="Q53" s="7" t="s">
        <v>63</v>
      </c>
      <c r="R53" t="b">
        <v>1</v>
      </c>
    </row>
    <row r="54" spans="1:18" x14ac:dyDescent="0.25">
      <c r="A54" s="7" t="s">
        <v>222</v>
      </c>
      <c r="B54" s="7" t="s">
        <v>498</v>
      </c>
      <c r="C54" t="s">
        <v>763</v>
      </c>
      <c r="D54" s="7">
        <v>209</v>
      </c>
      <c r="E54">
        <v>222.07</v>
      </c>
      <c r="F54" s="7" t="s">
        <v>16</v>
      </c>
      <c r="G54">
        <v>4.2</v>
      </c>
      <c r="H54">
        <v>52783</v>
      </c>
      <c r="I54">
        <v>1</v>
      </c>
      <c r="J54">
        <v>209</v>
      </c>
      <c r="K54" t="b">
        <v>0</v>
      </c>
      <c r="L54" t="b">
        <v>0</v>
      </c>
      <c r="M54" t="b">
        <v>0</v>
      </c>
      <c r="N54" t="b">
        <v>1</v>
      </c>
      <c r="O54" s="7" t="s">
        <v>73</v>
      </c>
      <c r="P54">
        <v>100</v>
      </c>
      <c r="Q54" s="7" t="s">
        <v>223</v>
      </c>
      <c r="R54" t="b">
        <v>1</v>
      </c>
    </row>
    <row r="55" spans="1:18" x14ac:dyDescent="0.25">
      <c r="A55" s="7" t="s">
        <v>162</v>
      </c>
      <c r="B55" s="7" t="s">
        <v>499</v>
      </c>
      <c r="C55" t="s">
        <v>479</v>
      </c>
      <c r="D55" s="7">
        <v>69.069999999999993</v>
      </c>
      <c r="E55">
        <v>77</v>
      </c>
      <c r="F55" s="7" t="s">
        <v>16</v>
      </c>
      <c r="G55">
        <v>3.9</v>
      </c>
      <c r="H55">
        <v>3440</v>
      </c>
      <c r="I55">
        <v>26</v>
      </c>
      <c r="J55">
        <v>68.95</v>
      </c>
      <c r="K55" t="b">
        <v>0</v>
      </c>
      <c r="L55" t="b">
        <v>0</v>
      </c>
      <c r="M55" t="b">
        <v>0</v>
      </c>
      <c r="N55" t="b">
        <v>1</v>
      </c>
      <c r="O55" s="7" t="s">
        <v>26</v>
      </c>
      <c r="P55">
        <v>500</v>
      </c>
      <c r="Q55" s="7" t="s">
        <v>163</v>
      </c>
      <c r="R55" t="b">
        <v>0</v>
      </c>
    </row>
    <row r="56" spans="1:18" x14ac:dyDescent="0.25">
      <c r="A56" s="7" t="s">
        <v>287</v>
      </c>
      <c r="B56" s="7" t="s">
        <v>500</v>
      </c>
      <c r="C56" t="s">
        <v>479</v>
      </c>
      <c r="D56" s="7">
        <v>69</v>
      </c>
      <c r="E56">
        <v>74.989999999999995</v>
      </c>
      <c r="F56" s="7" t="s">
        <v>16</v>
      </c>
      <c r="G56">
        <v>3.8</v>
      </c>
      <c r="H56">
        <v>1199</v>
      </c>
      <c r="I56">
        <v>16</v>
      </c>
      <c r="J56">
        <v>67.69</v>
      </c>
      <c r="K56" t="b">
        <v>0</v>
      </c>
      <c r="L56" t="b">
        <v>0</v>
      </c>
      <c r="M56" t="b">
        <v>0</v>
      </c>
      <c r="N56" t="b">
        <v>1</v>
      </c>
      <c r="O56" s="7" t="s">
        <v>70</v>
      </c>
      <c r="P56">
        <v>50</v>
      </c>
      <c r="Q56" s="7" t="s">
        <v>288</v>
      </c>
      <c r="R56" t="b">
        <v>1</v>
      </c>
    </row>
    <row r="57" spans="1:18" x14ac:dyDescent="0.25">
      <c r="A57" s="7" t="s">
        <v>44</v>
      </c>
      <c r="B57" s="7" t="s">
        <v>501</v>
      </c>
      <c r="C57" t="s">
        <v>444</v>
      </c>
      <c r="D57" s="7">
        <v>41.99</v>
      </c>
      <c r="E57">
        <v>44.7</v>
      </c>
      <c r="F57" s="7" t="s">
        <v>16</v>
      </c>
      <c r="G57">
        <v>3.6</v>
      </c>
      <c r="H57">
        <v>2048</v>
      </c>
      <c r="I57">
        <v>7</v>
      </c>
      <c r="J57">
        <v>29.7</v>
      </c>
      <c r="K57" t="b">
        <v>0</v>
      </c>
      <c r="L57" t="b">
        <v>0</v>
      </c>
      <c r="M57" t="b">
        <v>1</v>
      </c>
      <c r="N57" t="b">
        <v>0</v>
      </c>
      <c r="O57" s="7" t="s">
        <v>21</v>
      </c>
      <c r="P57">
        <v>1000</v>
      </c>
      <c r="Q57" s="7" t="s">
        <v>22</v>
      </c>
      <c r="R57" t="b">
        <v>0</v>
      </c>
    </row>
    <row r="58" spans="1:18" x14ac:dyDescent="0.25">
      <c r="A58" s="7" t="s">
        <v>321</v>
      </c>
      <c r="B58" s="7" t="s">
        <v>502</v>
      </c>
      <c r="C58" t="s">
        <v>444</v>
      </c>
      <c r="D58" s="7">
        <v>107.99</v>
      </c>
      <c r="E58">
        <v>119.99</v>
      </c>
      <c r="F58" s="7" t="s">
        <v>16</v>
      </c>
      <c r="G58">
        <v>4.4000000000000004</v>
      </c>
      <c r="H58">
        <v>16748</v>
      </c>
      <c r="I58">
        <v>4</v>
      </c>
      <c r="J58">
        <v>61.03</v>
      </c>
      <c r="K58" t="b">
        <v>0</v>
      </c>
      <c r="L58" t="b">
        <v>0</v>
      </c>
      <c r="M58" t="b">
        <v>1</v>
      </c>
      <c r="N58" t="b">
        <v>0</v>
      </c>
      <c r="O58" s="7" t="s">
        <v>322</v>
      </c>
      <c r="Q58" s="7" t="s">
        <v>98</v>
      </c>
      <c r="R58" t="b">
        <v>1</v>
      </c>
    </row>
    <row r="59" spans="1:18" x14ac:dyDescent="0.25">
      <c r="A59" s="7" t="s">
        <v>52</v>
      </c>
      <c r="B59" s="7" t="s">
        <v>503</v>
      </c>
      <c r="C59" t="s">
        <v>444</v>
      </c>
      <c r="D59" s="7">
        <v>78.95</v>
      </c>
      <c r="E59">
        <v>78.95</v>
      </c>
      <c r="F59" s="7" t="s">
        <v>16</v>
      </c>
      <c r="G59">
        <v>4.3</v>
      </c>
      <c r="H59">
        <v>27240</v>
      </c>
      <c r="I59">
        <v>3</v>
      </c>
      <c r="J59">
        <v>38.25</v>
      </c>
      <c r="K59" t="b">
        <v>0</v>
      </c>
      <c r="L59" t="b">
        <v>0</v>
      </c>
      <c r="M59" t="b">
        <v>0</v>
      </c>
      <c r="N59" t="b">
        <v>0</v>
      </c>
      <c r="O59" s="7" t="s">
        <v>53</v>
      </c>
      <c r="P59">
        <v>3000</v>
      </c>
      <c r="Q59" s="7" t="s">
        <v>54</v>
      </c>
      <c r="R59" t="b">
        <v>0</v>
      </c>
    </row>
    <row r="60" spans="1:18" x14ac:dyDescent="0.25">
      <c r="A60" s="7" t="s">
        <v>191</v>
      </c>
      <c r="B60" s="7" t="s">
        <v>504</v>
      </c>
      <c r="C60" t="s">
        <v>444</v>
      </c>
      <c r="D60" s="7">
        <v>148.87</v>
      </c>
      <c r="E60">
        <v>164.95</v>
      </c>
      <c r="F60" s="7" t="s">
        <v>16</v>
      </c>
      <c r="G60">
        <v>4.2</v>
      </c>
      <c r="H60">
        <v>8627</v>
      </c>
      <c r="I60">
        <v>5</v>
      </c>
      <c r="J60">
        <v>51.94</v>
      </c>
      <c r="K60" t="b">
        <v>0</v>
      </c>
      <c r="L60" t="b">
        <v>0</v>
      </c>
      <c r="M60" t="b">
        <v>1</v>
      </c>
      <c r="N60" t="b">
        <v>0</v>
      </c>
      <c r="O60" s="7" t="s">
        <v>57</v>
      </c>
      <c r="P60">
        <v>300</v>
      </c>
      <c r="Q60" s="7" t="s">
        <v>22</v>
      </c>
      <c r="R60" t="b">
        <v>0</v>
      </c>
    </row>
    <row r="61" spans="1:18" x14ac:dyDescent="0.25">
      <c r="A61" s="7" t="s">
        <v>399</v>
      </c>
      <c r="B61" s="7" t="s">
        <v>505</v>
      </c>
      <c r="C61" t="s">
        <v>444</v>
      </c>
      <c r="D61" s="7">
        <v>27.98</v>
      </c>
      <c r="E61">
        <v>32.979999999999997</v>
      </c>
      <c r="F61" s="7" t="s">
        <v>16</v>
      </c>
      <c r="G61">
        <v>3.8</v>
      </c>
      <c r="H61">
        <v>1414</v>
      </c>
      <c r="I61">
        <v>1</v>
      </c>
      <c r="J61">
        <v>27.98</v>
      </c>
      <c r="K61" t="b">
        <v>0</v>
      </c>
      <c r="L61" t="b">
        <v>0</v>
      </c>
      <c r="M61" t="b">
        <v>1</v>
      </c>
      <c r="N61" t="b">
        <v>0</v>
      </c>
      <c r="O61" s="7" t="s">
        <v>70</v>
      </c>
      <c r="P61">
        <v>50</v>
      </c>
      <c r="Q61" s="7" t="s">
        <v>400</v>
      </c>
      <c r="R61" t="b">
        <v>0</v>
      </c>
    </row>
    <row r="62" spans="1:18" x14ac:dyDescent="0.25">
      <c r="A62" s="7" t="s">
        <v>217</v>
      </c>
      <c r="B62" s="7" t="s">
        <v>506</v>
      </c>
      <c r="C62" t="s">
        <v>444</v>
      </c>
      <c r="D62" s="7">
        <v>76.95</v>
      </c>
      <c r="E62">
        <v>76.95</v>
      </c>
      <c r="F62" s="7" t="s">
        <v>16</v>
      </c>
      <c r="G62">
        <v>4.2</v>
      </c>
      <c r="H62">
        <v>6801</v>
      </c>
      <c r="I62">
        <v>3</v>
      </c>
      <c r="J62">
        <v>34.68</v>
      </c>
      <c r="K62" t="b">
        <v>0</v>
      </c>
      <c r="L62" t="b">
        <v>0</v>
      </c>
      <c r="M62" t="b">
        <v>1</v>
      </c>
      <c r="N62" t="b">
        <v>0</v>
      </c>
      <c r="O62" s="7" t="s">
        <v>57</v>
      </c>
      <c r="P62">
        <v>300</v>
      </c>
      <c r="Q62" s="7" t="s">
        <v>22</v>
      </c>
      <c r="R62" t="b">
        <v>0</v>
      </c>
    </row>
    <row r="63" spans="1:18" x14ac:dyDescent="0.25">
      <c r="A63" s="7" t="s">
        <v>88</v>
      </c>
      <c r="B63" s="7" t="s">
        <v>507</v>
      </c>
      <c r="C63" t="s">
        <v>444</v>
      </c>
      <c r="D63" s="7">
        <v>41.9</v>
      </c>
      <c r="E63">
        <v>41.9</v>
      </c>
      <c r="F63" s="7" t="s">
        <v>16</v>
      </c>
      <c r="G63">
        <v>3.9</v>
      </c>
      <c r="H63">
        <v>541</v>
      </c>
      <c r="I63">
        <v>10</v>
      </c>
      <c r="J63">
        <v>22.95</v>
      </c>
      <c r="K63" t="b">
        <v>0</v>
      </c>
      <c r="L63" t="b">
        <v>0</v>
      </c>
      <c r="M63" t="b">
        <v>0</v>
      </c>
      <c r="N63" t="b">
        <v>0</v>
      </c>
      <c r="O63" s="7" t="s">
        <v>26</v>
      </c>
      <c r="P63">
        <v>500</v>
      </c>
      <c r="Q63" s="7" t="s">
        <v>71</v>
      </c>
      <c r="R63" t="b">
        <v>0</v>
      </c>
    </row>
    <row r="64" spans="1:18" x14ac:dyDescent="0.25">
      <c r="A64" s="7" t="s">
        <v>87</v>
      </c>
      <c r="B64" s="7" t="s">
        <v>508</v>
      </c>
      <c r="C64" t="s">
        <v>763</v>
      </c>
      <c r="D64" s="7">
        <v>128</v>
      </c>
      <c r="E64">
        <v>156.86000000000001</v>
      </c>
      <c r="F64" s="7" t="s">
        <v>16</v>
      </c>
      <c r="G64">
        <v>4.3</v>
      </c>
      <c r="H64">
        <v>18826</v>
      </c>
      <c r="I64">
        <v>40</v>
      </c>
      <c r="J64">
        <v>96.69</v>
      </c>
      <c r="K64" t="b">
        <v>0</v>
      </c>
      <c r="L64" t="b">
        <v>0</v>
      </c>
      <c r="M64" t="b">
        <v>0</v>
      </c>
      <c r="N64" t="b">
        <v>1</v>
      </c>
      <c r="O64" s="7" t="s">
        <v>24</v>
      </c>
      <c r="P64">
        <v>2000</v>
      </c>
      <c r="Q64" s="7" t="s">
        <v>54</v>
      </c>
      <c r="R64" t="b">
        <v>1</v>
      </c>
    </row>
    <row r="65" spans="1:18" x14ac:dyDescent="0.25">
      <c r="A65" s="7" t="s">
        <v>254</v>
      </c>
      <c r="B65" s="7" t="s">
        <v>509</v>
      </c>
      <c r="C65" t="s">
        <v>479</v>
      </c>
      <c r="D65" s="7">
        <v>91.75</v>
      </c>
      <c r="E65">
        <v>199.95</v>
      </c>
      <c r="F65" s="7" t="s">
        <v>16</v>
      </c>
      <c r="G65">
        <v>3.9</v>
      </c>
      <c r="H65">
        <v>641</v>
      </c>
      <c r="I65">
        <v>17</v>
      </c>
      <c r="J65">
        <v>56.1</v>
      </c>
      <c r="K65" t="b">
        <v>0</v>
      </c>
      <c r="L65" t="b">
        <v>0</v>
      </c>
      <c r="M65" t="b">
        <v>0</v>
      </c>
      <c r="N65" t="b">
        <v>1</v>
      </c>
      <c r="O65" s="7" t="s">
        <v>73</v>
      </c>
      <c r="P65">
        <v>100</v>
      </c>
      <c r="Q65" s="7" t="s">
        <v>226</v>
      </c>
      <c r="R65" t="b">
        <v>0</v>
      </c>
    </row>
    <row r="66" spans="1:18" x14ac:dyDescent="0.25">
      <c r="A66" s="7" t="s">
        <v>242</v>
      </c>
      <c r="B66" s="7" t="s">
        <v>510</v>
      </c>
      <c r="C66" t="s">
        <v>444</v>
      </c>
      <c r="D66" s="7">
        <v>159.99</v>
      </c>
      <c r="E66">
        <v>179.99</v>
      </c>
      <c r="F66" s="7" t="s">
        <v>16</v>
      </c>
      <c r="G66">
        <v>4.5</v>
      </c>
      <c r="H66">
        <v>10417</v>
      </c>
      <c r="I66">
        <v>15</v>
      </c>
      <c r="J66">
        <v>149.99</v>
      </c>
      <c r="K66" t="b">
        <v>0</v>
      </c>
      <c r="L66" t="b">
        <v>0</v>
      </c>
      <c r="M66" t="b">
        <v>0</v>
      </c>
      <c r="N66" t="b">
        <v>1</v>
      </c>
      <c r="O66" s="7" t="s">
        <v>51</v>
      </c>
      <c r="P66">
        <v>200</v>
      </c>
      <c r="Q66" s="7" t="s">
        <v>174</v>
      </c>
      <c r="R66" t="b">
        <v>1</v>
      </c>
    </row>
    <row r="67" spans="1:18" x14ac:dyDescent="0.25">
      <c r="A67" s="7" t="s">
        <v>414</v>
      </c>
      <c r="B67" s="7" t="s">
        <v>511</v>
      </c>
      <c r="C67" t="s">
        <v>479</v>
      </c>
      <c r="D67" s="7">
        <v>57</v>
      </c>
      <c r="E67">
        <v>79.900000000000006</v>
      </c>
      <c r="F67" s="7" t="s">
        <v>16</v>
      </c>
      <c r="G67">
        <v>3.9</v>
      </c>
      <c r="H67">
        <v>359</v>
      </c>
      <c r="I67">
        <v>25</v>
      </c>
      <c r="J67">
        <v>49</v>
      </c>
      <c r="K67" t="b">
        <v>0</v>
      </c>
      <c r="L67" t="b">
        <v>0</v>
      </c>
      <c r="M67" t="b">
        <v>1</v>
      </c>
      <c r="N67" t="b">
        <v>1</v>
      </c>
      <c r="O67" s="7" t="s">
        <v>73</v>
      </c>
      <c r="P67">
        <v>100</v>
      </c>
      <c r="Q67" s="7" t="s">
        <v>22</v>
      </c>
      <c r="R67" t="b">
        <v>0</v>
      </c>
    </row>
    <row r="68" spans="1:18" x14ac:dyDescent="0.25">
      <c r="A68" s="7" t="s">
        <v>308</v>
      </c>
      <c r="B68" s="7" t="s">
        <v>512</v>
      </c>
      <c r="C68" t="s">
        <v>479</v>
      </c>
      <c r="D68" s="7">
        <v>249.7</v>
      </c>
      <c r="E68">
        <v>349</v>
      </c>
      <c r="F68" s="7" t="s">
        <v>16</v>
      </c>
      <c r="G68">
        <v>3.7</v>
      </c>
      <c r="H68">
        <v>305</v>
      </c>
      <c r="I68">
        <v>8</v>
      </c>
      <c r="J68">
        <v>213.91</v>
      </c>
      <c r="K68" t="b">
        <v>0</v>
      </c>
      <c r="L68" t="b">
        <v>0</v>
      </c>
      <c r="M68" t="b">
        <v>1</v>
      </c>
      <c r="N68" t="b">
        <v>0</v>
      </c>
      <c r="O68" s="7" t="s">
        <v>51</v>
      </c>
      <c r="P68">
        <v>200</v>
      </c>
      <c r="Q68" s="7" t="s">
        <v>18</v>
      </c>
      <c r="R68" t="b">
        <v>1</v>
      </c>
    </row>
    <row r="69" spans="1:18" x14ac:dyDescent="0.25">
      <c r="A69" s="7" t="s">
        <v>235</v>
      </c>
      <c r="B69" s="7" t="s">
        <v>513</v>
      </c>
      <c r="C69" t="s">
        <v>479</v>
      </c>
      <c r="D69" s="7">
        <v>199.99</v>
      </c>
      <c r="E69">
        <v>199.99</v>
      </c>
      <c r="F69" s="7" t="s">
        <v>16</v>
      </c>
      <c r="G69">
        <v>4.0999999999999996</v>
      </c>
      <c r="H69">
        <v>3066</v>
      </c>
      <c r="I69">
        <v>23</v>
      </c>
      <c r="J69">
        <v>169</v>
      </c>
      <c r="K69" t="b">
        <v>0</v>
      </c>
      <c r="L69" t="b">
        <v>0</v>
      </c>
      <c r="M69" t="b">
        <v>0</v>
      </c>
      <c r="N69" t="b">
        <v>1</v>
      </c>
      <c r="O69" s="7" t="s">
        <v>51</v>
      </c>
      <c r="P69">
        <v>200</v>
      </c>
      <c r="Q69" s="7" t="s">
        <v>236</v>
      </c>
      <c r="R69" t="b">
        <v>1</v>
      </c>
    </row>
    <row r="70" spans="1:18" x14ac:dyDescent="0.25">
      <c r="A70" s="7" t="s">
        <v>292</v>
      </c>
      <c r="B70" s="7" t="s">
        <v>514</v>
      </c>
      <c r="C70" t="s">
        <v>444</v>
      </c>
      <c r="D70" s="7">
        <v>119.95</v>
      </c>
      <c r="E70">
        <v>142.94999999999999</v>
      </c>
      <c r="F70" s="7" t="s">
        <v>16</v>
      </c>
      <c r="G70">
        <v>4</v>
      </c>
      <c r="H70">
        <v>1910</v>
      </c>
      <c r="I70">
        <v>2</v>
      </c>
      <c r="J70">
        <v>75.260000000000005</v>
      </c>
      <c r="K70" t="b">
        <v>0</v>
      </c>
      <c r="L70" t="b">
        <v>0</v>
      </c>
      <c r="M70" t="b">
        <v>1</v>
      </c>
      <c r="N70" t="b">
        <v>0</v>
      </c>
      <c r="O70" s="7" t="s">
        <v>73</v>
      </c>
      <c r="P70">
        <v>100</v>
      </c>
      <c r="Q70" s="7" t="s">
        <v>22</v>
      </c>
      <c r="R70" t="b">
        <v>0</v>
      </c>
    </row>
    <row r="71" spans="1:18" x14ac:dyDescent="0.25">
      <c r="A71" s="7" t="s">
        <v>210</v>
      </c>
      <c r="B71" s="7" t="s">
        <v>515</v>
      </c>
      <c r="C71" t="s">
        <v>479</v>
      </c>
      <c r="D71" s="7">
        <v>250</v>
      </c>
      <c r="E71">
        <v>250</v>
      </c>
      <c r="F71" s="7" t="s">
        <v>16</v>
      </c>
      <c r="G71">
        <v>4.0999999999999996</v>
      </c>
      <c r="H71">
        <v>1968</v>
      </c>
      <c r="I71">
        <v>27</v>
      </c>
      <c r="J71">
        <v>223.95</v>
      </c>
      <c r="K71" t="b">
        <v>0</v>
      </c>
      <c r="L71" t="b">
        <v>0</v>
      </c>
      <c r="M71" t="b">
        <v>0</v>
      </c>
      <c r="N71" t="b">
        <v>1</v>
      </c>
      <c r="O71" s="7" t="s">
        <v>35</v>
      </c>
      <c r="P71">
        <v>400</v>
      </c>
      <c r="Q71" s="7" t="s">
        <v>211</v>
      </c>
      <c r="R71" t="b">
        <v>0</v>
      </c>
    </row>
    <row r="72" spans="1:18" x14ac:dyDescent="0.25">
      <c r="A72" s="7" t="s">
        <v>298</v>
      </c>
      <c r="B72" s="7" t="s">
        <v>516</v>
      </c>
      <c r="C72" t="s">
        <v>444</v>
      </c>
      <c r="D72" s="7">
        <v>130</v>
      </c>
      <c r="E72">
        <v>159.99</v>
      </c>
      <c r="F72" s="7" t="s">
        <v>16</v>
      </c>
      <c r="G72">
        <v>4</v>
      </c>
      <c r="H72">
        <v>1204</v>
      </c>
      <c r="I72">
        <v>11</v>
      </c>
      <c r="J72">
        <v>109.85</v>
      </c>
      <c r="K72" t="b">
        <v>0</v>
      </c>
      <c r="L72" t="b">
        <v>0</v>
      </c>
      <c r="M72" t="b">
        <v>0</v>
      </c>
      <c r="N72" t="b">
        <v>1</v>
      </c>
      <c r="O72" s="7" t="s">
        <v>70</v>
      </c>
      <c r="P72">
        <v>50</v>
      </c>
      <c r="Q72" s="7" t="s">
        <v>195</v>
      </c>
      <c r="R72" t="b">
        <v>0</v>
      </c>
    </row>
    <row r="73" spans="1:18" x14ac:dyDescent="0.25">
      <c r="A73" s="7" t="s">
        <v>59</v>
      </c>
      <c r="B73" s="7" t="s">
        <v>517</v>
      </c>
      <c r="C73" t="s">
        <v>444</v>
      </c>
      <c r="D73" s="7">
        <v>159</v>
      </c>
      <c r="E73">
        <v>159</v>
      </c>
      <c r="F73" s="7" t="s">
        <v>16</v>
      </c>
      <c r="G73">
        <v>4.3</v>
      </c>
      <c r="H73">
        <v>2927</v>
      </c>
      <c r="I73">
        <v>18</v>
      </c>
      <c r="J73">
        <v>153.28</v>
      </c>
      <c r="K73" t="b">
        <v>0</v>
      </c>
      <c r="L73" t="b">
        <v>0</v>
      </c>
      <c r="M73" t="b">
        <v>1</v>
      </c>
      <c r="N73" t="b">
        <v>0</v>
      </c>
      <c r="O73" s="7" t="s">
        <v>26</v>
      </c>
      <c r="P73">
        <v>500</v>
      </c>
      <c r="Q73" s="7" t="s">
        <v>22</v>
      </c>
      <c r="R73" t="b">
        <v>1</v>
      </c>
    </row>
    <row r="74" spans="1:18" x14ac:dyDescent="0.25">
      <c r="A74" s="7" t="s">
        <v>78</v>
      </c>
      <c r="B74" s="7" t="s">
        <v>518</v>
      </c>
      <c r="C74" t="s">
        <v>444</v>
      </c>
      <c r="D74" s="7">
        <v>284.99</v>
      </c>
      <c r="E74">
        <v>284.99</v>
      </c>
      <c r="F74" s="7" t="s">
        <v>16</v>
      </c>
      <c r="G74">
        <v>4.4000000000000004</v>
      </c>
      <c r="H74">
        <v>3432</v>
      </c>
      <c r="I74">
        <v>6</v>
      </c>
      <c r="J74">
        <v>149.94999999999999</v>
      </c>
      <c r="K74" t="b">
        <v>0</v>
      </c>
      <c r="L74" t="b">
        <v>0</v>
      </c>
      <c r="M74" t="b">
        <v>1</v>
      </c>
      <c r="N74" t="b">
        <v>0</v>
      </c>
      <c r="O74" s="7" t="s">
        <v>73</v>
      </c>
      <c r="P74">
        <v>100</v>
      </c>
      <c r="Q74" s="7" t="s">
        <v>79</v>
      </c>
      <c r="R74" t="b">
        <v>1</v>
      </c>
    </row>
    <row r="75" spans="1:18" x14ac:dyDescent="0.25">
      <c r="A75" s="7" t="s">
        <v>208</v>
      </c>
      <c r="B75" s="7" t="s">
        <v>519</v>
      </c>
      <c r="C75" t="s">
        <v>444</v>
      </c>
      <c r="D75" s="7">
        <v>159.99</v>
      </c>
      <c r="E75">
        <v>199.75</v>
      </c>
      <c r="F75" s="7" t="s">
        <v>16</v>
      </c>
      <c r="G75">
        <v>3.8</v>
      </c>
      <c r="H75">
        <v>275</v>
      </c>
      <c r="I75">
        <v>7</v>
      </c>
      <c r="J75">
        <v>125.98</v>
      </c>
      <c r="K75" t="b">
        <v>0</v>
      </c>
      <c r="L75" t="b">
        <v>0</v>
      </c>
      <c r="M75" t="b">
        <v>0</v>
      </c>
      <c r="N75" t="b">
        <v>1</v>
      </c>
      <c r="O75" s="7" t="s">
        <v>73</v>
      </c>
      <c r="P75">
        <v>100</v>
      </c>
      <c r="Q75" s="7" t="s">
        <v>209</v>
      </c>
      <c r="R75" t="b">
        <v>0</v>
      </c>
    </row>
    <row r="76" spans="1:18" x14ac:dyDescent="0.25">
      <c r="A76" s="7" t="s">
        <v>377</v>
      </c>
      <c r="B76" s="7" t="s">
        <v>520</v>
      </c>
      <c r="C76" t="s">
        <v>479</v>
      </c>
      <c r="D76" s="7">
        <v>83</v>
      </c>
      <c r="E76">
        <v>83</v>
      </c>
      <c r="F76" s="7" t="s">
        <v>16</v>
      </c>
      <c r="G76">
        <v>4</v>
      </c>
      <c r="H76">
        <v>1194</v>
      </c>
      <c r="I76">
        <v>16</v>
      </c>
      <c r="J76">
        <v>69.989999999999995</v>
      </c>
      <c r="K76" t="b">
        <v>0</v>
      </c>
      <c r="L76" t="b">
        <v>0</v>
      </c>
      <c r="M76" t="b">
        <v>0</v>
      </c>
      <c r="N76" t="b">
        <v>1</v>
      </c>
      <c r="O76" s="7" t="s">
        <v>73</v>
      </c>
      <c r="P76">
        <v>100</v>
      </c>
      <c r="Q76" s="7" t="s">
        <v>378</v>
      </c>
      <c r="R76" t="b">
        <v>0</v>
      </c>
    </row>
    <row r="77" spans="1:18" x14ac:dyDescent="0.25">
      <c r="A77" s="7" t="s">
        <v>103</v>
      </c>
      <c r="B77" s="7" t="s">
        <v>521</v>
      </c>
      <c r="C77" t="s">
        <v>479</v>
      </c>
      <c r="D77" s="7">
        <v>249.95</v>
      </c>
      <c r="E77">
        <v>249.95</v>
      </c>
      <c r="F77" s="7" t="s">
        <v>16</v>
      </c>
      <c r="G77">
        <v>3.9</v>
      </c>
      <c r="H77">
        <v>2074</v>
      </c>
      <c r="I77">
        <v>25</v>
      </c>
      <c r="J77">
        <v>224.93</v>
      </c>
      <c r="K77" t="b">
        <v>0</v>
      </c>
      <c r="L77" t="b">
        <v>0</v>
      </c>
      <c r="M77" t="b">
        <v>0</v>
      </c>
      <c r="N77" t="b">
        <v>1</v>
      </c>
      <c r="O77" s="7" t="s">
        <v>35</v>
      </c>
      <c r="P77">
        <v>400</v>
      </c>
      <c r="Q77" s="7" t="s">
        <v>104</v>
      </c>
      <c r="R77" t="b">
        <v>0</v>
      </c>
    </row>
    <row r="78" spans="1:18" x14ac:dyDescent="0.25">
      <c r="A78" s="7" t="s">
        <v>258</v>
      </c>
      <c r="B78" s="7" t="s">
        <v>522</v>
      </c>
      <c r="C78" t="s">
        <v>479</v>
      </c>
      <c r="D78" s="7">
        <v>344</v>
      </c>
      <c r="E78">
        <v>344</v>
      </c>
      <c r="F78" s="7" t="s">
        <v>16</v>
      </c>
      <c r="G78">
        <v>4.0999999999999996</v>
      </c>
      <c r="H78">
        <v>1866</v>
      </c>
      <c r="I78">
        <v>22</v>
      </c>
      <c r="J78">
        <v>294</v>
      </c>
      <c r="K78" t="b">
        <v>0</v>
      </c>
      <c r="L78" t="b">
        <v>0</v>
      </c>
      <c r="M78" t="b">
        <v>1</v>
      </c>
      <c r="N78" t="b">
        <v>1</v>
      </c>
      <c r="O78" s="7" t="s">
        <v>35</v>
      </c>
      <c r="P78">
        <v>400</v>
      </c>
      <c r="Q78" s="7" t="s">
        <v>259</v>
      </c>
      <c r="R78" t="b">
        <v>1</v>
      </c>
    </row>
    <row r="79" spans="1:18" x14ac:dyDescent="0.25">
      <c r="A79" s="7" t="s">
        <v>227</v>
      </c>
      <c r="B79" s="7" t="s">
        <v>523</v>
      </c>
      <c r="C79" t="s">
        <v>479</v>
      </c>
      <c r="D79" s="7">
        <v>225</v>
      </c>
      <c r="E79">
        <v>598.98</v>
      </c>
      <c r="F79" s="7" t="s">
        <v>16</v>
      </c>
      <c r="G79">
        <v>4.3</v>
      </c>
      <c r="H79">
        <v>940</v>
      </c>
      <c r="I79">
        <v>19</v>
      </c>
      <c r="J79">
        <v>190.95</v>
      </c>
      <c r="K79" t="b">
        <v>0</v>
      </c>
      <c r="L79" t="b">
        <v>0</v>
      </c>
      <c r="M79" t="b">
        <v>0</v>
      </c>
      <c r="N79" t="b">
        <v>1</v>
      </c>
      <c r="O79" s="7" t="s">
        <v>35</v>
      </c>
      <c r="P79">
        <v>400</v>
      </c>
      <c r="Q79" s="7" t="s">
        <v>228</v>
      </c>
      <c r="R79" t="b">
        <v>1</v>
      </c>
    </row>
    <row r="80" spans="1:18" x14ac:dyDescent="0.25">
      <c r="A80" s="7" t="s">
        <v>304</v>
      </c>
      <c r="B80" s="7" t="s">
        <v>524</v>
      </c>
      <c r="C80" t="s">
        <v>444</v>
      </c>
      <c r="D80" s="7">
        <v>47.99</v>
      </c>
      <c r="E80">
        <v>79.989999999999995</v>
      </c>
      <c r="F80" s="7" t="s">
        <v>16</v>
      </c>
      <c r="G80">
        <v>4</v>
      </c>
      <c r="H80">
        <v>3219</v>
      </c>
      <c r="I80">
        <v>11</v>
      </c>
      <c r="J80">
        <v>44.34</v>
      </c>
      <c r="K80" t="b">
        <v>0</v>
      </c>
      <c r="L80" t="b">
        <v>0</v>
      </c>
      <c r="M80" t="b">
        <v>1</v>
      </c>
      <c r="N80" t="b">
        <v>0</v>
      </c>
      <c r="O80" s="7" t="s">
        <v>57</v>
      </c>
      <c r="P80">
        <v>300</v>
      </c>
      <c r="Q80" s="7" t="s">
        <v>22</v>
      </c>
      <c r="R80" t="b">
        <v>1</v>
      </c>
    </row>
    <row r="81" spans="1:18" x14ac:dyDescent="0.25">
      <c r="A81" s="7" t="s">
        <v>225</v>
      </c>
      <c r="B81" s="7" t="s">
        <v>525</v>
      </c>
      <c r="C81" t="s">
        <v>479</v>
      </c>
      <c r="D81" s="7">
        <v>149.85</v>
      </c>
      <c r="E81">
        <v>149.85</v>
      </c>
      <c r="F81" s="7" t="s">
        <v>16</v>
      </c>
      <c r="G81">
        <v>4.2</v>
      </c>
      <c r="H81">
        <v>187</v>
      </c>
      <c r="I81">
        <v>14</v>
      </c>
      <c r="J81">
        <v>139.99</v>
      </c>
      <c r="K81" t="b">
        <v>0</v>
      </c>
      <c r="L81" t="b">
        <v>0</v>
      </c>
      <c r="M81" t="b">
        <v>0</v>
      </c>
      <c r="N81" t="b">
        <v>1</v>
      </c>
      <c r="O81" s="7" t="s">
        <v>26</v>
      </c>
      <c r="P81">
        <v>500</v>
      </c>
      <c r="Q81" s="7" t="s">
        <v>226</v>
      </c>
      <c r="R81" t="b">
        <v>0</v>
      </c>
    </row>
    <row r="82" spans="1:18" x14ac:dyDescent="0.25">
      <c r="A82" s="7" t="s">
        <v>62</v>
      </c>
      <c r="B82" s="7" t="s">
        <v>526</v>
      </c>
      <c r="C82" t="s">
        <v>479</v>
      </c>
      <c r="D82" s="7">
        <v>166.99</v>
      </c>
      <c r="E82">
        <v>166.99</v>
      </c>
      <c r="F82" s="7" t="s">
        <v>16</v>
      </c>
      <c r="G82">
        <v>3.9</v>
      </c>
      <c r="H82">
        <v>7272</v>
      </c>
      <c r="I82">
        <v>53</v>
      </c>
      <c r="J82">
        <v>134.85</v>
      </c>
      <c r="K82" t="b">
        <v>0</v>
      </c>
      <c r="L82" t="b">
        <v>0</v>
      </c>
      <c r="M82" t="b">
        <v>1</v>
      </c>
      <c r="N82" t="b">
        <v>1</v>
      </c>
      <c r="O82" s="7" t="s">
        <v>24</v>
      </c>
      <c r="P82">
        <v>2000</v>
      </c>
      <c r="Q82" s="7" t="s">
        <v>63</v>
      </c>
      <c r="R82" t="b">
        <v>1</v>
      </c>
    </row>
    <row r="83" spans="1:18" x14ac:dyDescent="0.25">
      <c r="A83" s="7" t="s">
        <v>219</v>
      </c>
      <c r="B83" s="7" t="s">
        <v>527</v>
      </c>
      <c r="C83" t="s">
        <v>479</v>
      </c>
      <c r="D83" s="7">
        <v>145</v>
      </c>
      <c r="E83">
        <v>166</v>
      </c>
      <c r="F83" s="7" t="s">
        <v>16</v>
      </c>
      <c r="G83">
        <v>4</v>
      </c>
      <c r="H83">
        <v>1769</v>
      </c>
      <c r="I83">
        <v>16</v>
      </c>
      <c r="J83">
        <v>111.1</v>
      </c>
      <c r="K83" t="b">
        <v>0</v>
      </c>
      <c r="L83" t="b">
        <v>0</v>
      </c>
      <c r="M83" t="b">
        <v>1</v>
      </c>
      <c r="N83" t="b">
        <v>1</v>
      </c>
      <c r="O83" s="7" t="s">
        <v>57</v>
      </c>
      <c r="P83">
        <v>300</v>
      </c>
      <c r="Q83" s="7" t="s">
        <v>22</v>
      </c>
      <c r="R83" t="b">
        <v>0</v>
      </c>
    </row>
    <row r="84" spans="1:18" x14ac:dyDescent="0.25">
      <c r="A84" s="7" t="s">
        <v>330</v>
      </c>
      <c r="B84" s="7" t="s">
        <v>528</v>
      </c>
      <c r="C84" t="s">
        <v>451</v>
      </c>
      <c r="D84" s="7">
        <v>146.29</v>
      </c>
      <c r="E84">
        <v>169.99</v>
      </c>
      <c r="F84" s="7" t="s">
        <v>16</v>
      </c>
      <c r="G84">
        <v>3.8</v>
      </c>
      <c r="H84">
        <v>136</v>
      </c>
      <c r="I84">
        <v>23</v>
      </c>
      <c r="J84">
        <v>61.19</v>
      </c>
      <c r="K84" t="b">
        <v>0</v>
      </c>
      <c r="L84" t="b">
        <v>0</v>
      </c>
      <c r="M84" t="b">
        <v>1</v>
      </c>
      <c r="N84" t="b">
        <v>0</v>
      </c>
      <c r="O84" s="7" t="s">
        <v>73</v>
      </c>
      <c r="P84">
        <v>100</v>
      </c>
      <c r="Q84" s="7" t="s">
        <v>22</v>
      </c>
      <c r="R84" t="b">
        <v>0</v>
      </c>
    </row>
    <row r="85" spans="1:18" x14ac:dyDescent="0.25">
      <c r="A85" s="7" t="s">
        <v>395</v>
      </c>
      <c r="B85" s="7" t="s">
        <v>529</v>
      </c>
      <c r="C85" t="s">
        <v>444</v>
      </c>
      <c r="D85" s="7">
        <v>154.31</v>
      </c>
      <c r="E85">
        <v>284.99</v>
      </c>
      <c r="F85" s="7" t="s">
        <v>16</v>
      </c>
      <c r="G85">
        <v>3.9</v>
      </c>
      <c r="H85">
        <v>2306</v>
      </c>
      <c r="I85">
        <v>7</v>
      </c>
      <c r="J85">
        <v>134.99</v>
      </c>
      <c r="K85" t="b">
        <v>0</v>
      </c>
      <c r="L85" t="b">
        <v>0</v>
      </c>
      <c r="M85" t="b">
        <v>0</v>
      </c>
      <c r="N85" t="b">
        <v>1</v>
      </c>
      <c r="O85" s="7" t="s">
        <v>51</v>
      </c>
      <c r="P85">
        <v>200</v>
      </c>
      <c r="Q85" s="7" t="s">
        <v>396</v>
      </c>
      <c r="R85" t="b">
        <v>1</v>
      </c>
    </row>
    <row r="86" spans="1:18" x14ac:dyDescent="0.25">
      <c r="A86" s="7" t="s">
        <v>165</v>
      </c>
      <c r="B86" s="7" t="s">
        <v>530</v>
      </c>
      <c r="C86" t="s">
        <v>479</v>
      </c>
      <c r="D86" s="7">
        <v>68</v>
      </c>
      <c r="E86">
        <v>68</v>
      </c>
      <c r="F86" s="7" t="s">
        <v>16</v>
      </c>
      <c r="G86">
        <v>3.8</v>
      </c>
      <c r="H86">
        <v>310</v>
      </c>
      <c r="I86">
        <v>2</v>
      </c>
      <c r="J86">
        <v>67.89</v>
      </c>
      <c r="K86" t="b">
        <v>0</v>
      </c>
      <c r="L86" t="b">
        <v>0</v>
      </c>
      <c r="M86" t="b">
        <v>1</v>
      </c>
      <c r="N86" t="b">
        <v>1</v>
      </c>
      <c r="O86" s="7" t="s">
        <v>73</v>
      </c>
      <c r="P86">
        <v>100</v>
      </c>
      <c r="Q86" s="7" t="s">
        <v>166</v>
      </c>
      <c r="R86" t="b">
        <v>0</v>
      </c>
    </row>
    <row r="87" spans="1:18" x14ac:dyDescent="0.25">
      <c r="A87" s="7" t="s">
        <v>420</v>
      </c>
      <c r="B87" s="7" t="s">
        <v>531</v>
      </c>
      <c r="C87" t="s">
        <v>479</v>
      </c>
      <c r="D87" s="7">
        <v>229.72</v>
      </c>
      <c r="E87">
        <v>229.72</v>
      </c>
      <c r="F87" s="7" t="s">
        <v>16</v>
      </c>
      <c r="G87">
        <v>3.4</v>
      </c>
      <c r="H87">
        <v>186</v>
      </c>
      <c r="I87">
        <v>6</v>
      </c>
      <c r="J87">
        <v>125.99</v>
      </c>
      <c r="K87" t="b">
        <v>0</v>
      </c>
      <c r="L87" t="b">
        <v>0</v>
      </c>
      <c r="M87" t="b">
        <v>0</v>
      </c>
      <c r="N87" t="b">
        <v>0</v>
      </c>
      <c r="O87" s="7" t="s">
        <v>70</v>
      </c>
      <c r="P87">
        <v>50</v>
      </c>
      <c r="Q87" s="7" t="s">
        <v>54</v>
      </c>
      <c r="R87" t="b">
        <v>0</v>
      </c>
    </row>
    <row r="88" spans="1:18" x14ac:dyDescent="0.25">
      <c r="A88" s="7" t="s">
        <v>194</v>
      </c>
      <c r="B88" s="7" t="s">
        <v>532</v>
      </c>
      <c r="C88" t="s">
        <v>763</v>
      </c>
      <c r="D88" s="7">
        <v>469.99</v>
      </c>
      <c r="E88">
        <v>469.99</v>
      </c>
      <c r="F88" s="7" t="s">
        <v>16</v>
      </c>
      <c r="G88">
        <v>4.2</v>
      </c>
      <c r="H88">
        <v>9355</v>
      </c>
      <c r="I88">
        <v>8</v>
      </c>
      <c r="J88">
        <v>449.99</v>
      </c>
      <c r="K88" t="b">
        <v>0</v>
      </c>
      <c r="L88" t="b">
        <v>0</v>
      </c>
      <c r="M88" t="b">
        <v>1</v>
      </c>
      <c r="N88" t="b">
        <v>1</v>
      </c>
      <c r="O88" s="7" t="s">
        <v>35</v>
      </c>
      <c r="P88">
        <v>400</v>
      </c>
      <c r="Q88" s="7" t="s">
        <v>195</v>
      </c>
      <c r="R88" t="b">
        <v>1</v>
      </c>
    </row>
    <row r="89" spans="1:18" x14ac:dyDescent="0.25">
      <c r="A89" s="7" t="s">
        <v>89</v>
      </c>
      <c r="B89" s="7" t="s">
        <v>533</v>
      </c>
      <c r="C89" t="s">
        <v>763</v>
      </c>
      <c r="D89" s="7">
        <v>387</v>
      </c>
      <c r="E89">
        <v>521.01</v>
      </c>
      <c r="F89" s="7" t="s">
        <v>16</v>
      </c>
      <c r="G89">
        <v>4.2</v>
      </c>
      <c r="H89">
        <v>10317</v>
      </c>
      <c r="I89">
        <v>17</v>
      </c>
      <c r="J89">
        <v>353.72</v>
      </c>
      <c r="K89" t="b">
        <v>0</v>
      </c>
      <c r="L89" t="b">
        <v>0</v>
      </c>
      <c r="M89" t="b">
        <v>0</v>
      </c>
      <c r="N89" t="b">
        <v>1</v>
      </c>
      <c r="O89" s="7" t="s">
        <v>21</v>
      </c>
      <c r="P89">
        <v>1000</v>
      </c>
      <c r="Q89" s="7" t="s">
        <v>90</v>
      </c>
      <c r="R89" t="b">
        <v>1</v>
      </c>
    </row>
    <row r="90" spans="1:18" x14ac:dyDescent="0.25">
      <c r="A90" s="7" t="s">
        <v>95</v>
      </c>
      <c r="B90" s="7" t="s">
        <v>534</v>
      </c>
      <c r="C90" t="s">
        <v>763</v>
      </c>
      <c r="D90" s="7">
        <v>287.3</v>
      </c>
      <c r="E90">
        <v>314.99</v>
      </c>
      <c r="F90" s="7" t="s">
        <v>16</v>
      </c>
      <c r="G90">
        <v>4.0999999999999996</v>
      </c>
      <c r="H90">
        <v>25638</v>
      </c>
      <c r="I90">
        <v>20</v>
      </c>
      <c r="J90">
        <v>284.92</v>
      </c>
      <c r="K90" t="b">
        <v>1</v>
      </c>
      <c r="L90" t="b">
        <v>0</v>
      </c>
      <c r="M90" t="b">
        <v>0</v>
      </c>
      <c r="N90" t="b">
        <v>0</v>
      </c>
      <c r="O90" s="7" t="s">
        <v>24</v>
      </c>
      <c r="P90">
        <v>2000</v>
      </c>
      <c r="Q90" s="7" t="s">
        <v>96</v>
      </c>
      <c r="R90" t="b">
        <v>1</v>
      </c>
    </row>
    <row r="91" spans="1:18" x14ac:dyDescent="0.25">
      <c r="A91" s="7" t="s">
        <v>75</v>
      </c>
      <c r="B91" s="7" t="s">
        <v>535</v>
      </c>
      <c r="C91" t="s">
        <v>763</v>
      </c>
      <c r="D91" s="7">
        <v>232</v>
      </c>
      <c r="E91">
        <v>232</v>
      </c>
      <c r="F91" s="7" t="s">
        <v>16</v>
      </c>
      <c r="G91">
        <v>4.0999999999999996</v>
      </c>
      <c r="H91">
        <v>13191</v>
      </c>
      <c r="I91">
        <v>16</v>
      </c>
      <c r="J91">
        <v>203.31</v>
      </c>
      <c r="K91" t="b">
        <v>0</v>
      </c>
      <c r="L91" t="b">
        <v>0</v>
      </c>
      <c r="M91" t="b">
        <v>0</v>
      </c>
      <c r="N91" t="b">
        <v>1</v>
      </c>
      <c r="O91" s="7" t="s">
        <v>24</v>
      </c>
      <c r="P91">
        <v>2000</v>
      </c>
      <c r="Q91" s="7" t="s">
        <v>42</v>
      </c>
      <c r="R91" t="b">
        <v>1</v>
      </c>
    </row>
    <row r="92" spans="1:18" x14ac:dyDescent="0.25">
      <c r="A92" s="7" t="s">
        <v>315</v>
      </c>
      <c r="B92" s="7" t="s">
        <v>536</v>
      </c>
      <c r="C92" t="s">
        <v>444</v>
      </c>
      <c r="D92" s="7">
        <v>135</v>
      </c>
      <c r="E92">
        <v>159</v>
      </c>
      <c r="F92" s="7" t="s">
        <v>16</v>
      </c>
      <c r="G92">
        <v>3.8</v>
      </c>
      <c r="H92">
        <v>866</v>
      </c>
      <c r="I92">
        <v>10</v>
      </c>
      <c r="J92">
        <v>128.94999999999999</v>
      </c>
      <c r="K92" t="b">
        <v>0</v>
      </c>
      <c r="L92" t="b">
        <v>0</v>
      </c>
      <c r="M92" t="b">
        <v>0</v>
      </c>
      <c r="N92" t="b">
        <v>1</v>
      </c>
      <c r="O92" s="7" t="s">
        <v>73</v>
      </c>
      <c r="P92">
        <v>100</v>
      </c>
      <c r="Q92" s="7" t="s">
        <v>104</v>
      </c>
      <c r="R92" t="b">
        <v>0</v>
      </c>
    </row>
    <row r="93" spans="1:18" x14ac:dyDescent="0.25">
      <c r="A93" s="7" t="s">
        <v>82</v>
      </c>
      <c r="B93" s="7" t="s">
        <v>537</v>
      </c>
      <c r="C93" t="s">
        <v>479</v>
      </c>
      <c r="D93" s="7">
        <v>209.99</v>
      </c>
      <c r="E93">
        <v>249</v>
      </c>
      <c r="F93" s="7" t="s">
        <v>16</v>
      </c>
      <c r="G93">
        <v>3.9</v>
      </c>
      <c r="H93">
        <v>6272</v>
      </c>
      <c r="I93">
        <v>5</v>
      </c>
      <c r="J93">
        <v>164.99</v>
      </c>
      <c r="K93" t="b">
        <v>0</v>
      </c>
      <c r="L93" t="b">
        <v>0</v>
      </c>
      <c r="M93" t="b">
        <v>0</v>
      </c>
      <c r="N93" t="b">
        <v>1</v>
      </c>
      <c r="O93" s="7" t="s">
        <v>24</v>
      </c>
      <c r="P93">
        <v>2000</v>
      </c>
      <c r="Q93" s="7" t="s">
        <v>83</v>
      </c>
      <c r="R93" t="b">
        <v>0</v>
      </c>
    </row>
    <row r="94" spans="1:18" x14ac:dyDescent="0.25">
      <c r="A94" s="7" t="s">
        <v>122</v>
      </c>
      <c r="B94" s="7" t="s">
        <v>538</v>
      </c>
      <c r="C94" t="s">
        <v>479</v>
      </c>
      <c r="D94" s="7">
        <v>238.99</v>
      </c>
      <c r="E94">
        <v>849.99</v>
      </c>
      <c r="F94" s="7" t="s">
        <v>16</v>
      </c>
      <c r="G94">
        <v>4</v>
      </c>
      <c r="H94">
        <v>1038</v>
      </c>
      <c r="I94">
        <v>15</v>
      </c>
      <c r="J94">
        <v>164.99</v>
      </c>
      <c r="K94" t="b">
        <v>0</v>
      </c>
      <c r="L94" t="b">
        <v>0</v>
      </c>
      <c r="M94" t="b">
        <v>0</v>
      </c>
      <c r="N94" t="b">
        <v>1</v>
      </c>
      <c r="O94" s="7" t="s">
        <v>35</v>
      </c>
      <c r="P94">
        <v>400</v>
      </c>
      <c r="Q94" s="7" t="s">
        <v>123</v>
      </c>
      <c r="R94" t="b">
        <v>1</v>
      </c>
    </row>
    <row r="95" spans="1:18" x14ac:dyDescent="0.25">
      <c r="A95" s="7" t="s">
        <v>102</v>
      </c>
      <c r="B95" s="7" t="s">
        <v>539</v>
      </c>
      <c r="C95" t="s">
        <v>479</v>
      </c>
      <c r="D95" s="7">
        <v>229.95</v>
      </c>
      <c r="E95">
        <v>229.95</v>
      </c>
      <c r="F95" s="7" t="s">
        <v>16</v>
      </c>
      <c r="G95">
        <v>4.0999999999999996</v>
      </c>
      <c r="H95">
        <v>2069</v>
      </c>
      <c r="I95">
        <v>39</v>
      </c>
      <c r="J95">
        <v>179</v>
      </c>
      <c r="K95" t="b">
        <v>0</v>
      </c>
      <c r="L95" t="b">
        <v>0</v>
      </c>
      <c r="M95" t="b">
        <v>1</v>
      </c>
      <c r="N95" t="b">
        <v>1</v>
      </c>
      <c r="O95" s="7" t="s">
        <v>21</v>
      </c>
      <c r="P95">
        <v>1000</v>
      </c>
      <c r="Q95" s="7" t="s">
        <v>36</v>
      </c>
      <c r="R95" t="b">
        <v>0</v>
      </c>
    </row>
    <row r="96" spans="1:18" x14ac:dyDescent="0.25">
      <c r="A96" s="7" t="s">
        <v>415</v>
      </c>
      <c r="B96" s="7" t="s">
        <v>540</v>
      </c>
      <c r="C96" t="s">
        <v>444</v>
      </c>
      <c r="D96" s="7">
        <v>128</v>
      </c>
      <c r="E96">
        <v>128</v>
      </c>
      <c r="F96" s="7" t="s">
        <v>16</v>
      </c>
      <c r="G96">
        <v>4</v>
      </c>
      <c r="H96">
        <v>320</v>
      </c>
      <c r="I96">
        <v>4</v>
      </c>
      <c r="J96">
        <v>119.9</v>
      </c>
      <c r="K96" t="b">
        <v>0</v>
      </c>
      <c r="L96" t="b">
        <v>0</v>
      </c>
      <c r="M96" t="b">
        <v>1</v>
      </c>
      <c r="N96" t="b">
        <v>1</v>
      </c>
      <c r="O96" s="7" t="s">
        <v>271</v>
      </c>
      <c r="Q96" s="7" t="s">
        <v>416</v>
      </c>
      <c r="R96" t="b">
        <v>1</v>
      </c>
    </row>
    <row r="97" spans="1:18" x14ac:dyDescent="0.25">
      <c r="A97" s="7" t="s">
        <v>246</v>
      </c>
      <c r="B97" s="7" t="s">
        <v>541</v>
      </c>
      <c r="C97" t="s">
        <v>444</v>
      </c>
      <c r="D97" s="7">
        <v>188.89</v>
      </c>
      <c r="E97">
        <v>599.99</v>
      </c>
      <c r="F97" s="7" t="s">
        <v>16</v>
      </c>
      <c r="G97">
        <v>4.2</v>
      </c>
      <c r="H97">
        <v>1039</v>
      </c>
      <c r="I97">
        <v>1</v>
      </c>
      <c r="J97">
        <v>188.89</v>
      </c>
      <c r="K97" t="b">
        <v>0</v>
      </c>
      <c r="L97" t="b">
        <v>0</v>
      </c>
      <c r="M97" t="b">
        <v>1</v>
      </c>
      <c r="N97" t="b">
        <v>0</v>
      </c>
      <c r="O97" s="7" t="s">
        <v>51</v>
      </c>
      <c r="P97">
        <v>200</v>
      </c>
      <c r="Q97" s="7" t="s">
        <v>98</v>
      </c>
      <c r="R97" t="b">
        <v>1</v>
      </c>
    </row>
    <row r="98" spans="1:18" x14ac:dyDescent="0.25">
      <c r="A98" s="7" t="s">
        <v>167</v>
      </c>
      <c r="B98" s="7" t="s">
        <v>542</v>
      </c>
      <c r="C98" t="s">
        <v>444</v>
      </c>
      <c r="D98" s="7">
        <v>46.49</v>
      </c>
      <c r="E98">
        <v>65.95</v>
      </c>
      <c r="F98" s="7" t="s">
        <v>16</v>
      </c>
      <c r="G98">
        <v>4.3</v>
      </c>
      <c r="H98">
        <v>7573</v>
      </c>
      <c r="I98">
        <v>2</v>
      </c>
      <c r="J98">
        <v>32.72</v>
      </c>
      <c r="K98" t="b">
        <v>0</v>
      </c>
      <c r="L98" t="b">
        <v>0</v>
      </c>
      <c r="M98" t="b">
        <v>1</v>
      </c>
      <c r="N98" t="b">
        <v>0</v>
      </c>
      <c r="O98" s="7" t="s">
        <v>57</v>
      </c>
      <c r="P98">
        <v>300</v>
      </c>
      <c r="Q98" s="7" t="s">
        <v>22</v>
      </c>
      <c r="R98" t="b">
        <v>0</v>
      </c>
    </row>
    <row r="99" spans="1:18" x14ac:dyDescent="0.25">
      <c r="A99" s="7" t="s">
        <v>283</v>
      </c>
      <c r="B99" s="7" t="s">
        <v>543</v>
      </c>
      <c r="C99" t="s">
        <v>444</v>
      </c>
      <c r="D99" s="7">
        <v>76.56</v>
      </c>
      <c r="E99">
        <v>80.58</v>
      </c>
      <c r="F99" s="7" t="s">
        <v>16</v>
      </c>
      <c r="G99">
        <v>4.2</v>
      </c>
      <c r="H99">
        <v>4051</v>
      </c>
      <c r="I99">
        <v>3</v>
      </c>
      <c r="J99">
        <v>48.26</v>
      </c>
      <c r="K99" t="b">
        <v>0</v>
      </c>
      <c r="L99" t="b">
        <v>0</v>
      </c>
      <c r="M99" t="b">
        <v>1</v>
      </c>
      <c r="N99" t="b">
        <v>0</v>
      </c>
      <c r="O99" s="7" t="s">
        <v>57</v>
      </c>
      <c r="P99">
        <v>300</v>
      </c>
      <c r="Q99" s="7" t="s">
        <v>22</v>
      </c>
      <c r="R99" t="b">
        <v>0</v>
      </c>
    </row>
    <row r="100" spans="1:18" x14ac:dyDescent="0.25">
      <c r="A100" s="7" t="s">
        <v>109</v>
      </c>
      <c r="B100" s="7" t="s">
        <v>544</v>
      </c>
      <c r="C100" t="s">
        <v>451</v>
      </c>
      <c r="D100" s="7">
        <v>19.89</v>
      </c>
      <c r="E100">
        <v>24.99</v>
      </c>
      <c r="F100" s="7" t="s">
        <v>16</v>
      </c>
      <c r="G100">
        <v>4.2</v>
      </c>
      <c r="H100">
        <v>5617</v>
      </c>
      <c r="I100">
        <v>3</v>
      </c>
      <c r="J100">
        <v>12.14</v>
      </c>
      <c r="K100" t="b">
        <v>0</v>
      </c>
      <c r="L100" t="b">
        <v>0</v>
      </c>
      <c r="M100" t="b">
        <v>1</v>
      </c>
      <c r="N100" t="b">
        <v>0</v>
      </c>
      <c r="O100" s="7" t="s">
        <v>21</v>
      </c>
      <c r="P100">
        <v>1000</v>
      </c>
      <c r="Q100" s="7" t="s">
        <v>40</v>
      </c>
      <c r="R100" t="b">
        <v>0</v>
      </c>
    </row>
    <row r="101" spans="1:18" x14ac:dyDescent="0.25">
      <c r="A101" s="7" t="s">
        <v>397</v>
      </c>
      <c r="B101" s="7" t="s">
        <v>545</v>
      </c>
      <c r="C101" t="s">
        <v>479</v>
      </c>
      <c r="D101" s="7">
        <v>209.95</v>
      </c>
      <c r="E101">
        <v>209.95</v>
      </c>
      <c r="F101" s="7" t="s">
        <v>16</v>
      </c>
      <c r="G101">
        <v>4</v>
      </c>
      <c r="H101">
        <v>1729</v>
      </c>
      <c r="I101">
        <v>5</v>
      </c>
      <c r="J101">
        <v>164.95</v>
      </c>
      <c r="K101" t="b">
        <v>0</v>
      </c>
      <c r="L101" t="b">
        <v>0</v>
      </c>
      <c r="M101" t="b">
        <v>0</v>
      </c>
      <c r="N101" t="b">
        <v>1</v>
      </c>
      <c r="O101" s="7" t="s">
        <v>271</v>
      </c>
      <c r="Q101" s="7" t="s">
        <v>366</v>
      </c>
      <c r="R101" t="b">
        <v>1</v>
      </c>
    </row>
    <row r="102" spans="1:18" x14ac:dyDescent="0.25">
      <c r="A102" s="7" t="s">
        <v>362</v>
      </c>
      <c r="B102" s="7" t="s">
        <v>546</v>
      </c>
      <c r="C102" t="s">
        <v>479</v>
      </c>
      <c r="D102" s="7">
        <v>144</v>
      </c>
      <c r="E102">
        <v>144</v>
      </c>
      <c r="F102" s="7" t="s">
        <v>16</v>
      </c>
      <c r="G102">
        <v>4.0999999999999996</v>
      </c>
      <c r="H102">
        <v>103</v>
      </c>
      <c r="I102">
        <v>9</v>
      </c>
      <c r="J102">
        <v>134</v>
      </c>
      <c r="K102" t="b">
        <v>0</v>
      </c>
      <c r="L102" t="b">
        <v>0</v>
      </c>
      <c r="M102" t="b">
        <v>1</v>
      </c>
      <c r="N102" t="b">
        <v>1</v>
      </c>
      <c r="O102" s="7" t="s">
        <v>271</v>
      </c>
      <c r="Q102" s="7" t="s">
        <v>36</v>
      </c>
      <c r="R102" t="b">
        <v>0</v>
      </c>
    </row>
    <row r="103" spans="1:18" x14ac:dyDescent="0.25">
      <c r="A103" s="7" t="s">
        <v>93</v>
      </c>
      <c r="B103" s="7" t="s">
        <v>547</v>
      </c>
      <c r="C103" t="s">
        <v>479</v>
      </c>
      <c r="D103" s="7">
        <v>358.99</v>
      </c>
      <c r="E103">
        <v>358.99</v>
      </c>
      <c r="F103" s="7" t="s">
        <v>16</v>
      </c>
      <c r="G103">
        <v>4.0999999999999996</v>
      </c>
      <c r="H103">
        <v>855</v>
      </c>
      <c r="I103">
        <v>14</v>
      </c>
      <c r="J103">
        <v>283.95</v>
      </c>
      <c r="K103" t="b">
        <v>0</v>
      </c>
      <c r="L103" t="b">
        <v>0</v>
      </c>
      <c r="M103" t="b">
        <v>1</v>
      </c>
      <c r="N103" t="b">
        <v>1</v>
      </c>
      <c r="O103" s="7" t="s">
        <v>51</v>
      </c>
      <c r="P103">
        <v>200</v>
      </c>
      <c r="Q103" s="7" t="s">
        <v>94</v>
      </c>
      <c r="R103" t="b">
        <v>0</v>
      </c>
    </row>
    <row r="104" spans="1:18" x14ac:dyDescent="0.25">
      <c r="A104" s="7" t="s">
        <v>45</v>
      </c>
      <c r="B104" s="7" t="s">
        <v>548</v>
      </c>
      <c r="C104" t="s">
        <v>479</v>
      </c>
      <c r="D104" s="7">
        <v>269.99</v>
      </c>
      <c r="E104">
        <v>294</v>
      </c>
      <c r="F104" s="7" t="s">
        <v>16</v>
      </c>
      <c r="G104">
        <v>3.9</v>
      </c>
      <c r="H104">
        <v>2362</v>
      </c>
      <c r="I104">
        <v>69</v>
      </c>
      <c r="J104">
        <v>244.99</v>
      </c>
      <c r="K104" t="b">
        <v>0</v>
      </c>
      <c r="L104" t="b">
        <v>0</v>
      </c>
      <c r="M104" t="b">
        <v>1</v>
      </c>
      <c r="N104" t="b">
        <v>1</v>
      </c>
      <c r="O104" s="7" t="s">
        <v>24</v>
      </c>
      <c r="P104">
        <v>2000</v>
      </c>
      <c r="Q104" s="7" t="s">
        <v>22</v>
      </c>
      <c r="R104" t="b">
        <v>1</v>
      </c>
    </row>
    <row r="105" spans="1:18" x14ac:dyDescent="0.25">
      <c r="A105" s="7" t="s">
        <v>179</v>
      </c>
      <c r="B105" s="7" t="s">
        <v>549</v>
      </c>
      <c r="C105" t="s">
        <v>479</v>
      </c>
      <c r="D105" s="7">
        <v>246</v>
      </c>
      <c r="E105">
        <v>246</v>
      </c>
      <c r="F105" s="7" t="s">
        <v>16</v>
      </c>
      <c r="G105">
        <v>4</v>
      </c>
      <c r="H105">
        <v>1340</v>
      </c>
      <c r="I105">
        <v>21</v>
      </c>
      <c r="J105">
        <v>187</v>
      </c>
      <c r="K105" t="b">
        <v>0</v>
      </c>
      <c r="L105" t="b">
        <v>0</v>
      </c>
      <c r="M105" t="b">
        <v>0</v>
      </c>
      <c r="N105" t="b">
        <v>1</v>
      </c>
      <c r="O105" s="7" t="s">
        <v>73</v>
      </c>
      <c r="P105">
        <v>100</v>
      </c>
      <c r="Q105" s="7" t="s">
        <v>180</v>
      </c>
      <c r="R105" t="b">
        <v>1</v>
      </c>
    </row>
    <row r="106" spans="1:18" x14ac:dyDescent="0.25">
      <c r="A106" s="7" t="s">
        <v>126</v>
      </c>
      <c r="B106" s="7" t="s">
        <v>550</v>
      </c>
      <c r="C106" t="s">
        <v>479</v>
      </c>
      <c r="D106" s="7">
        <v>85.99</v>
      </c>
      <c r="E106">
        <v>85.99</v>
      </c>
      <c r="F106" s="7" t="s">
        <v>16</v>
      </c>
      <c r="G106">
        <v>3.8</v>
      </c>
      <c r="H106">
        <v>1684</v>
      </c>
      <c r="I106">
        <v>29</v>
      </c>
      <c r="J106">
        <v>74.739999999999995</v>
      </c>
      <c r="K106" t="b">
        <v>0</v>
      </c>
      <c r="L106" t="b">
        <v>0</v>
      </c>
      <c r="M106" t="b">
        <v>0</v>
      </c>
      <c r="N106" t="b">
        <v>1</v>
      </c>
      <c r="O106" s="7" t="s">
        <v>21</v>
      </c>
      <c r="P106">
        <v>1000</v>
      </c>
      <c r="Q106" s="7" t="s">
        <v>127</v>
      </c>
      <c r="R106" t="b">
        <v>1</v>
      </c>
    </row>
    <row r="107" spans="1:18" x14ac:dyDescent="0.25">
      <c r="A107" s="7" t="s">
        <v>390</v>
      </c>
      <c r="B107" s="7" t="s">
        <v>551</v>
      </c>
      <c r="C107" t="s">
        <v>444</v>
      </c>
      <c r="D107" s="7">
        <v>131.88</v>
      </c>
      <c r="E107">
        <v>139.94999999999999</v>
      </c>
      <c r="F107" s="7" t="s">
        <v>16</v>
      </c>
      <c r="G107">
        <v>4.3</v>
      </c>
      <c r="H107">
        <v>3777</v>
      </c>
      <c r="I107">
        <v>3</v>
      </c>
      <c r="J107">
        <v>62.01</v>
      </c>
      <c r="K107" t="b">
        <v>0</v>
      </c>
      <c r="L107" t="b">
        <v>0</v>
      </c>
      <c r="M107" t="b">
        <v>1</v>
      </c>
      <c r="N107" t="b">
        <v>0</v>
      </c>
      <c r="O107" s="7" t="s">
        <v>51</v>
      </c>
      <c r="P107">
        <v>200</v>
      </c>
      <c r="Q107" s="7" t="s">
        <v>290</v>
      </c>
      <c r="R107" t="b">
        <v>0</v>
      </c>
    </row>
    <row r="108" spans="1:18" x14ac:dyDescent="0.25">
      <c r="A108" s="7" t="s">
        <v>353</v>
      </c>
      <c r="B108" s="7" t="s">
        <v>552</v>
      </c>
      <c r="C108" t="s">
        <v>762</v>
      </c>
      <c r="D108" s="7">
        <v>82.85</v>
      </c>
      <c r="E108">
        <v>97.99</v>
      </c>
      <c r="F108" s="7" t="s">
        <v>16</v>
      </c>
      <c r="G108">
        <v>4.3</v>
      </c>
      <c r="H108">
        <v>162</v>
      </c>
      <c r="I108">
        <v>8</v>
      </c>
      <c r="J108">
        <v>73.989999999999995</v>
      </c>
      <c r="K108" t="b">
        <v>0</v>
      </c>
      <c r="L108" t="b">
        <v>0</v>
      </c>
      <c r="M108" t="b">
        <v>0</v>
      </c>
      <c r="N108" t="b">
        <v>1</v>
      </c>
      <c r="O108" s="7" t="s">
        <v>341</v>
      </c>
      <c r="Q108" s="7" t="s">
        <v>354</v>
      </c>
      <c r="R108" t="b">
        <v>0</v>
      </c>
    </row>
    <row r="109" spans="1:18" x14ac:dyDescent="0.25">
      <c r="A109" s="7" t="s">
        <v>244</v>
      </c>
      <c r="B109" s="7" t="s">
        <v>553</v>
      </c>
      <c r="C109" t="s">
        <v>479</v>
      </c>
      <c r="D109" s="7">
        <v>319.95</v>
      </c>
      <c r="E109">
        <v>348.28</v>
      </c>
      <c r="F109" s="7" t="s">
        <v>16</v>
      </c>
      <c r="G109">
        <v>4.5</v>
      </c>
      <c r="H109">
        <v>14909</v>
      </c>
      <c r="I109">
        <v>1</v>
      </c>
      <c r="J109">
        <v>319.95</v>
      </c>
      <c r="K109" t="b">
        <v>0</v>
      </c>
      <c r="L109" t="b">
        <v>0</v>
      </c>
      <c r="M109" t="b">
        <v>1</v>
      </c>
      <c r="N109" t="b">
        <v>1</v>
      </c>
      <c r="O109" s="7" t="s">
        <v>51</v>
      </c>
      <c r="P109">
        <v>200</v>
      </c>
      <c r="Q109" s="7" t="s">
        <v>245</v>
      </c>
      <c r="R109" t="b">
        <v>1</v>
      </c>
    </row>
    <row r="110" spans="1:18" x14ac:dyDescent="0.25">
      <c r="A110" s="7" t="s">
        <v>221</v>
      </c>
      <c r="B110" s="7" t="s">
        <v>554</v>
      </c>
      <c r="C110" t="s">
        <v>444</v>
      </c>
      <c r="D110" s="7">
        <v>74</v>
      </c>
      <c r="E110">
        <v>84.37</v>
      </c>
      <c r="F110" s="7" t="s">
        <v>16</v>
      </c>
      <c r="G110">
        <v>4.0999999999999996</v>
      </c>
      <c r="H110">
        <v>385</v>
      </c>
      <c r="I110">
        <v>16</v>
      </c>
      <c r="J110">
        <v>70</v>
      </c>
      <c r="K110" t="b">
        <v>0</v>
      </c>
      <c r="L110" t="b">
        <v>0</v>
      </c>
      <c r="M110" t="b">
        <v>1</v>
      </c>
      <c r="N110" t="b">
        <v>1</v>
      </c>
      <c r="O110" s="7" t="s">
        <v>26</v>
      </c>
      <c r="P110">
        <v>500</v>
      </c>
      <c r="Q110" s="7" t="s">
        <v>36</v>
      </c>
      <c r="R110" t="b">
        <v>0</v>
      </c>
    </row>
    <row r="111" spans="1:18" x14ac:dyDescent="0.25">
      <c r="A111" s="7" t="s">
        <v>106</v>
      </c>
      <c r="B111" s="7" t="s">
        <v>555</v>
      </c>
      <c r="C111" t="s">
        <v>762</v>
      </c>
      <c r="D111" s="7">
        <v>98.93</v>
      </c>
      <c r="E111">
        <v>159.99</v>
      </c>
      <c r="F111" s="7" t="s">
        <v>16</v>
      </c>
      <c r="G111">
        <v>4.0999999999999996</v>
      </c>
      <c r="H111">
        <v>2079</v>
      </c>
      <c r="I111">
        <v>7</v>
      </c>
      <c r="J111">
        <v>80.040000000000006</v>
      </c>
      <c r="K111" t="b">
        <v>0</v>
      </c>
      <c r="L111" t="b">
        <v>0</v>
      </c>
      <c r="M111" t="b">
        <v>1</v>
      </c>
      <c r="N111" t="b">
        <v>0</v>
      </c>
      <c r="O111" s="7" t="s">
        <v>57</v>
      </c>
      <c r="P111">
        <v>300</v>
      </c>
      <c r="Q111" s="7" t="s">
        <v>36</v>
      </c>
      <c r="R111" t="b">
        <v>1</v>
      </c>
    </row>
    <row r="112" spans="1:18" x14ac:dyDescent="0.25">
      <c r="A112" s="7" t="s">
        <v>140</v>
      </c>
      <c r="B112" s="7" t="s">
        <v>556</v>
      </c>
      <c r="C112" t="s">
        <v>451</v>
      </c>
      <c r="D112" s="7">
        <v>89.97</v>
      </c>
      <c r="E112">
        <v>89.97</v>
      </c>
      <c r="F112" s="7" t="s">
        <v>16</v>
      </c>
      <c r="G112">
        <v>4.4000000000000004</v>
      </c>
      <c r="H112">
        <v>382</v>
      </c>
      <c r="I112">
        <v>14</v>
      </c>
      <c r="J112">
        <v>79</v>
      </c>
      <c r="K112" t="b">
        <v>0</v>
      </c>
      <c r="L112" t="b">
        <v>0</v>
      </c>
      <c r="M112" t="b">
        <v>1</v>
      </c>
      <c r="N112" t="b">
        <v>0</v>
      </c>
      <c r="O112" s="7" t="s">
        <v>141</v>
      </c>
      <c r="P112">
        <v>700</v>
      </c>
      <c r="Q112" s="7" t="s">
        <v>22</v>
      </c>
      <c r="R112" t="b">
        <v>0</v>
      </c>
    </row>
    <row r="113" spans="1:18" x14ac:dyDescent="0.25">
      <c r="A113" s="7" t="s">
        <v>372</v>
      </c>
      <c r="B113" s="7" t="s">
        <v>557</v>
      </c>
      <c r="C113" t="s">
        <v>762</v>
      </c>
      <c r="D113" s="7">
        <v>66.89</v>
      </c>
      <c r="E113">
        <v>77</v>
      </c>
      <c r="F113" s="7" t="s">
        <v>16</v>
      </c>
      <c r="G113">
        <v>4</v>
      </c>
      <c r="H113">
        <v>119</v>
      </c>
      <c r="I113">
        <v>10</v>
      </c>
      <c r="J113">
        <v>62.22</v>
      </c>
      <c r="K113" t="b">
        <v>0</v>
      </c>
      <c r="L113" t="b">
        <v>0</v>
      </c>
      <c r="M113" t="b">
        <v>0</v>
      </c>
      <c r="N113" t="b">
        <v>1</v>
      </c>
      <c r="O113" s="7" t="s">
        <v>341</v>
      </c>
      <c r="Q113" s="7" t="s">
        <v>195</v>
      </c>
      <c r="R113" t="b">
        <v>0</v>
      </c>
    </row>
    <row r="114" spans="1:18" x14ac:dyDescent="0.25">
      <c r="A114" s="7" t="s">
        <v>297</v>
      </c>
      <c r="B114" s="7" t="s">
        <v>558</v>
      </c>
      <c r="C114" t="s">
        <v>451</v>
      </c>
      <c r="D114" s="7">
        <v>34.49</v>
      </c>
      <c r="E114">
        <v>34.49</v>
      </c>
      <c r="F114" s="7" t="s">
        <v>16</v>
      </c>
      <c r="G114">
        <v>4.3</v>
      </c>
      <c r="H114">
        <v>5343</v>
      </c>
      <c r="I114">
        <v>12</v>
      </c>
      <c r="J114">
        <v>17.239999999999998</v>
      </c>
      <c r="K114" t="b">
        <v>0</v>
      </c>
      <c r="L114" t="b">
        <v>0</v>
      </c>
      <c r="M114" t="b">
        <v>1</v>
      </c>
      <c r="N114" t="b">
        <v>0</v>
      </c>
      <c r="O114" s="7" t="s">
        <v>73</v>
      </c>
      <c r="P114">
        <v>100</v>
      </c>
      <c r="Q114" s="7" t="s">
        <v>40</v>
      </c>
      <c r="R114" t="b">
        <v>0</v>
      </c>
    </row>
    <row r="115" spans="1:18" x14ac:dyDescent="0.25">
      <c r="A115" s="7" t="s">
        <v>214</v>
      </c>
      <c r="B115" s="7" t="s">
        <v>559</v>
      </c>
      <c r="C115" t="s">
        <v>479</v>
      </c>
      <c r="D115" s="7">
        <v>273.99</v>
      </c>
      <c r="E115">
        <v>273.99</v>
      </c>
      <c r="F115" s="7" t="s">
        <v>16</v>
      </c>
      <c r="G115">
        <v>3.9</v>
      </c>
      <c r="H115">
        <v>1574</v>
      </c>
      <c r="I115">
        <v>11</v>
      </c>
      <c r="J115">
        <v>204.99</v>
      </c>
      <c r="K115" t="b">
        <v>0</v>
      </c>
      <c r="L115" t="b">
        <v>0</v>
      </c>
      <c r="M115" t="b">
        <v>0</v>
      </c>
      <c r="N115" t="b">
        <v>1</v>
      </c>
      <c r="O115" s="7" t="s">
        <v>51</v>
      </c>
      <c r="P115">
        <v>200</v>
      </c>
      <c r="Q115" s="7" t="s">
        <v>215</v>
      </c>
      <c r="R115" t="b">
        <v>0</v>
      </c>
    </row>
    <row r="116" spans="1:18" x14ac:dyDescent="0.25">
      <c r="A116" s="7" t="s">
        <v>358</v>
      </c>
      <c r="B116" s="7" t="s">
        <v>560</v>
      </c>
      <c r="C116" t="s">
        <v>444</v>
      </c>
      <c r="D116" s="7">
        <v>161.22999999999999</v>
      </c>
      <c r="E116">
        <v>179.99</v>
      </c>
      <c r="F116" s="7" t="s">
        <v>16</v>
      </c>
      <c r="G116">
        <v>4.2</v>
      </c>
      <c r="H116">
        <v>155</v>
      </c>
      <c r="I116">
        <v>31</v>
      </c>
      <c r="J116">
        <v>95</v>
      </c>
      <c r="K116" t="b">
        <v>0</v>
      </c>
      <c r="L116" t="b">
        <v>0</v>
      </c>
      <c r="M116" t="b">
        <v>0</v>
      </c>
      <c r="N116" t="b">
        <v>0</v>
      </c>
      <c r="O116" s="7" t="s">
        <v>51</v>
      </c>
      <c r="P116">
        <v>200</v>
      </c>
      <c r="Q116" s="7" t="s">
        <v>306</v>
      </c>
      <c r="R116" t="b">
        <v>0</v>
      </c>
    </row>
    <row r="117" spans="1:18" x14ac:dyDescent="0.25">
      <c r="A117" s="7" t="s">
        <v>360</v>
      </c>
      <c r="B117" s="7" t="s">
        <v>561</v>
      </c>
      <c r="C117" t="s">
        <v>479</v>
      </c>
      <c r="D117" s="7">
        <v>326</v>
      </c>
      <c r="E117">
        <v>539.99</v>
      </c>
      <c r="F117" s="7" t="s">
        <v>16</v>
      </c>
      <c r="G117">
        <v>3.9</v>
      </c>
      <c r="H117">
        <v>313</v>
      </c>
      <c r="I117">
        <v>4</v>
      </c>
      <c r="J117">
        <v>214.99</v>
      </c>
      <c r="K117" t="b">
        <v>0</v>
      </c>
      <c r="L117" t="b">
        <v>0</v>
      </c>
      <c r="M117" t="b">
        <v>0</v>
      </c>
      <c r="N117" t="b">
        <v>1</v>
      </c>
      <c r="O117" s="7" t="s">
        <v>70</v>
      </c>
      <c r="P117">
        <v>50</v>
      </c>
      <c r="Q117" s="7" t="s">
        <v>361</v>
      </c>
      <c r="R117" t="b">
        <v>0</v>
      </c>
    </row>
    <row r="118" spans="1:18" x14ac:dyDescent="0.25">
      <c r="A118" s="7" t="s">
        <v>312</v>
      </c>
      <c r="B118" s="7" t="s">
        <v>562</v>
      </c>
      <c r="C118" t="s">
        <v>479</v>
      </c>
      <c r="D118" s="7">
        <v>124</v>
      </c>
      <c r="E118">
        <v>124</v>
      </c>
      <c r="F118" s="7" t="s">
        <v>16</v>
      </c>
      <c r="G118">
        <v>4.0999999999999996</v>
      </c>
      <c r="H118">
        <v>341</v>
      </c>
      <c r="I118">
        <v>6</v>
      </c>
      <c r="J118">
        <v>80</v>
      </c>
      <c r="K118" t="b">
        <v>0</v>
      </c>
      <c r="L118" t="b">
        <v>0</v>
      </c>
      <c r="M118" t="b">
        <v>0</v>
      </c>
      <c r="N118" t="b">
        <v>1</v>
      </c>
      <c r="O118" s="7" t="s">
        <v>70</v>
      </c>
      <c r="P118">
        <v>50</v>
      </c>
      <c r="Q118" s="7" t="s">
        <v>313</v>
      </c>
      <c r="R118" t="b">
        <v>0</v>
      </c>
    </row>
    <row r="119" spans="1:18" x14ac:dyDescent="0.25">
      <c r="A119" s="7" t="s">
        <v>117</v>
      </c>
      <c r="B119" s="7" t="s">
        <v>563</v>
      </c>
      <c r="C119" t="s">
        <v>479</v>
      </c>
      <c r="D119" s="7">
        <v>152.93</v>
      </c>
      <c r="E119">
        <v>478.98</v>
      </c>
      <c r="F119" s="7" t="s">
        <v>16</v>
      </c>
      <c r="G119">
        <v>4.0999999999999996</v>
      </c>
      <c r="H119">
        <v>1184</v>
      </c>
      <c r="I119">
        <v>31</v>
      </c>
      <c r="J119">
        <v>133.99</v>
      </c>
      <c r="K119" t="b">
        <v>0</v>
      </c>
      <c r="L119" t="b">
        <v>0</v>
      </c>
      <c r="M119" t="b">
        <v>0</v>
      </c>
      <c r="N119" t="b">
        <v>1</v>
      </c>
      <c r="O119" s="7" t="s">
        <v>26</v>
      </c>
      <c r="P119">
        <v>500</v>
      </c>
      <c r="Q119" s="7" t="s">
        <v>118</v>
      </c>
      <c r="R119" t="b">
        <v>1</v>
      </c>
    </row>
    <row r="120" spans="1:18" x14ac:dyDescent="0.25">
      <c r="A120" s="7" t="s">
        <v>41</v>
      </c>
      <c r="B120" s="7" t="s">
        <v>564</v>
      </c>
      <c r="C120" t="s">
        <v>763</v>
      </c>
      <c r="D120" s="7">
        <v>355.81</v>
      </c>
      <c r="E120">
        <v>415</v>
      </c>
      <c r="F120" s="7" t="s">
        <v>16</v>
      </c>
      <c r="G120">
        <v>4.0999999999999996</v>
      </c>
      <c r="H120">
        <v>4265</v>
      </c>
      <c r="I120">
        <v>20</v>
      </c>
      <c r="J120">
        <v>303.99</v>
      </c>
      <c r="K120" t="b">
        <v>0</v>
      </c>
      <c r="L120" t="b">
        <v>0</v>
      </c>
      <c r="M120" t="b">
        <v>0</v>
      </c>
      <c r="N120" t="b">
        <v>1</v>
      </c>
      <c r="O120" s="7" t="s">
        <v>26</v>
      </c>
      <c r="P120">
        <v>500</v>
      </c>
      <c r="Q120" s="7" t="s">
        <v>42</v>
      </c>
      <c r="R120" t="b">
        <v>1</v>
      </c>
    </row>
    <row r="121" spans="1:18" x14ac:dyDescent="0.25">
      <c r="A121" s="7" t="s">
        <v>101</v>
      </c>
      <c r="B121" s="7" t="s">
        <v>565</v>
      </c>
      <c r="C121" t="s">
        <v>763</v>
      </c>
      <c r="D121" s="7">
        <v>422</v>
      </c>
      <c r="E121">
        <v>422</v>
      </c>
      <c r="F121" s="7" t="s">
        <v>16</v>
      </c>
      <c r="G121">
        <v>4.0999999999999996</v>
      </c>
      <c r="H121">
        <v>12051</v>
      </c>
      <c r="I121">
        <v>29</v>
      </c>
      <c r="J121">
        <v>305.95999999999998</v>
      </c>
      <c r="K121" t="b">
        <v>0</v>
      </c>
      <c r="L121" t="b">
        <v>0</v>
      </c>
      <c r="M121" t="b">
        <v>0</v>
      </c>
      <c r="N121" t="b">
        <v>1</v>
      </c>
      <c r="O121" s="7" t="s">
        <v>26</v>
      </c>
      <c r="P121">
        <v>500</v>
      </c>
      <c r="Q121" s="7" t="s">
        <v>42</v>
      </c>
      <c r="R121" t="b">
        <v>1</v>
      </c>
    </row>
    <row r="122" spans="1:18" x14ac:dyDescent="0.25">
      <c r="A122" s="7" t="s">
        <v>329</v>
      </c>
      <c r="B122" s="7" t="s">
        <v>566</v>
      </c>
      <c r="C122" t="s">
        <v>444</v>
      </c>
      <c r="D122" s="7">
        <v>41</v>
      </c>
      <c r="E122">
        <v>41</v>
      </c>
      <c r="F122" s="7" t="s">
        <v>16</v>
      </c>
      <c r="G122">
        <v>3</v>
      </c>
      <c r="H122">
        <v>105</v>
      </c>
      <c r="I122">
        <v>6</v>
      </c>
      <c r="J122">
        <v>34.479999999999997</v>
      </c>
      <c r="K122" t="b">
        <v>0</v>
      </c>
      <c r="L122" t="b">
        <v>0</v>
      </c>
      <c r="M122" t="b">
        <v>0</v>
      </c>
      <c r="N122" t="b">
        <v>0</v>
      </c>
      <c r="O122" s="7" t="s">
        <v>51</v>
      </c>
      <c r="P122">
        <v>200</v>
      </c>
      <c r="Q122" s="7" t="s">
        <v>71</v>
      </c>
      <c r="R122" t="b">
        <v>0</v>
      </c>
    </row>
    <row r="123" spans="1:18" x14ac:dyDescent="0.25">
      <c r="A123" s="7" t="s">
        <v>216</v>
      </c>
      <c r="B123" s="7" t="s">
        <v>567</v>
      </c>
      <c r="C123" t="s">
        <v>762</v>
      </c>
      <c r="D123" s="7">
        <v>75.05</v>
      </c>
      <c r="E123">
        <v>75.05</v>
      </c>
      <c r="F123" s="7" t="s">
        <v>16</v>
      </c>
      <c r="G123">
        <v>4</v>
      </c>
      <c r="H123">
        <v>84</v>
      </c>
      <c r="I123">
        <v>3</v>
      </c>
      <c r="J123">
        <v>50</v>
      </c>
      <c r="K123" t="b">
        <v>0</v>
      </c>
      <c r="L123" t="b">
        <v>0</v>
      </c>
      <c r="M123" t="b">
        <v>1</v>
      </c>
      <c r="N123" t="b">
        <v>0</v>
      </c>
      <c r="O123" s="7" t="s">
        <v>51</v>
      </c>
      <c r="P123">
        <v>200</v>
      </c>
      <c r="Q123" s="7" t="s">
        <v>22</v>
      </c>
      <c r="R123" t="b">
        <v>0</v>
      </c>
    </row>
    <row r="124" spans="1:18" x14ac:dyDescent="0.25">
      <c r="A124" s="7" t="s">
        <v>39</v>
      </c>
      <c r="B124" s="7" t="s">
        <v>568</v>
      </c>
      <c r="C124" t="s">
        <v>444</v>
      </c>
      <c r="D124" s="7">
        <v>18.45</v>
      </c>
      <c r="E124">
        <v>18.45</v>
      </c>
      <c r="F124" s="7" t="s">
        <v>16</v>
      </c>
      <c r="G124">
        <v>4.3</v>
      </c>
      <c r="H124">
        <v>9096</v>
      </c>
      <c r="I124">
        <v>2</v>
      </c>
      <c r="J124">
        <v>13.84</v>
      </c>
      <c r="K124" t="b">
        <v>0</v>
      </c>
      <c r="L124" t="b">
        <v>0</v>
      </c>
      <c r="M124" t="b">
        <v>1</v>
      </c>
      <c r="N124" t="b">
        <v>0</v>
      </c>
      <c r="O124" s="7" t="s">
        <v>24</v>
      </c>
      <c r="P124">
        <v>2000</v>
      </c>
      <c r="Q124" s="7" t="s">
        <v>40</v>
      </c>
      <c r="R124" t="b">
        <v>0</v>
      </c>
    </row>
    <row r="125" spans="1:18" x14ac:dyDescent="0.25">
      <c r="A125" s="7" t="s">
        <v>426</v>
      </c>
      <c r="B125" s="7" t="s">
        <v>569</v>
      </c>
      <c r="C125" t="s">
        <v>444</v>
      </c>
      <c r="D125" s="7">
        <v>29.99</v>
      </c>
      <c r="E125">
        <v>29.99</v>
      </c>
      <c r="F125" s="7" t="s">
        <v>16</v>
      </c>
      <c r="G125">
        <v>3.9</v>
      </c>
      <c r="H125">
        <v>284</v>
      </c>
      <c r="I125">
        <v>2</v>
      </c>
      <c r="J125">
        <v>21.99</v>
      </c>
      <c r="K125" t="b">
        <v>0</v>
      </c>
      <c r="L125" t="b">
        <v>0</v>
      </c>
      <c r="M125" t="b">
        <v>1</v>
      </c>
      <c r="N125" t="b">
        <v>0</v>
      </c>
      <c r="O125" s="7" t="s">
        <v>51</v>
      </c>
      <c r="P125">
        <v>200</v>
      </c>
      <c r="Q125" s="7" t="s">
        <v>40</v>
      </c>
      <c r="R125" t="b">
        <v>0</v>
      </c>
    </row>
    <row r="126" spans="1:18" x14ac:dyDescent="0.25">
      <c r="A126" s="7" t="s">
        <v>393</v>
      </c>
      <c r="B126" s="7" t="s">
        <v>570</v>
      </c>
      <c r="C126" t="s">
        <v>762</v>
      </c>
      <c r="D126" s="7">
        <v>169</v>
      </c>
      <c r="E126">
        <v>169</v>
      </c>
      <c r="F126" s="7" t="s">
        <v>16</v>
      </c>
      <c r="G126">
        <v>4.2</v>
      </c>
      <c r="H126">
        <v>2396</v>
      </c>
      <c r="I126">
        <v>5</v>
      </c>
      <c r="J126">
        <v>109.99</v>
      </c>
      <c r="K126" t="b">
        <v>0</v>
      </c>
      <c r="L126" t="b">
        <v>0</v>
      </c>
      <c r="M126" t="b">
        <v>1</v>
      </c>
      <c r="N126" t="b">
        <v>0</v>
      </c>
      <c r="O126" s="7" t="s">
        <v>70</v>
      </c>
      <c r="P126">
        <v>50</v>
      </c>
      <c r="Q126" s="7" t="s">
        <v>394</v>
      </c>
      <c r="R126" t="b">
        <v>1</v>
      </c>
    </row>
    <row r="127" spans="1:18" x14ac:dyDescent="0.25">
      <c r="A127" s="7" t="s">
        <v>247</v>
      </c>
      <c r="B127" s="7" t="s">
        <v>571</v>
      </c>
      <c r="C127" t="s">
        <v>444</v>
      </c>
      <c r="D127" s="7">
        <v>39.99</v>
      </c>
      <c r="E127">
        <v>49.99</v>
      </c>
      <c r="F127" s="7" t="s">
        <v>16</v>
      </c>
      <c r="G127">
        <v>3</v>
      </c>
      <c r="H127">
        <v>58</v>
      </c>
      <c r="I127">
        <v>1</v>
      </c>
      <c r="J127">
        <v>39.99</v>
      </c>
      <c r="K127" t="b">
        <v>0</v>
      </c>
      <c r="L127" t="b">
        <v>0</v>
      </c>
      <c r="M127" t="b">
        <v>1</v>
      </c>
      <c r="N127" t="b">
        <v>1</v>
      </c>
      <c r="O127" s="7" t="s">
        <v>70</v>
      </c>
      <c r="P127">
        <v>50</v>
      </c>
      <c r="Q127" s="7" t="s">
        <v>22</v>
      </c>
      <c r="R127" t="b">
        <v>0</v>
      </c>
    </row>
    <row r="128" spans="1:18" x14ac:dyDescent="0.25">
      <c r="A128" s="7" t="s">
        <v>388</v>
      </c>
      <c r="B128" s="7" t="s">
        <v>572</v>
      </c>
      <c r="C128" t="s">
        <v>479</v>
      </c>
      <c r="D128" s="7">
        <v>89</v>
      </c>
      <c r="E128">
        <v>89</v>
      </c>
      <c r="F128" s="7" t="s">
        <v>16</v>
      </c>
      <c r="G128">
        <v>3.8</v>
      </c>
      <c r="H128">
        <v>1819</v>
      </c>
      <c r="I128">
        <v>2</v>
      </c>
      <c r="J128">
        <v>67.17</v>
      </c>
      <c r="K128" t="b">
        <v>0</v>
      </c>
      <c r="L128" t="b">
        <v>0</v>
      </c>
      <c r="M128" t="b">
        <v>1</v>
      </c>
      <c r="N128" t="b">
        <v>0</v>
      </c>
      <c r="O128" s="7" t="s">
        <v>51</v>
      </c>
      <c r="P128">
        <v>200</v>
      </c>
      <c r="Q128" s="7" t="s">
        <v>36</v>
      </c>
      <c r="R128" t="b">
        <v>0</v>
      </c>
    </row>
    <row r="129" spans="1:18" x14ac:dyDescent="0.25">
      <c r="A129" s="7" t="s">
        <v>153</v>
      </c>
      <c r="B129" s="7" t="s">
        <v>573</v>
      </c>
      <c r="C129" t="s">
        <v>444</v>
      </c>
      <c r="D129" s="7">
        <v>16.14</v>
      </c>
      <c r="E129">
        <v>16.95</v>
      </c>
      <c r="F129" s="7" t="s">
        <v>16</v>
      </c>
      <c r="G129">
        <v>4.3</v>
      </c>
      <c r="H129">
        <v>2962</v>
      </c>
      <c r="I129">
        <v>3</v>
      </c>
      <c r="J129">
        <v>9.65</v>
      </c>
      <c r="K129" t="b">
        <v>0</v>
      </c>
      <c r="L129" t="b">
        <v>0</v>
      </c>
      <c r="M129" t="b">
        <v>1</v>
      </c>
      <c r="N129" t="b">
        <v>0</v>
      </c>
      <c r="O129" s="7" t="s">
        <v>21</v>
      </c>
      <c r="P129">
        <v>1000</v>
      </c>
      <c r="Q129" s="7" t="s">
        <v>40</v>
      </c>
      <c r="R129" t="b">
        <v>0</v>
      </c>
    </row>
    <row r="130" spans="1:18" x14ac:dyDescent="0.25">
      <c r="A130" s="7" t="s">
        <v>300</v>
      </c>
      <c r="B130" s="7" t="s">
        <v>574</v>
      </c>
      <c r="C130" t="s">
        <v>479</v>
      </c>
      <c r="D130" s="7"/>
      <c r="F130" s="7" t="s">
        <v>16</v>
      </c>
      <c r="G130">
        <v>4.3</v>
      </c>
      <c r="H130">
        <v>4495</v>
      </c>
      <c r="I130">
        <v>1</v>
      </c>
      <c r="J130">
        <v>146.78</v>
      </c>
      <c r="K130" t="b">
        <v>0</v>
      </c>
      <c r="L130" t="b">
        <v>0</v>
      </c>
      <c r="M130" t="b">
        <v>0</v>
      </c>
      <c r="N130" t="b">
        <v>1</v>
      </c>
      <c r="O130" s="7" t="s">
        <v>19</v>
      </c>
      <c r="Q130" s="7" t="s">
        <v>19</v>
      </c>
      <c r="R130" t="b">
        <v>0</v>
      </c>
    </row>
    <row r="131" spans="1:18" x14ac:dyDescent="0.25">
      <c r="A131" s="7" t="s">
        <v>199</v>
      </c>
      <c r="B131" s="7" t="s">
        <v>575</v>
      </c>
      <c r="C131" t="s">
        <v>479</v>
      </c>
      <c r="D131" s="7">
        <v>124.99</v>
      </c>
      <c r="E131">
        <v>499.99</v>
      </c>
      <c r="F131" s="7" t="s">
        <v>16</v>
      </c>
      <c r="G131">
        <v>3.9</v>
      </c>
      <c r="H131">
        <v>98</v>
      </c>
      <c r="I131">
        <v>7</v>
      </c>
      <c r="J131">
        <v>98.99</v>
      </c>
      <c r="K131" t="b">
        <v>0</v>
      </c>
      <c r="L131" t="b">
        <v>0</v>
      </c>
      <c r="M131" t="b">
        <v>1</v>
      </c>
      <c r="N131" t="b">
        <v>0</v>
      </c>
      <c r="O131" s="7" t="s">
        <v>73</v>
      </c>
      <c r="P131">
        <v>100</v>
      </c>
      <c r="Q131" s="7" t="s">
        <v>22</v>
      </c>
      <c r="R131" t="b">
        <v>0</v>
      </c>
    </row>
    <row r="132" spans="1:18" x14ac:dyDescent="0.25">
      <c r="A132" s="7" t="s">
        <v>23</v>
      </c>
      <c r="B132" s="7" t="s">
        <v>576</v>
      </c>
      <c r="C132" t="s">
        <v>479</v>
      </c>
      <c r="D132" s="7">
        <v>69</v>
      </c>
      <c r="E132">
        <v>99.99</v>
      </c>
      <c r="F132" s="7" t="s">
        <v>16</v>
      </c>
      <c r="G132">
        <v>3.8</v>
      </c>
      <c r="H132">
        <v>597</v>
      </c>
      <c r="I132">
        <v>35</v>
      </c>
      <c r="J132">
        <v>64.989999999999995</v>
      </c>
      <c r="K132" t="b">
        <v>0</v>
      </c>
      <c r="L132" t="b">
        <v>0</v>
      </c>
      <c r="M132" t="b">
        <v>1</v>
      </c>
      <c r="N132" t="b">
        <v>0</v>
      </c>
      <c r="O132" s="7" t="s">
        <v>24</v>
      </c>
      <c r="P132">
        <v>2000</v>
      </c>
      <c r="Q132" s="7" t="s">
        <v>22</v>
      </c>
      <c r="R132" t="b">
        <v>1</v>
      </c>
    </row>
    <row r="133" spans="1:18" x14ac:dyDescent="0.25">
      <c r="A133" s="7" t="s">
        <v>344</v>
      </c>
      <c r="B133" s="7" t="s">
        <v>577</v>
      </c>
      <c r="C133" t="s">
        <v>444</v>
      </c>
      <c r="D133" s="7">
        <v>179.99</v>
      </c>
      <c r="E133">
        <v>179.99</v>
      </c>
      <c r="F133" s="7" t="s">
        <v>16</v>
      </c>
      <c r="G133">
        <v>4.2</v>
      </c>
      <c r="H133">
        <v>2671</v>
      </c>
      <c r="I133">
        <v>9</v>
      </c>
      <c r="J133">
        <v>79.989999999999995</v>
      </c>
      <c r="K133" t="b">
        <v>0</v>
      </c>
      <c r="L133" t="b">
        <v>0</v>
      </c>
      <c r="M133" t="b">
        <v>0</v>
      </c>
      <c r="N133" t="b">
        <v>0</v>
      </c>
      <c r="O133" s="7" t="s">
        <v>271</v>
      </c>
      <c r="Q133" s="7" t="s">
        <v>54</v>
      </c>
      <c r="R133" t="b">
        <v>1</v>
      </c>
    </row>
    <row r="134" spans="1:18" x14ac:dyDescent="0.25">
      <c r="A134" s="7" t="s">
        <v>114</v>
      </c>
      <c r="B134" s="7" t="s">
        <v>578</v>
      </c>
      <c r="C134" t="s">
        <v>444</v>
      </c>
      <c r="D134" s="7">
        <v>179.99</v>
      </c>
      <c r="E134">
        <v>199.99</v>
      </c>
      <c r="F134" s="7" t="s">
        <v>16</v>
      </c>
      <c r="G134">
        <v>4.2</v>
      </c>
      <c r="H134">
        <v>10670</v>
      </c>
      <c r="I134">
        <v>6</v>
      </c>
      <c r="J134">
        <v>79.790000000000006</v>
      </c>
      <c r="K134" t="b">
        <v>0</v>
      </c>
      <c r="L134" t="b">
        <v>0</v>
      </c>
      <c r="M134" t="b">
        <v>1</v>
      </c>
      <c r="N134" t="b">
        <v>0</v>
      </c>
      <c r="O134" s="7" t="s">
        <v>115</v>
      </c>
      <c r="Q134" s="7" t="s">
        <v>116</v>
      </c>
      <c r="R134" t="b">
        <v>1</v>
      </c>
    </row>
    <row r="135" spans="1:18" x14ac:dyDescent="0.25">
      <c r="A135" s="7" t="s">
        <v>27</v>
      </c>
      <c r="B135" s="7" t="s">
        <v>579</v>
      </c>
      <c r="C135" t="s">
        <v>479</v>
      </c>
      <c r="D135" s="7">
        <v>88.82</v>
      </c>
      <c r="E135">
        <v>98.27</v>
      </c>
      <c r="F135" s="7" t="s">
        <v>16</v>
      </c>
      <c r="G135">
        <v>3.8</v>
      </c>
      <c r="H135">
        <v>1338</v>
      </c>
      <c r="I135">
        <v>31</v>
      </c>
      <c r="J135">
        <v>70.400000000000006</v>
      </c>
      <c r="K135" t="b">
        <v>0</v>
      </c>
      <c r="L135" t="b">
        <v>0</v>
      </c>
      <c r="M135" t="b">
        <v>0</v>
      </c>
      <c r="N135" t="b">
        <v>0</v>
      </c>
      <c r="O135" s="7" t="s">
        <v>26</v>
      </c>
      <c r="P135">
        <v>500</v>
      </c>
      <c r="Q135" s="7" t="s">
        <v>85</v>
      </c>
      <c r="R135" t="b">
        <v>0</v>
      </c>
    </row>
    <row r="136" spans="1:18" x14ac:dyDescent="0.25">
      <c r="A136" s="7" t="s">
        <v>218</v>
      </c>
      <c r="B136" s="7" t="s">
        <v>580</v>
      </c>
      <c r="C136" t="s">
        <v>762</v>
      </c>
      <c r="D136" s="7">
        <v>270.74</v>
      </c>
      <c r="E136">
        <v>270.74</v>
      </c>
      <c r="F136" s="7" t="s">
        <v>16</v>
      </c>
      <c r="G136">
        <v>4.2</v>
      </c>
      <c r="H136">
        <v>1804</v>
      </c>
      <c r="I136">
        <v>3</v>
      </c>
      <c r="J136">
        <v>192.55</v>
      </c>
      <c r="K136" t="b">
        <v>0</v>
      </c>
      <c r="L136" t="b">
        <v>0</v>
      </c>
      <c r="M136" t="b">
        <v>1</v>
      </c>
      <c r="N136" t="b">
        <v>0</v>
      </c>
      <c r="O136" s="7" t="s">
        <v>73</v>
      </c>
      <c r="P136">
        <v>100</v>
      </c>
      <c r="Q136" s="7" t="s">
        <v>22</v>
      </c>
      <c r="R136" t="b">
        <v>1</v>
      </c>
    </row>
    <row r="137" spans="1:18" x14ac:dyDescent="0.25">
      <c r="A137" s="7" t="s">
        <v>278</v>
      </c>
      <c r="B137" s="7" t="s">
        <v>581</v>
      </c>
      <c r="C137" t="s">
        <v>479</v>
      </c>
      <c r="D137" s="7">
        <v>235.9</v>
      </c>
      <c r="E137">
        <v>250</v>
      </c>
      <c r="F137" s="7" t="s">
        <v>16</v>
      </c>
      <c r="G137">
        <v>4</v>
      </c>
      <c r="H137">
        <v>807</v>
      </c>
      <c r="I137">
        <v>27</v>
      </c>
      <c r="J137">
        <v>199.5</v>
      </c>
      <c r="K137" t="b">
        <v>0</v>
      </c>
      <c r="L137" t="b">
        <v>0</v>
      </c>
      <c r="M137" t="b">
        <v>0</v>
      </c>
      <c r="N137" t="b">
        <v>1</v>
      </c>
      <c r="O137" s="7" t="s">
        <v>35</v>
      </c>
      <c r="P137">
        <v>400</v>
      </c>
      <c r="Q137" s="7" t="s">
        <v>279</v>
      </c>
      <c r="R137" t="b">
        <v>1</v>
      </c>
    </row>
    <row r="138" spans="1:18" x14ac:dyDescent="0.25">
      <c r="A138" s="7" t="s">
        <v>111</v>
      </c>
      <c r="B138" s="7" t="s">
        <v>582</v>
      </c>
      <c r="C138" t="s">
        <v>479</v>
      </c>
      <c r="D138" s="7">
        <v>225.62</v>
      </c>
      <c r="E138">
        <v>379.99</v>
      </c>
      <c r="F138" s="7" t="s">
        <v>16</v>
      </c>
      <c r="G138">
        <v>4</v>
      </c>
      <c r="H138">
        <v>1980</v>
      </c>
      <c r="I138">
        <v>38</v>
      </c>
      <c r="J138">
        <v>204</v>
      </c>
      <c r="K138" t="b">
        <v>0</v>
      </c>
      <c r="L138" t="b">
        <v>0</v>
      </c>
      <c r="M138" t="b">
        <v>0</v>
      </c>
      <c r="N138" t="b">
        <v>0</v>
      </c>
      <c r="O138" s="7" t="s">
        <v>24</v>
      </c>
      <c r="P138">
        <v>2000</v>
      </c>
      <c r="Q138" s="7" t="s">
        <v>112</v>
      </c>
      <c r="R138" t="b">
        <v>1</v>
      </c>
    </row>
    <row r="139" spans="1:18" x14ac:dyDescent="0.25">
      <c r="A139" s="7" t="s">
        <v>173</v>
      </c>
      <c r="B139" s="7" t="s">
        <v>583</v>
      </c>
      <c r="C139" t="s">
        <v>479</v>
      </c>
      <c r="D139" s="7">
        <v>389</v>
      </c>
      <c r="E139">
        <v>389</v>
      </c>
      <c r="F139" s="7" t="s">
        <v>16</v>
      </c>
      <c r="G139">
        <v>3.9</v>
      </c>
      <c r="H139">
        <v>3876</v>
      </c>
      <c r="I139">
        <v>34</v>
      </c>
      <c r="J139">
        <v>339</v>
      </c>
      <c r="K139" t="b">
        <v>0</v>
      </c>
      <c r="L139" t="b">
        <v>0</v>
      </c>
      <c r="M139" t="b">
        <v>0</v>
      </c>
      <c r="N139" t="b">
        <v>0</v>
      </c>
      <c r="O139" s="7" t="s">
        <v>21</v>
      </c>
      <c r="P139">
        <v>1000</v>
      </c>
      <c r="Q139" s="7" t="s">
        <v>174</v>
      </c>
      <c r="R139" t="b">
        <v>1</v>
      </c>
    </row>
    <row r="140" spans="1:18" x14ac:dyDescent="0.25">
      <c r="A140" s="7" t="s">
        <v>74</v>
      </c>
      <c r="B140" s="7" t="s">
        <v>584</v>
      </c>
      <c r="C140" t="s">
        <v>444</v>
      </c>
      <c r="D140" s="7">
        <v>19.989999999999998</v>
      </c>
      <c r="E140">
        <v>19.989999999999998</v>
      </c>
      <c r="F140" s="7" t="s">
        <v>16</v>
      </c>
      <c r="G140">
        <v>4</v>
      </c>
      <c r="H140">
        <v>823</v>
      </c>
      <c r="I140">
        <v>1</v>
      </c>
      <c r="J140">
        <v>19.989999999999998</v>
      </c>
      <c r="K140" t="b">
        <v>0</v>
      </c>
      <c r="L140" t="b">
        <v>0</v>
      </c>
      <c r="M140" t="b">
        <v>1</v>
      </c>
      <c r="N140" t="b">
        <v>0</v>
      </c>
      <c r="O140" s="7" t="s">
        <v>21</v>
      </c>
      <c r="P140">
        <v>1000</v>
      </c>
      <c r="Q140" s="7" t="s">
        <v>40</v>
      </c>
      <c r="R140" t="b">
        <v>0</v>
      </c>
    </row>
    <row r="141" spans="1:18" x14ac:dyDescent="0.25">
      <c r="A141" s="7" t="s">
        <v>305</v>
      </c>
      <c r="B141" s="7" t="s">
        <v>585</v>
      </c>
      <c r="C141" t="s">
        <v>444</v>
      </c>
      <c r="D141" s="7">
        <v>159.99</v>
      </c>
      <c r="E141">
        <v>159.99</v>
      </c>
      <c r="F141" s="7" t="s">
        <v>16</v>
      </c>
      <c r="G141">
        <v>4.3</v>
      </c>
      <c r="H141">
        <v>860</v>
      </c>
      <c r="I141">
        <v>2</v>
      </c>
      <c r="J141">
        <v>72.760000000000005</v>
      </c>
      <c r="K141" t="b">
        <v>0</v>
      </c>
      <c r="L141" t="b">
        <v>0</v>
      </c>
      <c r="M141" t="b">
        <v>1</v>
      </c>
      <c r="N141" t="b">
        <v>0</v>
      </c>
      <c r="O141" s="7" t="s">
        <v>73</v>
      </c>
      <c r="P141">
        <v>100</v>
      </c>
      <c r="Q141" s="7" t="s">
        <v>306</v>
      </c>
      <c r="R141" t="b">
        <v>0</v>
      </c>
    </row>
    <row r="142" spans="1:18" x14ac:dyDescent="0.25">
      <c r="A142" s="7" t="s">
        <v>124</v>
      </c>
      <c r="B142" s="7" t="s">
        <v>586</v>
      </c>
      <c r="C142" t="s">
        <v>479</v>
      </c>
      <c r="D142" s="7">
        <v>169.99</v>
      </c>
      <c r="E142">
        <v>189</v>
      </c>
      <c r="F142" s="7" t="s">
        <v>16</v>
      </c>
      <c r="G142">
        <v>3.9</v>
      </c>
      <c r="H142">
        <v>411</v>
      </c>
      <c r="I142">
        <v>14</v>
      </c>
      <c r="J142">
        <v>127.16</v>
      </c>
      <c r="K142" t="b">
        <v>0</v>
      </c>
      <c r="L142" t="b">
        <v>0</v>
      </c>
      <c r="M142" t="b">
        <v>0</v>
      </c>
      <c r="N142" t="b">
        <v>0</v>
      </c>
      <c r="O142" s="7" t="s">
        <v>51</v>
      </c>
      <c r="P142">
        <v>200</v>
      </c>
      <c r="Q142" s="7" t="s">
        <v>125</v>
      </c>
      <c r="R142" t="b">
        <v>0</v>
      </c>
    </row>
    <row r="143" spans="1:18" x14ac:dyDescent="0.25">
      <c r="A143" s="7" t="s">
        <v>91</v>
      </c>
      <c r="B143" s="7" t="s">
        <v>587</v>
      </c>
      <c r="C143" t="s">
        <v>762</v>
      </c>
      <c r="D143" s="7">
        <v>96.26</v>
      </c>
      <c r="E143">
        <v>124.56</v>
      </c>
      <c r="F143" s="7" t="s">
        <v>16</v>
      </c>
      <c r="G143">
        <v>4.0999999999999996</v>
      </c>
      <c r="H143">
        <v>313</v>
      </c>
      <c r="I143">
        <v>10</v>
      </c>
      <c r="J143">
        <v>89.22</v>
      </c>
      <c r="K143" t="b">
        <v>0</v>
      </c>
      <c r="L143" t="b">
        <v>0</v>
      </c>
      <c r="M143" t="b">
        <v>0</v>
      </c>
      <c r="N143" t="b">
        <v>0</v>
      </c>
      <c r="O143" s="7" t="s">
        <v>70</v>
      </c>
      <c r="P143">
        <v>50</v>
      </c>
      <c r="Q143" s="7" t="s">
        <v>92</v>
      </c>
      <c r="R143" t="b">
        <v>0</v>
      </c>
    </row>
    <row r="144" spans="1:18" x14ac:dyDescent="0.25">
      <c r="A144" s="7" t="s">
        <v>135</v>
      </c>
      <c r="B144" s="7" t="s">
        <v>588</v>
      </c>
      <c r="C144" t="s">
        <v>479</v>
      </c>
      <c r="D144" s="7">
        <v>89.55</v>
      </c>
      <c r="E144">
        <v>89.55</v>
      </c>
      <c r="F144" s="7" t="s">
        <v>16</v>
      </c>
      <c r="G144">
        <v>4</v>
      </c>
      <c r="H144">
        <v>557</v>
      </c>
      <c r="I144">
        <v>26</v>
      </c>
      <c r="J144">
        <v>81.400000000000006</v>
      </c>
      <c r="K144" t="b">
        <v>0</v>
      </c>
      <c r="L144" t="b">
        <v>0</v>
      </c>
      <c r="M144" t="b">
        <v>0</v>
      </c>
      <c r="N144" t="b">
        <v>0</v>
      </c>
      <c r="O144" s="7" t="s">
        <v>21</v>
      </c>
      <c r="P144">
        <v>1000</v>
      </c>
      <c r="Q144" s="7" t="s">
        <v>136</v>
      </c>
      <c r="R144" t="b">
        <v>0</v>
      </c>
    </row>
    <row r="145" spans="1:18" x14ac:dyDescent="0.25">
      <c r="A145" s="7" t="s">
        <v>205</v>
      </c>
      <c r="B145" s="7" t="s">
        <v>589</v>
      </c>
      <c r="C145" t="s">
        <v>479</v>
      </c>
      <c r="D145" s="7">
        <v>94</v>
      </c>
      <c r="E145">
        <v>179</v>
      </c>
      <c r="F145" s="7" t="s">
        <v>16</v>
      </c>
      <c r="G145">
        <v>4</v>
      </c>
      <c r="H145">
        <v>171</v>
      </c>
      <c r="I145">
        <v>21</v>
      </c>
      <c r="J145">
        <v>77.67</v>
      </c>
      <c r="K145" t="b">
        <v>0</v>
      </c>
      <c r="L145" t="b">
        <v>0</v>
      </c>
      <c r="M145" t="b">
        <v>1</v>
      </c>
      <c r="N145" t="b">
        <v>0</v>
      </c>
      <c r="O145" s="7" t="s">
        <v>73</v>
      </c>
      <c r="P145">
        <v>100</v>
      </c>
      <c r="Q145" s="7" t="s">
        <v>206</v>
      </c>
      <c r="R145" t="b">
        <v>0</v>
      </c>
    </row>
    <row r="146" spans="1:18" x14ac:dyDescent="0.25">
      <c r="A146" s="7" t="s">
        <v>404</v>
      </c>
      <c r="B146" s="7" t="s">
        <v>590</v>
      </c>
      <c r="C146" t="s">
        <v>451</v>
      </c>
      <c r="D146" s="7">
        <v>114.28</v>
      </c>
      <c r="E146">
        <v>129.99</v>
      </c>
      <c r="F146" s="7" t="s">
        <v>16</v>
      </c>
      <c r="G146">
        <v>4.2</v>
      </c>
      <c r="H146">
        <v>539</v>
      </c>
      <c r="I146">
        <v>2</v>
      </c>
      <c r="J146">
        <v>41.84</v>
      </c>
      <c r="K146" t="b">
        <v>0</v>
      </c>
      <c r="L146" t="b">
        <v>0</v>
      </c>
      <c r="M146" t="b">
        <v>1</v>
      </c>
      <c r="N146" t="b">
        <v>0</v>
      </c>
      <c r="O146" s="7" t="s">
        <v>70</v>
      </c>
      <c r="P146">
        <v>50</v>
      </c>
      <c r="Q146" s="7" t="s">
        <v>22</v>
      </c>
      <c r="R146" t="b">
        <v>0</v>
      </c>
    </row>
    <row r="147" spans="1:18" x14ac:dyDescent="0.25">
      <c r="A147" s="7" t="s">
        <v>334</v>
      </c>
      <c r="B147" s="7" t="s">
        <v>591</v>
      </c>
      <c r="C147" t="s">
        <v>444</v>
      </c>
      <c r="D147" s="7">
        <v>64.989999999999995</v>
      </c>
      <c r="E147">
        <v>64.989999999999995</v>
      </c>
      <c r="F147" s="7" t="s">
        <v>16</v>
      </c>
      <c r="G147">
        <v>4.0999999999999996</v>
      </c>
      <c r="H147">
        <v>1952</v>
      </c>
      <c r="I147">
        <v>1</v>
      </c>
      <c r="J147">
        <v>64.989999999999995</v>
      </c>
      <c r="K147" t="b">
        <v>0</v>
      </c>
      <c r="L147" t="b">
        <v>0</v>
      </c>
      <c r="M147" t="b">
        <v>1</v>
      </c>
      <c r="N147" t="b">
        <v>0</v>
      </c>
      <c r="O147" s="7" t="s">
        <v>70</v>
      </c>
      <c r="P147">
        <v>50</v>
      </c>
      <c r="Q147" s="7" t="s">
        <v>22</v>
      </c>
      <c r="R147" t="b">
        <v>0</v>
      </c>
    </row>
    <row r="148" spans="1:18" x14ac:dyDescent="0.25">
      <c r="A148" s="7" t="s">
        <v>175</v>
      </c>
      <c r="B148" s="7" t="s">
        <v>592</v>
      </c>
      <c r="C148" t="s">
        <v>444</v>
      </c>
      <c r="D148" s="7">
        <v>51.6</v>
      </c>
      <c r="E148">
        <v>65.95</v>
      </c>
      <c r="F148" s="7" t="s">
        <v>16</v>
      </c>
      <c r="G148">
        <v>4.3</v>
      </c>
      <c r="H148">
        <v>574</v>
      </c>
      <c r="I148">
        <v>6</v>
      </c>
      <c r="J148">
        <v>27.67</v>
      </c>
      <c r="K148" t="b">
        <v>0</v>
      </c>
      <c r="L148" t="b">
        <v>0</v>
      </c>
      <c r="M148" t="b">
        <v>1</v>
      </c>
      <c r="N148" t="b">
        <v>0</v>
      </c>
      <c r="O148" s="7" t="s">
        <v>26</v>
      </c>
      <c r="P148">
        <v>500</v>
      </c>
      <c r="Q148" s="7" t="s">
        <v>22</v>
      </c>
      <c r="R148" t="b">
        <v>0</v>
      </c>
    </row>
    <row r="149" spans="1:18" x14ac:dyDescent="0.25">
      <c r="A149" s="7" t="s">
        <v>192</v>
      </c>
      <c r="B149" s="7" t="s">
        <v>593</v>
      </c>
      <c r="C149" t="s">
        <v>444</v>
      </c>
      <c r="D149" s="7">
        <v>172.49</v>
      </c>
      <c r="E149">
        <v>172.49</v>
      </c>
      <c r="F149" s="7" t="s">
        <v>16</v>
      </c>
      <c r="G149">
        <v>3.9</v>
      </c>
      <c r="H149">
        <v>982</v>
      </c>
      <c r="I149">
        <v>7</v>
      </c>
      <c r="J149">
        <v>139.85</v>
      </c>
      <c r="K149" t="b">
        <v>0</v>
      </c>
      <c r="L149" t="b">
        <v>0</v>
      </c>
      <c r="M149" t="b">
        <v>0</v>
      </c>
      <c r="N149" t="b">
        <v>0</v>
      </c>
      <c r="O149" s="7" t="s">
        <v>35</v>
      </c>
      <c r="P149">
        <v>400</v>
      </c>
      <c r="Q149" s="7" t="s">
        <v>193</v>
      </c>
      <c r="R149" t="b">
        <v>1</v>
      </c>
    </row>
    <row r="150" spans="1:18" x14ac:dyDescent="0.25">
      <c r="A150" s="7" t="s">
        <v>155</v>
      </c>
      <c r="B150" s="7" t="s">
        <v>594</v>
      </c>
      <c r="C150" t="s">
        <v>595</v>
      </c>
      <c r="D150" s="7">
        <v>99.99</v>
      </c>
      <c r="E150">
        <v>99.99</v>
      </c>
      <c r="F150" s="7" t="s">
        <v>16</v>
      </c>
      <c r="G150">
        <v>3.3</v>
      </c>
      <c r="H150">
        <v>172</v>
      </c>
      <c r="I150">
        <v>2</v>
      </c>
      <c r="J150">
        <v>56.08</v>
      </c>
      <c r="K150" t="b">
        <v>0</v>
      </c>
      <c r="L150" t="b">
        <v>0</v>
      </c>
      <c r="M150" t="b">
        <v>1</v>
      </c>
      <c r="N150" t="b">
        <v>0</v>
      </c>
      <c r="O150" s="7" t="s">
        <v>73</v>
      </c>
      <c r="P150">
        <v>100</v>
      </c>
      <c r="Q150" s="7" t="s">
        <v>22</v>
      </c>
      <c r="R150" t="b">
        <v>0</v>
      </c>
    </row>
    <row r="151" spans="1:18" x14ac:dyDescent="0.25">
      <c r="A151" s="7" t="s">
        <v>418</v>
      </c>
      <c r="B151" s="7" t="s">
        <v>596</v>
      </c>
      <c r="C151" t="s">
        <v>479</v>
      </c>
      <c r="D151" s="7">
        <v>249.99</v>
      </c>
      <c r="E151">
        <v>270</v>
      </c>
      <c r="F151" s="7" t="s">
        <v>16</v>
      </c>
      <c r="G151">
        <v>4.0999999999999996</v>
      </c>
      <c r="H151">
        <v>142</v>
      </c>
      <c r="I151">
        <v>11</v>
      </c>
      <c r="J151">
        <v>219</v>
      </c>
      <c r="K151" t="b">
        <v>0</v>
      </c>
      <c r="L151" t="b">
        <v>0</v>
      </c>
      <c r="M151" t="b">
        <v>0</v>
      </c>
      <c r="N151" t="b">
        <v>0</v>
      </c>
      <c r="O151" s="7" t="s">
        <v>51</v>
      </c>
      <c r="P151">
        <v>200</v>
      </c>
      <c r="Q151" s="7" t="s">
        <v>419</v>
      </c>
      <c r="R151" t="b">
        <v>0</v>
      </c>
    </row>
    <row r="152" spans="1:18" x14ac:dyDescent="0.25">
      <c r="A152" s="7" t="s">
        <v>204</v>
      </c>
      <c r="B152" s="7" t="s">
        <v>597</v>
      </c>
      <c r="C152" t="s">
        <v>444</v>
      </c>
      <c r="D152" s="7">
        <v>499.95</v>
      </c>
      <c r="E152">
        <v>499.95</v>
      </c>
      <c r="F152" s="7" t="s">
        <v>16</v>
      </c>
      <c r="G152">
        <v>4.2</v>
      </c>
      <c r="H152">
        <v>2755</v>
      </c>
      <c r="I152">
        <v>4</v>
      </c>
      <c r="J152">
        <v>485</v>
      </c>
      <c r="K152" t="b">
        <v>0</v>
      </c>
      <c r="L152" t="b">
        <v>0</v>
      </c>
      <c r="M152" t="b">
        <v>1</v>
      </c>
      <c r="N152" t="b">
        <v>1</v>
      </c>
      <c r="O152" s="7" t="s">
        <v>70</v>
      </c>
      <c r="P152">
        <v>50</v>
      </c>
      <c r="Q152" s="7" t="s">
        <v>36</v>
      </c>
      <c r="R152" t="b">
        <v>1</v>
      </c>
    </row>
    <row r="153" spans="1:18" x14ac:dyDescent="0.25">
      <c r="A153" s="7" t="s">
        <v>128</v>
      </c>
      <c r="B153" s="7" t="s">
        <v>598</v>
      </c>
      <c r="C153" t="s">
        <v>479</v>
      </c>
      <c r="D153" s="7">
        <v>169.99</v>
      </c>
      <c r="E153">
        <v>188</v>
      </c>
      <c r="F153" s="7" t="s">
        <v>16</v>
      </c>
      <c r="G153">
        <v>4</v>
      </c>
      <c r="H153">
        <v>131</v>
      </c>
      <c r="I153">
        <v>19</v>
      </c>
      <c r="J153">
        <v>162.82</v>
      </c>
      <c r="K153" t="b">
        <v>0</v>
      </c>
      <c r="L153" t="b">
        <v>0</v>
      </c>
      <c r="M153" t="b">
        <v>0</v>
      </c>
      <c r="N153" t="b">
        <v>0</v>
      </c>
      <c r="O153" s="7" t="s">
        <v>70</v>
      </c>
      <c r="P153">
        <v>50</v>
      </c>
      <c r="Q153" s="7" t="s">
        <v>54</v>
      </c>
      <c r="R153" t="b">
        <v>1</v>
      </c>
    </row>
    <row r="154" spans="1:18" x14ac:dyDescent="0.25">
      <c r="A154" s="7" t="s">
        <v>319</v>
      </c>
      <c r="B154" s="7" t="s">
        <v>599</v>
      </c>
      <c r="C154" t="s">
        <v>763</v>
      </c>
      <c r="D154" s="7">
        <v>197</v>
      </c>
      <c r="E154">
        <v>197</v>
      </c>
      <c r="F154" s="7" t="s">
        <v>16</v>
      </c>
      <c r="G154">
        <v>4.3</v>
      </c>
      <c r="H154">
        <v>1827</v>
      </c>
      <c r="I154">
        <v>15</v>
      </c>
      <c r="J154">
        <v>177.95</v>
      </c>
      <c r="K154" t="b">
        <v>0</v>
      </c>
      <c r="L154" t="b">
        <v>0</v>
      </c>
      <c r="M154" t="b">
        <v>0</v>
      </c>
      <c r="N154" t="b">
        <v>0</v>
      </c>
      <c r="O154" s="7" t="s">
        <v>70</v>
      </c>
      <c r="P154">
        <v>50</v>
      </c>
      <c r="Q154" s="7" t="s">
        <v>42</v>
      </c>
      <c r="R154" t="b">
        <v>1</v>
      </c>
    </row>
    <row r="155" spans="1:18" x14ac:dyDescent="0.25">
      <c r="A155" s="7" t="s">
        <v>232</v>
      </c>
      <c r="B155" s="7" t="s">
        <v>600</v>
      </c>
      <c r="C155" t="s">
        <v>444</v>
      </c>
      <c r="D155" s="7">
        <v>55.04</v>
      </c>
      <c r="E155">
        <v>55.04</v>
      </c>
      <c r="F155" s="7" t="s">
        <v>16</v>
      </c>
      <c r="G155">
        <v>4.3</v>
      </c>
      <c r="H155">
        <v>17629</v>
      </c>
      <c r="I155">
        <v>3</v>
      </c>
      <c r="J155">
        <v>29.65</v>
      </c>
      <c r="K155" t="b">
        <v>0</v>
      </c>
      <c r="L155" t="b">
        <v>0</v>
      </c>
      <c r="M155" t="b">
        <v>1</v>
      </c>
      <c r="N155" t="b">
        <v>0</v>
      </c>
      <c r="O155" s="7" t="s">
        <v>141</v>
      </c>
      <c r="P155">
        <v>700</v>
      </c>
      <c r="Q155" s="7" t="s">
        <v>22</v>
      </c>
      <c r="R155" t="b">
        <v>0</v>
      </c>
    </row>
    <row r="156" spans="1:18" x14ac:dyDescent="0.25">
      <c r="A156" s="7" t="s">
        <v>182</v>
      </c>
      <c r="B156" s="7" t="s">
        <v>601</v>
      </c>
      <c r="C156" t="s">
        <v>444</v>
      </c>
      <c r="D156" s="7">
        <v>117.77</v>
      </c>
      <c r="E156">
        <v>117.77</v>
      </c>
      <c r="F156" s="7" t="s">
        <v>16</v>
      </c>
      <c r="G156">
        <v>4.3</v>
      </c>
      <c r="H156">
        <v>20608</v>
      </c>
      <c r="I156">
        <v>4</v>
      </c>
      <c r="J156">
        <v>57.19</v>
      </c>
      <c r="K156" t="b">
        <v>0</v>
      </c>
      <c r="L156" t="b">
        <v>0</v>
      </c>
      <c r="M156" t="b">
        <v>1</v>
      </c>
      <c r="N156" t="b">
        <v>0</v>
      </c>
      <c r="O156" s="7" t="s">
        <v>26</v>
      </c>
      <c r="P156">
        <v>500</v>
      </c>
      <c r="Q156" s="7" t="s">
        <v>22</v>
      </c>
      <c r="R156" t="b">
        <v>0</v>
      </c>
    </row>
    <row r="157" spans="1:18" x14ac:dyDescent="0.25">
      <c r="A157" s="7" t="s">
        <v>422</v>
      </c>
      <c r="B157" s="7" t="s">
        <v>602</v>
      </c>
      <c r="C157" t="s">
        <v>444</v>
      </c>
      <c r="D157" s="7">
        <v>69.989999999999995</v>
      </c>
      <c r="E157">
        <v>69.989999999999995</v>
      </c>
      <c r="F157" s="7" t="s">
        <v>16</v>
      </c>
      <c r="G157">
        <v>3.5</v>
      </c>
      <c r="H157">
        <v>77</v>
      </c>
      <c r="I157">
        <v>3</v>
      </c>
      <c r="J157">
        <v>49.99</v>
      </c>
      <c r="K157" t="b">
        <v>0</v>
      </c>
      <c r="L157" t="b">
        <v>0</v>
      </c>
      <c r="M157" t="b">
        <v>1</v>
      </c>
      <c r="N157" t="b">
        <v>1</v>
      </c>
      <c r="O157" s="7" t="s">
        <v>423</v>
      </c>
      <c r="Q157" s="7" t="s">
        <v>22</v>
      </c>
      <c r="R157" t="b">
        <v>0</v>
      </c>
    </row>
    <row r="158" spans="1:18" x14ac:dyDescent="0.25">
      <c r="A158" s="7" t="s">
        <v>213</v>
      </c>
      <c r="B158" s="7" t="s">
        <v>603</v>
      </c>
      <c r="C158" t="s">
        <v>444</v>
      </c>
      <c r="D158" s="7">
        <v>35.97</v>
      </c>
      <c r="E158">
        <v>35.97</v>
      </c>
      <c r="F158" s="7" t="s">
        <v>16</v>
      </c>
      <c r="G158">
        <v>4.3</v>
      </c>
      <c r="H158">
        <v>192</v>
      </c>
      <c r="I158">
        <v>2</v>
      </c>
      <c r="J158">
        <v>33.270000000000003</v>
      </c>
      <c r="K158" t="b">
        <v>0</v>
      </c>
      <c r="L158" t="b">
        <v>0</v>
      </c>
      <c r="M158" t="b">
        <v>1</v>
      </c>
      <c r="N158" t="b">
        <v>0</v>
      </c>
      <c r="O158" s="7" t="s">
        <v>51</v>
      </c>
      <c r="P158">
        <v>200</v>
      </c>
      <c r="Q158" s="7" t="s">
        <v>22</v>
      </c>
      <c r="R158" t="b">
        <v>0</v>
      </c>
    </row>
    <row r="159" spans="1:18" x14ac:dyDescent="0.25">
      <c r="A159" s="7" t="s">
        <v>188</v>
      </c>
      <c r="B159" s="7" t="s">
        <v>604</v>
      </c>
      <c r="C159" t="s">
        <v>595</v>
      </c>
      <c r="D159" s="7">
        <v>88</v>
      </c>
      <c r="E159">
        <v>88</v>
      </c>
      <c r="F159" s="7" t="s">
        <v>16</v>
      </c>
      <c r="G159">
        <v>3.7</v>
      </c>
      <c r="H159">
        <v>809</v>
      </c>
      <c r="I159">
        <v>3</v>
      </c>
      <c r="J159">
        <v>41.21</v>
      </c>
      <c r="K159" t="b">
        <v>0</v>
      </c>
      <c r="L159" t="b">
        <v>0</v>
      </c>
      <c r="M159" t="b">
        <v>1</v>
      </c>
      <c r="N159" t="b">
        <v>0</v>
      </c>
      <c r="O159" s="7" t="s">
        <v>21</v>
      </c>
      <c r="P159">
        <v>1000</v>
      </c>
      <c r="Q159" s="7" t="s">
        <v>22</v>
      </c>
      <c r="R159" t="b">
        <v>1</v>
      </c>
    </row>
    <row r="160" spans="1:18" x14ac:dyDescent="0.25">
      <c r="A160" s="7" t="s">
        <v>120</v>
      </c>
      <c r="B160" s="7" t="s">
        <v>605</v>
      </c>
      <c r="C160" t="s">
        <v>479</v>
      </c>
      <c r="D160" s="7">
        <v>88.99</v>
      </c>
      <c r="E160">
        <v>105</v>
      </c>
      <c r="F160" s="7" t="s">
        <v>16</v>
      </c>
      <c r="G160">
        <v>3.8</v>
      </c>
      <c r="H160">
        <v>700</v>
      </c>
      <c r="I160">
        <v>10</v>
      </c>
      <c r="J160">
        <v>70</v>
      </c>
      <c r="K160" t="b">
        <v>0</v>
      </c>
      <c r="L160" t="b">
        <v>0</v>
      </c>
      <c r="M160" t="b">
        <v>1</v>
      </c>
      <c r="N160" t="b">
        <v>0</v>
      </c>
      <c r="O160" s="7" t="s">
        <v>26</v>
      </c>
      <c r="P160">
        <v>500</v>
      </c>
      <c r="Q160" s="7" t="s">
        <v>22</v>
      </c>
      <c r="R160" t="b">
        <v>1</v>
      </c>
    </row>
    <row r="161" spans="1:18" x14ac:dyDescent="0.25">
      <c r="A161" s="7" t="s">
        <v>154</v>
      </c>
      <c r="B161" s="7" t="s">
        <v>606</v>
      </c>
      <c r="C161" t="s">
        <v>444</v>
      </c>
      <c r="D161" s="7">
        <v>24.95</v>
      </c>
      <c r="E161">
        <v>24.95</v>
      </c>
      <c r="F161" s="7" t="s">
        <v>16</v>
      </c>
      <c r="G161">
        <v>4.4000000000000004</v>
      </c>
      <c r="H161">
        <v>1293</v>
      </c>
      <c r="I161">
        <v>3</v>
      </c>
      <c r="J161">
        <v>14.85</v>
      </c>
      <c r="K161" t="b">
        <v>0</v>
      </c>
      <c r="L161" t="b">
        <v>0</v>
      </c>
      <c r="M161" t="b">
        <v>1</v>
      </c>
      <c r="N161" t="b">
        <v>0</v>
      </c>
      <c r="O161" s="7" t="s">
        <v>57</v>
      </c>
      <c r="P161">
        <v>300</v>
      </c>
      <c r="Q161" s="7" t="s">
        <v>40</v>
      </c>
      <c r="R161" t="b">
        <v>0</v>
      </c>
    </row>
    <row r="162" spans="1:18" x14ac:dyDescent="0.25">
      <c r="A162" s="7" t="s">
        <v>184</v>
      </c>
      <c r="B162" s="7" t="s">
        <v>607</v>
      </c>
      <c r="C162" t="s">
        <v>444</v>
      </c>
      <c r="D162" s="7">
        <v>204.95</v>
      </c>
      <c r="E162">
        <v>389</v>
      </c>
      <c r="F162" s="7" t="s">
        <v>16</v>
      </c>
      <c r="G162">
        <v>3.8</v>
      </c>
      <c r="H162">
        <v>73</v>
      </c>
      <c r="I162">
        <v>1</v>
      </c>
      <c r="J162">
        <v>204.95</v>
      </c>
      <c r="K162" t="b">
        <v>0</v>
      </c>
      <c r="L162" t="b">
        <v>0</v>
      </c>
      <c r="M162" t="b">
        <v>1</v>
      </c>
      <c r="N162" t="b">
        <v>0</v>
      </c>
      <c r="O162" s="7" t="s">
        <v>51</v>
      </c>
      <c r="P162">
        <v>200</v>
      </c>
      <c r="Q162" s="7" t="s">
        <v>22</v>
      </c>
      <c r="R162" t="b">
        <v>0</v>
      </c>
    </row>
    <row r="163" spans="1:18" x14ac:dyDescent="0.25">
      <c r="A163" s="7" t="s">
        <v>383</v>
      </c>
      <c r="B163" s="7" t="s">
        <v>608</v>
      </c>
      <c r="C163" t="s">
        <v>479</v>
      </c>
      <c r="D163" s="7">
        <v>125</v>
      </c>
      <c r="E163">
        <v>134</v>
      </c>
      <c r="F163" s="7" t="s">
        <v>16</v>
      </c>
      <c r="G163">
        <v>4.0999999999999996</v>
      </c>
      <c r="H163">
        <v>309</v>
      </c>
      <c r="I163">
        <v>19</v>
      </c>
      <c r="J163">
        <v>103.9</v>
      </c>
      <c r="K163" t="b">
        <v>0</v>
      </c>
      <c r="L163" t="b">
        <v>0</v>
      </c>
      <c r="M163" t="b">
        <v>0</v>
      </c>
      <c r="N163" t="b">
        <v>0</v>
      </c>
      <c r="O163" s="7" t="s">
        <v>57</v>
      </c>
      <c r="P163">
        <v>300</v>
      </c>
      <c r="Q163" s="7" t="s">
        <v>384</v>
      </c>
      <c r="R163" t="b">
        <v>0</v>
      </c>
    </row>
    <row r="164" spans="1:18" x14ac:dyDescent="0.25">
      <c r="A164" s="7" t="s">
        <v>15</v>
      </c>
      <c r="B164" s="7" t="s">
        <v>609</v>
      </c>
      <c r="C164" t="s">
        <v>444</v>
      </c>
      <c r="D164" s="7">
        <v>99</v>
      </c>
      <c r="E164">
        <v>169.99</v>
      </c>
      <c r="F164" s="7" t="s">
        <v>16</v>
      </c>
      <c r="G164">
        <v>4</v>
      </c>
      <c r="H164">
        <v>1319</v>
      </c>
      <c r="I164">
        <v>16</v>
      </c>
      <c r="J164">
        <v>69.88</v>
      </c>
      <c r="K164" t="b">
        <v>0</v>
      </c>
      <c r="L164" t="b">
        <v>0</v>
      </c>
      <c r="M164" t="b">
        <v>1</v>
      </c>
      <c r="N164" t="b">
        <v>0</v>
      </c>
      <c r="O164" s="7" t="s">
        <v>17</v>
      </c>
      <c r="P164">
        <v>4000</v>
      </c>
      <c r="Q164" s="7" t="s">
        <v>43</v>
      </c>
      <c r="R164" t="b">
        <v>0</v>
      </c>
    </row>
    <row r="165" spans="1:18" x14ac:dyDescent="0.25">
      <c r="A165" s="7" t="s">
        <v>331</v>
      </c>
      <c r="B165" s="7" t="s">
        <v>610</v>
      </c>
      <c r="C165" t="s">
        <v>444</v>
      </c>
      <c r="D165" s="7">
        <v>9.99</v>
      </c>
      <c r="E165">
        <v>9.99</v>
      </c>
      <c r="F165" s="7" t="s">
        <v>16</v>
      </c>
      <c r="G165">
        <v>3.4</v>
      </c>
      <c r="H165">
        <v>349</v>
      </c>
      <c r="I165">
        <v>1</v>
      </c>
      <c r="J165">
        <v>9.99</v>
      </c>
      <c r="K165" t="b">
        <v>0</v>
      </c>
      <c r="L165" t="b">
        <v>0</v>
      </c>
      <c r="M165" t="b">
        <v>1</v>
      </c>
      <c r="N165" t="b">
        <v>0</v>
      </c>
      <c r="O165" s="7" t="s">
        <v>51</v>
      </c>
      <c r="P165">
        <v>200</v>
      </c>
      <c r="Q165" s="7" t="s">
        <v>40</v>
      </c>
      <c r="R165" t="b">
        <v>0</v>
      </c>
    </row>
    <row r="166" spans="1:18" x14ac:dyDescent="0.25">
      <c r="A166" s="7" t="s">
        <v>230</v>
      </c>
      <c r="B166" s="7" t="s">
        <v>611</v>
      </c>
      <c r="C166" t="s">
        <v>762</v>
      </c>
      <c r="D166" s="7">
        <v>89.98</v>
      </c>
      <c r="E166">
        <v>89.98</v>
      </c>
      <c r="F166" s="7" t="s">
        <v>16</v>
      </c>
      <c r="G166">
        <v>4</v>
      </c>
      <c r="H166">
        <v>575</v>
      </c>
      <c r="I166">
        <v>3</v>
      </c>
      <c r="J166">
        <v>67.7</v>
      </c>
      <c r="K166" t="b">
        <v>0</v>
      </c>
      <c r="L166" t="b">
        <v>0</v>
      </c>
      <c r="M166" t="b">
        <v>0</v>
      </c>
      <c r="N166" t="b">
        <v>0</v>
      </c>
      <c r="O166" s="7" t="s">
        <v>73</v>
      </c>
      <c r="P166">
        <v>100</v>
      </c>
      <c r="Q166" s="7" t="s">
        <v>231</v>
      </c>
      <c r="R166" t="b">
        <v>0</v>
      </c>
    </row>
    <row r="167" spans="1:18" x14ac:dyDescent="0.25">
      <c r="A167" s="7" t="s">
        <v>100</v>
      </c>
      <c r="B167" s="7" t="s">
        <v>612</v>
      </c>
      <c r="C167" t="s">
        <v>451</v>
      </c>
      <c r="D167" s="7">
        <v>159.99</v>
      </c>
      <c r="E167">
        <v>179.99</v>
      </c>
      <c r="F167" s="7" t="s">
        <v>16</v>
      </c>
      <c r="G167">
        <v>4.3</v>
      </c>
      <c r="H167">
        <v>1325</v>
      </c>
      <c r="I167">
        <v>3</v>
      </c>
      <c r="J167">
        <v>98.03</v>
      </c>
      <c r="K167" t="b">
        <v>0</v>
      </c>
      <c r="L167" t="b">
        <v>0</v>
      </c>
      <c r="M167" t="b">
        <v>1</v>
      </c>
      <c r="N167" t="b">
        <v>0</v>
      </c>
      <c r="O167" s="7" t="s">
        <v>21</v>
      </c>
      <c r="P167">
        <v>1000</v>
      </c>
      <c r="Q167" s="7" t="s">
        <v>22</v>
      </c>
      <c r="R167" t="b">
        <v>0</v>
      </c>
    </row>
    <row r="168" spans="1:18" x14ac:dyDescent="0.25">
      <c r="A168" s="7" t="s">
        <v>181</v>
      </c>
      <c r="B168" s="7" t="s">
        <v>613</v>
      </c>
      <c r="C168" t="s">
        <v>444</v>
      </c>
      <c r="D168" s="7">
        <v>64.94</v>
      </c>
      <c r="E168">
        <v>64.94</v>
      </c>
      <c r="F168" s="7" t="s">
        <v>16</v>
      </c>
      <c r="G168">
        <v>3.9</v>
      </c>
      <c r="H168">
        <v>1492</v>
      </c>
      <c r="I168">
        <v>9</v>
      </c>
      <c r="J168">
        <v>49.9</v>
      </c>
      <c r="K168" t="b">
        <v>0</v>
      </c>
      <c r="L168" t="b">
        <v>0</v>
      </c>
      <c r="M168" t="b">
        <v>0</v>
      </c>
      <c r="N168" t="b">
        <v>0</v>
      </c>
      <c r="O168" s="7" t="s">
        <v>21</v>
      </c>
      <c r="P168">
        <v>1000</v>
      </c>
      <c r="Q168" s="7" t="s">
        <v>54</v>
      </c>
      <c r="R168" t="b">
        <v>0</v>
      </c>
    </row>
    <row r="169" spans="1:18" x14ac:dyDescent="0.25">
      <c r="A169" s="7" t="s">
        <v>107</v>
      </c>
      <c r="B169" s="7" t="s">
        <v>614</v>
      </c>
      <c r="C169" t="s">
        <v>479</v>
      </c>
      <c r="D169" s="7">
        <v>799.99</v>
      </c>
      <c r="E169">
        <v>859.99</v>
      </c>
      <c r="F169" s="7" t="s">
        <v>16</v>
      </c>
      <c r="G169">
        <v>4.4000000000000004</v>
      </c>
      <c r="H169">
        <v>380</v>
      </c>
      <c r="I169">
        <v>11</v>
      </c>
      <c r="J169">
        <v>759.5</v>
      </c>
      <c r="K169" t="b">
        <v>0</v>
      </c>
      <c r="L169" t="b">
        <v>0</v>
      </c>
      <c r="M169" t="b">
        <v>0</v>
      </c>
      <c r="N169" t="b">
        <v>0</v>
      </c>
      <c r="O169" s="7" t="s">
        <v>35</v>
      </c>
      <c r="P169">
        <v>400</v>
      </c>
      <c r="Q169" s="7" t="s">
        <v>108</v>
      </c>
      <c r="R169" t="b">
        <v>0</v>
      </c>
    </row>
    <row r="170" spans="1:18" x14ac:dyDescent="0.25">
      <c r="A170" s="7" t="s">
        <v>382</v>
      </c>
      <c r="B170" s="7" t="s">
        <v>615</v>
      </c>
      <c r="C170" t="s">
        <v>444</v>
      </c>
      <c r="D170" s="7">
        <v>13.89</v>
      </c>
      <c r="E170">
        <v>13.89</v>
      </c>
      <c r="F170" s="7" t="s">
        <v>16</v>
      </c>
      <c r="G170">
        <v>3.8</v>
      </c>
      <c r="H170">
        <v>144</v>
      </c>
      <c r="I170">
        <v>1</v>
      </c>
      <c r="J170">
        <v>13.89</v>
      </c>
      <c r="K170" t="b">
        <v>0</v>
      </c>
      <c r="L170" t="b">
        <v>0</v>
      </c>
      <c r="M170" t="b">
        <v>1</v>
      </c>
      <c r="N170" t="b">
        <v>0</v>
      </c>
      <c r="O170" s="7" t="s">
        <v>19</v>
      </c>
      <c r="Q170" s="7" t="s">
        <v>40</v>
      </c>
      <c r="R170" t="b">
        <v>0</v>
      </c>
    </row>
    <row r="171" spans="1:18" x14ac:dyDescent="0.25">
      <c r="A171" s="7" t="s">
        <v>350</v>
      </c>
      <c r="B171" s="7" t="s">
        <v>616</v>
      </c>
      <c r="C171" t="s">
        <v>444</v>
      </c>
      <c r="D171" s="7">
        <v>40.93</v>
      </c>
      <c r="E171">
        <v>40.93</v>
      </c>
      <c r="F171" s="7" t="s">
        <v>16</v>
      </c>
      <c r="G171">
        <v>4.0999999999999996</v>
      </c>
      <c r="H171">
        <v>1899</v>
      </c>
      <c r="I171">
        <v>17</v>
      </c>
      <c r="J171">
        <v>36.71</v>
      </c>
      <c r="K171" t="b">
        <v>0</v>
      </c>
      <c r="L171" t="b">
        <v>0</v>
      </c>
      <c r="M171" t="b">
        <v>1</v>
      </c>
      <c r="N171" t="b">
        <v>0</v>
      </c>
      <c r="O171" s="7" t="s">
        <v>26</v>
      </c>
      <c r="P171">
        <v>500</v>
      </c>
      <c r="Q171" s="7" t="s">
        <v>351</v>
      </c>
      <c r="R171" t="b">
        <v>0</v>
      </c>
    </row>
    <row r="172" spans="1:18" x14ac:dyDescent="0.25">
      <c r="A172" s="7" t="s">
        <v>370</v>
      </c>
      <c r="B172" s="7" t="s">
        <v>617</v>
      </c>
      <c r="C172" t="s">
        <v>763</v>
      </c>
      <c r="D172" s="7">
        <v>541.05999999999995</v>
      </c>
      <c r="E172">
        <v>579</v>
      </c>
      <c r="F172" s="7" t="s">
        <v>16</v>
      </c>
      <c r="G172">
        <v>4.2</v>
      </c>
      <c r="H172">
        <v>776</v>
      </c>
      <c r="I172">
        <v>6</v>
      </c>
      <c r="J172">
        <v>511.67</v>
      </c>
      <c r="K172" t="b">
        <v>0</v>
      </c>
      <c r="L172" t="b">
        <v>0</v>
      </c>
      <c r="M172" t="b">
        <v>1</v>
      </c>
      <c r="N172" t="b">
        <v>0</v>
      </c>
      <c r="O172" s="7" t="s">
        <v>26</v>
      </c>
      <c r="P172">
        <v>500</v>
      </c>
      <c r="Q172" s="7" t="s">
        <v>22</v>
      </c>
      <c r="R172" t="b">
        <v>1</v>
      </c>
    </row>
    <row r="173" spans="1:18" x14ac:dyDescent="0.25">
      <c r="A173" s="7" t="s">
        <v>67</v>
      </c>
      <c r="B173" s="7" t="s">
        <v>618</v>
      </c>
      <c r="C173" t="s">
        <v>444</v>
      </c>
      <c r="D173" s="7">
        <v>344.95</v>
      </c>
      <c r="E173">
        <v>499</v>
      </c>
      <c r="F173" s="7" t="s">
        <v>16</v>
      </c>
      <c r="G173">
        <v>4.3</v>
      </c>
      <c r="H173">
        <v>2482</v>
      </c>
      <c r="I173">
        <v>21</v>
      </c>
      <c r="J173">
        <v>318</v>
      </c>
      <c r="K173" t="b">
        <v>0</v>
      </c>
      <c r="L173" t="b">
        <v>0</v>
      </c>
      <c r="M173" t="b">
        <v>0</v>
      </c>
      <c r="N173" t="b">
        <v>1</v>
      </c>
      <c r="O173" s="7" t="s">
        <v>21</v>
      </c>
      <c r="P173">
        <v>1000</v>
      </c>
      <c r="Q173" s="7" t="s">
        <v>54</v>
      </c>
      <c r="R173" t="b">
        <v>1</v>
      </c>
    </row>
    <row r="174" spans="1:18" x14ac:dyDescent="0.25">
      <c r="A174" s="7" t="s">
        <v>28</v>
      </c>
      <c r="B174" s="7" t="s">
        <v>619</v>
      </c>
      <c r="C174" t="s">
        <v>451</v>
      </c>
      <c r="D174" s="7">
        <v>49.99</v>
      </c>
      <c r="E174">
        <v>59.99</v>
      </c>
      <c r="F174" s="7" t="s">
        <v>16</v>
      </c>
      <c r="G174">
        <v>4.4000000000000004</v>
      </c>
      <c r="H174">
        <v>3843</v>
      </c>
      <c r="I174">
        <v>3</v>
      </c>
      <c r="J174">
        <v>25.19</v>
      </c>
      <c r="K174" t="b">
        <v>0</v>
      </c>
      <c r="L174" t="b">
        <v>1</v>
      </c>
      <c r="M174" t="b">
        <v>1</v>
      </c>
      <c r="N174" t="b">
        <v>0</v>
      </c>
      <c r="O174" s="7" t="s">
        <v>17</v>
      </c>
      <c r="P174">
        <v>4000</v>
      </c>
      <c r="Q174" s="7" t="s">
        <v>22</v>
      </c>
      <c r="R174" t="b">
        <v>0</v>
      </c>
    </row>
    <row r="175" spans="1:18" x14ac:dyDescent="0.25">
      <c r="A175" s="7" t="s">
        <v>142</v>
      </c>
      <c r="B175" s="7" t="s">
        <v>620</v>
      </c>
      <c r="C175" t="s">
        <v>451</v>
      </c>
      <c r="D175" s="7">
        <v>99.99</v>
      </c>
      <c r="E175">
        <v>119.99</v>
      </c>
      <c r="F175" s="7" t="s">
        <v>16</v>
      </c>
      <c r="G175">
        <v>4.4000000000000004</v>
      </c>
      <c r="H175">
        <v>1332</v>
      </c>
      <c r="I175">
        <v>7</v>
      </c>
      <c r="J175">
        <v>46.2</v>
      </c>
      <c r="K175" t="b">
        <v>0</v>
      </c>
      <c r="L175" t="b">
        <v>0</v>
      </c>
      <c r="M175" t="b">
        <v>1</v>
      </c>
      <c r="N175" t="b">
        <v>0</v>
      </c>
      <c r="O175" s="7" t="s">
        <v>21</v>
      </c>
      <c r="P175">
        <v>1000</v>
      </c>
      <c r="Q175" s="7" t="s">
        <v>22</v>
      </c>
      <c r="R175" t="b">
        <v>0</v>
      </c>
    </row>
    <row r="176" spans="1:18" x14ac:dyDescent="0.25">
      <c r="A176" s="7" t="s">
        <v>238</v>
      </c>
      <c r="B176" s="7" t="s">
        <v>621</v>
      </c>
      <c r="C176" t="s">
        <v>451</v>
      </c>
      <c r="D176" s="7">
        <v>79.989999999999995</v>
      </c>
      <c r="E176">
        <v>79.989999999999995</v>
      </c>
      <c r="F176" s="7" t="s">
        <v>16</v>
      </c>
      <c r="G176">
        <v>4.3</v>
      </c>
      <c r="H176">
        <v>833</v>
      </c>
      <c r="I176">
        <v>3</v>
      </c>
      <c r="J176">
        <v>37.25</v>
      </c>
      <c r="K176" t="b">
        <v>0</v>
      </c>
      <c r="L176" t="b">
        <v>0</v>
      </c>
      <c r="M176" t="b">
        <v>1</v>
      </c>
      <c r="N176" t="b">
        <v>0</v>
      </c>
      <c r="O176" s="7" t="s">
        <v>57</v>
      </c>
      <c r="P176">
        <v>300</v>
      </c>
      <c r="Q176" s="7" t="s">
        <v>22</v>
      </c>
      <c r="R176" t="b">
        <v>0</v>
      </c>
    </row>
    <row r="177" spans="1:18" x14ac:dyDescent="0.25">
      <c r="A177" s="7" t="s">
        <v>80</v>
      </c>
      <c r="B177" s="7" t="s">
        <v>622</v>
      </c>
      <c r="C177" t="s">
        <v>479</v>
      </c>
      <c r="D177" s="7">
        <v>98.52</v>
      </c>
      <c r="E177">
        <v>172</v>
      </c>
      <c r="F177" s="7" t="s">
        <v>16</v>
      </c>
      <c r="G177">
        <v>3.7</v>
      </c>
      <c r="H177">
        <v>762</v>
      </c>
      <c r="I177">
        <v>23</v>
      </c>
      <c r="J177">
        <v>88.98</v>
      </c>
      <c r="K177" t="b">
        <v>0</v>
      </c>
      <c r="L177" t="b">
        <v>0</v>
      </c>
      <c r="M177" t="b">
        <v>1</v>
      </c>
      <c r="N177" t="b">
        <v>0</v>
      </c>
      <c r="O177" s="7" t="s">
        <v>24</v>
      </c>
      <c r="P177">
        <v>2000</v>
      </c>
      <c r="Q177" s="7" t="s">
        <v>22</v>
      </c>
      <c r="R177" t="b">
        <v>0</v>
      </c>
    </row>
    <row r="178" spans="1:18" x14ac:dyDescent="0.25">
      <c r="A178" s="7" t="s">
        <v>38</v>
      </c>
      <c r="B178" s="7" t="s">
        <v>623</v>
      </c>
      <c r="C178" t="s">
        <v>444</v>
      </c>
      <c r="D178" s="7">
        <v>249.99</v>
      </c>
      <c r="E178">
        <v>299.99</v>
      </c>
      <c r="F178" s="7" t="s">
        <v>16</v>
      </c>
      <c r="G178">
        <v>4.3</v>
      </c>
      <c r="H178">
        <v>963</v>
      </c>
      <c r="I178">
        <v>5</v>
      </c>
      <c r="J178">
        <v>209.28</v>
      </c>
      <c r="K178" t="b">
        <v>0</v>
      </c>
      <c r="L178" t="b">
        <v>0</v>
      </c>
      <c r="M178" t="b">
        <v>1</v>
      </c>
      <c r="N178" t="b">
        <v>0</v>
      </c>
      <c r="O178" s="7" t="s">
        <v>21</v>
      </c>
      <c r="P178">
        <v>1000</v>
      </c>
      <c r="Q178" s="7" t="s">
        <v>22</v>
      </c>
      <c r="R178" t="b">
        <v>0</v>
      </c>
    </row>
    <row r="179" spans="1:18" x14ac:dyDescent="0.25">
      <c r="A179" s="7" t="s">
        <v>250</v>
      </c>
      <c r="B179" s="7" t="s">
        <v>624</v>
      </c>
      <c r="C179" t="s">
        <v>479</v>
      </c>
      <c r="D179" s="7">
        <v>379.5</v>
      </c>
      <c r="E179">
        <v>379.5</v>
      </c>
      <c r="F179" s="7" t="s">
        <v>16</v>
      </c>
      <c r="G179">
        <v>4</v>
      </c>
      <c r="H179">
        <v>380</v>
      </c>
      <c r="I179">
        <v>3</v>
      </c>
      <c r="J179">
        <v>319.99</v>
      </c>
      <c r="K179" t="b">
        <v>0</v>
      </c>
      <c r="L179" t="b">
        <v>0</v>
      </c>
      <c r="M179" t="b">
        <v>1</v>
      </c>
      <c r="N179" t="b">
        <v>1</v>
      </c>
      <c r="O179" s="7" t="s">
        <v>35</v>
      </c>
      <c r="P179">
        <v>400</v>
      </c>
      <c r="Q179" s="7" t="s">
        <v>63</v>
      </c>
      <c r="R179" t="b">
        <v>0</v>
      </c>
    </row>
    <row r="180" spans="1:18" x14ac:dyDescent="0.25">
      <c r="A180" s="7" t="s">
        <v>29</v>
      </c>
      <c r="B180" s="7" t="s">
        <v>625</v>
      </c>
      <c r="C180" t="s">
        <v>762</v>
      </c>
      <c r="D180" s="7">
        <v>149.99</v>
      </c>
      <c r="E180">
        <v>249.99</v>
      </c>
      <c r="F180" s="7" t="s">
        <v>16</v>
      </c>
      <c r="G180">
        <v>4.2</v>
      </c>
      <c r="H180">
        <v>2637</v>
      </c>
      <c r="I180">
        <v>8</v>
      </c>
      <c r="J180">
        <v>100.72</v>
      </c>
      <c r="K180" t="b">
        <v>0</v>
      </c>
      <c r="L180" t="b">
        <v>0</v>
      </c>
      <c r="M180" t="b">
        <v>1</v>
      </c>
      <c r="N180" t="b">
        <v>0</v>
      </c>
      <c r="O180" s="7" t="s">
        <v>24</v>
      </c>
      <c r="P180">
        <v>2000</v>
      </c>
      <c r="Q180" s="7" t="s">
        <v>22</v>
      </c>
      <c r="R180" t="b">
        <v>1</v>
      </c>
    </row>
    <row r="181" spans="1:18" x14ac:dyDescent="0.25">
      <c r="A181" s="7" t="s">
        <v>200</v>
      </c>
      <c r="B181" s="7" t="s">
        <v>626</v>
      </c>
      <c r="C181" t="s">
        <v>479</v>
      </c>
      <c r="D181" s="7">
        <v>379.55</v>
      </c>
      <c r="E181">
        <v>379.55</v>
      </c>
      <c r="F181" s="7" t="s">
        <v>16</v>
      </c>
      <c r="G181">
        <v>4.0999999999999996</v>
      </c>
      <c r="H181">
        <v>361</v>
      </c>
      <c r="I181">
        <v>16</v>
      </c>
      <c r="J181">
        <v>325.05</v>
      </c>
      <c r="K181" t="b">
        <v>0</v>
      </c>
      <c r="L181" t="b">
        <v>0</v>
      </c>
      <c r="M181" t="b">
        <v>0</v>
      </c>
      <c r="N181" t="b">
        <v>0</v>
      </c>
      <c r="O181" s="7" t="s">
        <v>26</v>
      </c>
      <c r="P181">
        <v>500</v>
      </c>
      <c r="Q181" s="7" t="s">
        <v>201</v>
      </c>
      <c r="R181" t="b">
        <v>1</v>
      </c>
    </row>
    <row r="182" spans="1:18" x14ac:dyDescent="0.25">
      <c r="A182" s="7" t="s">
        <v>375</v>
      </c>
      <c r="B182" s="7" t="s">
        <v>627</v>
      </c>
      <c r="C182" t="s">
        <v>762</v>
      </c>
      <c r="D182" s="7">
        <v>72.989999999999995</v>
      </c>
      <c r="E182">
        <v>99</v>
      </c>
      <c r="F182" s="7" t="s">
        <v>16</v>
      </c>
      <c r="G182">
        <v>3.9</v>
      </c>
      <c r="H182">
        <v>291</v>
      </c>
      <c r="I182">
        <v>17</v>
      </c>
      <c r="J182">
        <v>69.94</v>
      </c>
      <c r="K182" t="b">
        <v>0</v>
      </c>
      <c r="L182" t="b">
        <v>0</v>
      </c>
      <c r="M182" t="b">
        <v>1</v>
      </c>
      <c r="N182" t="b">
        <v>0</v>
      </c>
      <c r="O182" s="7" t="s">
        <v>35</v>
      </c>
      <c r="P182">
        <v>400</v>
      </c>
      <c r="Q182" s="7" t="s">
        <v>376</v>
      </c>
      <c r="R182" t="b">
        <v>0</v>
      </c>
    </row>
    <row r="183" spans="1:18" x14ac:dyDescent="0.25">
      <c r="A183" s="7" t="s">
        <v>33</v>
      </c>
      <c r="B183" s="7" t="s">
        <v>628</v>
      </c>
      <c r="C183" t="s">
        <v>762</v>
      </c>
      <c r="D183" s="7">
        <v>89</v>
      </c>
      <c r="E183">
        <v>89</v>
      </c>
      <c r="F183" s="7" t="s">
        <v>16</v>
      </c>
      <c r="G183">
        <v>4</v>
      </c>
      <c r="H183">
        <v>204</v>
      </c>
      <c r="I183">
        <v>10</v>
      </c>
      <c r="J183">
        <v>85.44</v>
      </c>
      <c r="K183" t="b">
        <v>0</v>
      </c>
      <c r="L183" t="b">
        <v>0</v>
      </c>
      <c r="M183" t="b">
        <v>1</v>
      </c>
      <c r="N183" t="b">
        <v>0</v>
      </c>
      <c r="O183" s="7" t="s">
        <v>21</v>
      </c>
      <c r="P183">
        <v>1000</v>
      </c>
      <c r="Q183" s="7" t="s">
        <v>22</v>
      </c>
      <c r="R183" t="b">
        <v>0</v>
      </c>
    </row>
    <row r="184" spans="1:18" x14ac:dyDescent="0.25">
      <c r="A184" s="7" t="s">
        <v>352</v>
      </c>
      <c r="B184" s="7" t="s">
        <v>629</v>
      </c>
      <c r="C184" t="s">
        <v>479</v>
      </c>
      <c r="D184" s="7">
        <v>199</v>
      </c>
      <c r="E184">
        <v>199</v>
      </c>
      <c r="F184" s="7" t="s">
        <v>16</v>
      </c>
      <c r="G184">
        <v>3.9</v>
      </c>
      <c r="H184">
        <v>1604</v>
      </c>
      <c r="I184">
        <v>5</v>
      </c>
      <c r="J184">
        <v>150</v>
      </c>
      <c r="K184" t="b">
        <v>0</v>
      </c>
      <c r="L184" t="b">
        <v>0</v>
      </c>
      <c r="M184" t="b">
        <v>1</v>
      </c>
      <c r="N184" t="b">
        <v>0</v>
      </c>
      <c r="O184" s="7" t="s">
        <v>271</v>
      </c>
      <c r="Q184" s="7" t="s">
        <v>180</v>
      </c>
      <c r="R184" t="b">
        <v>1</v>
      </c>
    </row>
    <row r="185" spans="1:18" x14ac:dyDescent="0.25">
      <c r="A185" s="7" t="s">
        <v>328</v>
      </c>
      <c r="B185" s="7" t="s">
        <v>630</v>
      </c>
      <c r="C185" t="s">
        <v>444</v>
      </c>
      <c r="D185" s="7">
        <v>13.98</v>
      </c>
      <c r="E185">
        <v>13.98</v>
      </c>
      <c r="F185" s="7" t="s">
        <v>16</v>
      </c>
      <c r="G185">
        <v>3.6</v>
      </c>
      <c r="H185">
        <v>314</v>
      </c>
      <c r="I185">
        <v>1</v>
      </c>
      <c r="J185">
        <v>13.98</v>
      </c>
      <c r="K185" t="b">
        <v>0</v>
      </c>
      <c r="L185" t="b">
        <v>0</v>
      </c>
      <c r="M185" t="b">
        <v>1</v>
      </c>
      <c r="N185" t="b">
        <v>0</v>
      </c>
      <c r="O185" s="7" t="s">
        <v>51</v>
      </c>
      <c r="P185">
        <v>200</v>
      </c>
      <c r="Q185" s="7" t="s">
        <v>40</v>
      </c>
      <c r="R185" t="b">
        <v>0</v>
      </c>
    </row>
    <row r="186" spans="1:18" x14ac:dyDescent="0.25">
      <c r="A186" s="7" t="s">
        <v>65</v>
      </c>
      <c r="B186" s="7" t="s">
        <v>631</v>
      </c>
      <c r="C186" t="s">
        <v>444</v>
      </c>
      <c r="D186" s="7">
        <v>24.99</v>
      </c>
      <c r="E186">
        <v>24.99</v>
      </c>
      <c r="F186" s="7" t="s">
        <v>16</v>
      </c>
      <c r="G186">
        <v>4.3</v>
      </c>
      <c r="H186">
        <v>160</v>
      </c>
      <c r="I186">
        <v>1</v>
      </c>
      <c r="J186">
        <v>24.99</v>
      </c>
      <c r="K186" t="b">
        <v>0</v>
      </c>
      <c r="L186" t="b">
        <v>0</v>
      </c>
      <c r="M186" t="b">
        <v>0</v>
      </c>
      <c r="N186" t="b">
        <v>0</v>
      </c>
      <c r="O186" s="7" t="s">
        <v>26</v>
      </c>
      <c r="P186">
        <v>500</v>
      </c>
      <c r="Q186" s="7" t="s">
        <v>66</v>
      </c>
      <c r="R186" t="b">
        <v>0</v>
      </c>
    </row>
    <row r="187" spans="1:18" x14ac:dyDescent="0.25">
      <c r="A187" s="7" t="s">
        <v>406</v>
      </c>
      <c r="B187" s="7" t="s">
        <v>632</v>
      </c>
      <c r="C187" t="s">
        <v>444</v>
      </c>
      <c r="D187" s="7">
        <v>689.99</v>
      </c>
      <c r="E187">
        <v>689.99</v>
      </c>
      <c r="F187" s="7" t="s">
        <v>16</v>
      </c>
      <c r="G187">
        <v>4.5</v>
      </c>
      <c r="H187">
        <v>224</v>
      </c>
      <c r="I187">
        <v>6</v>
      </c>
      <c r="J187">
        <v>640.28</v>
      </c>
      <c r="K187" t="b">
        <v>0</v>
      </c>
      <c r="L187" t="b">
        <v>0</v>
      </c>
      <c r="M187" t="b">
        <v>0</v>
      </c>
      <c r="N187" t="b">
        <v>0</v>
      </c>
      <c r="O187" s="7" t="s">
        <v>271</v>
      </c>
      <c r="Q187" s="7" t="s">
        <v>54</v>
      </c>
      <c r="R187" t="b">
        <v>1</v>
      </c>
    </row>
    <row r="188" spans="1:18" x14ac:dyDescent="0.25">
      <c r="A188" s="7" t="s">
        <v>255</v>
      </c>
      <c r="B188" s="7" t="s">
        <v>633</v>
      </c>
      <c r="C188" t="s">
        <v>762</v>
      </c>
      <c r="D188" s="7">
        <v>169.99</v>
      </c>
      <c r="E188">
        <v>169.99</v>
      </c>
      <c r="F188" s="7" t="s">
        <v>16</v>
      </c>
      <c r="G188">
        <v>4.3</v>
      </c>
      <c r="H188">
        <v>1240</v>
      </c>
      <c r="I188">
        <v>7</v>
      </c>
      <c r="J188">
        <v>74.63</v>
      </c>
      <c r="K188" t="b">
        <v>0</v>
      </c>
      <c r="L188" t="b">
        <v>0</v>
      </c>
      <c r="M188" t="b">
        <v>1</v>
      </c>
      <c r="N188" t="b">
        <v>0</v>
      </c>
      <c r="O188" s="7" t="s">
        <v>51</v>
      </c>
      <c r="P188">
        <v>200</v>
      </c>
      <c r="Q188" s="7" t="s">
        <v>36</v>
      </c>
      <c r="R188" t="b">
        <v>0</v>
      </c>
    </row>
    <row r="189" spans="1:18" x14ac:dyDescent="0.25">
      <c r="A189" s="7" t="s">
        <v>186</v>
      </c>
      <c r="B189" s="7" t="s">
        <v>634</v>
      </c>
      <c r="C189" t="s">
        <v>444</v>
      </c>
      <c r="D189" s="7">
        <v>62.99</v>
      </c>
      <c r="E189">
        <v>62.99</v>
      </c>
      <c r="F189" s="7" t="s">
        <v>16</v>
      </c>
      <c r="G189">
        <v>3.6</v>
      </c>
      <c r="H189">
        <v>15</v>
      </c>
      <c r="I189">
        <v>1</v>
      </c>
      <c r="J189">
        <v>62.99</v>
      </c>
      <c r="K189" t="b">
        <v>0</v>
      </c>
      <c r="L189" t="b">
        <v>0</v>
      </c>
      <c r="M189" t="b">
        <v>0</v>
      </c>
      <c r="N189" t="b">
        <v>0</v>
      </c>
      <c r="O189" s="7" t="s">
        <v>19</v>
      </c>
      <c r="Q189" s="7" t="s">
        <v>187</v>
      </c>
      <c r="R189" t="b">
        <v>0</v>
      </c>
    </row>
    <row r="190" spans="1:18" x14ac:dyDescent="0.25">
      <c r="A190" s="7" t="s">
        <v>273</v>
      </c>
      <c r="B190" s="7" t="s">
        <v>635</v>
      </c>
      <c r="C190" t="s">
        <v>444</v>
      </c>
      <c r="D190" s="7">
        <v>83</v>
      </c>
      <c r="E190">
        <v>98.99</v>
      </c>
      <c r="F190" s="7" t="s">
        <v>16</v>
      </c>
      <c r="G190">
        <v>3.8</v>
      </c>
      <c r="H190">
        <v>67</v>
      </c>
      <c r="I190">
        <v>4</v>
      </c>
      <c r="J190">
        <v>82.17</v>
      </c>
      <c r="K190" t="b">
        <v>0</v>
      </c>
      <c r="L190" t="b">
        <v>0</v>
      </c>
      <c r="M190" t="b">
        <v>0</v>
      </c>
      <c r="N190" t="b">
        <v>0</v>
      </c>
      <c r="O190" s="7" t="s">
        <v>51</v>
      </c>
      <c r="P190">
        <v>200</v>
      </c>
      <c r="Q190" s="7" t="s">
        <v>71</v>
      </c>
      <c r="R190" t="b">
        <v>0</v>
      </c>
    </row>
    <row r="191" spans="1:18" x14ac:dyDescent="0.25">
      <c r="A191" s="7" t="s">
        <v>145</v>
      </c>
      <c r="B191" s="7" t="s">
        <v>636</v>
      </c>
      <c r="C191" t="s">
        <v>444</v>
      </c>
      <c r="D191" s="7">
        <v>49.99</v>
      </c>
      <c r="E191">
        <v>49.99</v>
      </c>
      <c r="F191" s="7" t="s">
        <v>16</v>
      </c>
      <c r="G191">
        <v>4</v>
      </c>
      <c r="H191">
        <v>265</v>
      </c>
      <c r="I191">
        <v>1</v>
      </c>
      <c r="J191">
        <v>49.99</v>
      </c>
      <c r="K191" t="b">
        <v>0</v>
      </c>
      <c r="L191" t="b">
        <v>0</v>
      </c>
      <c r="M191" t="b">
        <v>1</v>
      </c>
      <c r="N191" t="b">
        <v>0</v>
      </c>
      <c r="O191" s="7" t="s">
        <v>35</v>
      </c>
      <c r="P191">
        <v>400</v>
      </c>
      <c r="Q191" s="7" t="s">
        <v>22</v>
      </c>
      <c r="R191" t="b">
        <v>0</v>
      </c>
    </row>
    <row r="192" spans="1:18" x14ac:dyDescent="0.25">
      <c r="A192" s="7" t="s">
        <v>274</v>
      </c>
      <c r="B192" s="7" t="s">
        <v>637</v>
      </c>
      <c r="C192" t="s">
        <v>444</v>
      </c>
      <c r="D192" s="7">
        <v>69.989999999999995</v>
      </c>
      <c r="E192">
        <v>69.989999999999995</v>
      </c>
      <c r="F192" s="7" t="s">
        <v>16</v>
      </c>
      <c r="G192">
        <v>4.0999999999999996</v>
      </c>
      <c r="H192">
        <v>161</v>
      </c>
      <c r="I192">
        <v>1</v>
      </c>
      <c r="J192">
        <v>69.989999999999995</v>
      </c>
      <c r="K192" t="b">
        <v>0</v>
      </c>
      <c r="L192" t="b">
        <v>0</v>
      </c>
      <c r="M192" t="b">
        <v>1</v>
      </c>
      <c r="N192" t="b">
        <v>0</v>
      </c>
      <c r="O192" s="7" t="s">
        <v>57</v>
      </c>
      <c r="P192">
        <v>300</v>
      </c>
      <c r="Q192" s="7" t="s">
        <v>275</v>
      </c>
      <c r="R192" t="b">
        <v>0</v>
      </c>
    </row>
    <row r="193" spans="1:18" x14ac:dyDescent="0.25">
      <c r="A193" s="7" t="s">
        <v>81</v>
      </c>
      <c r="B193" s="7" t="s">
        <v>638</v>
      </c>
      <c r="C193" t="s">
        <v>444</v>
      </c>
      <c r="D193" s="7">
        <v>99.88</v>
      </c>
      <c r="E193">
        <v>119.99</v>
      </c>
      <c r="F193" s="7" t="s">
        <v>16</v>
      </c>
      <c r="G193">
        <v>4.2</v>
      </c>
      <c r="H193">
        <v>308</v>
      </c>
      <c r="I193">
        <v>2</v>
      </c>
      <c r="J193">
        <v>64.989999999999995</v>
      </c>
      <c r="K193" t="b">
        <v>0</v>
      </c>
      <c r="L193" t="b">
        <v>0</v>
      </c>
      <c r="M193" t="b">
        <v>1</v>
      </c>
      <c r="N193" t="b">
        <v>0</v>
      </c>
      <c r="O193" s="7" t="s">
        <v>51</v>
      </c>
      <c r="P193">
        <v>200</v>
      </c>
      <c r="Q193" s="7" t="s">
        <v>22</v>
      </c>
      <c r="R193" t="b">
        <v>0</v>
      </c>
    </row>
    <row r="194" spans="1:18" x14ac:dyDescent="0.25">
      <c r="A194" s="7" t="s">
        <v>241</v>
      </c>
      <c r="B194" s="7" t="s">
        <v>639</v>
      </c>
      <c r="C194" t="s">
        <v>444</v>
      </c>
      <c r="D194" s="7">
        <v>14.99</v>
      </c>
      <c r="E194">
        <v>14.99</v>
      </c>
      <c r="F194" s="7" t="s">
        <v>16</v>
      </c>
      <c r="G194">
        <v>3.7</v>
      </c>
      <c r="H194">
        <v>60</v>
      </c>
      <c r="I194">
        <v>1</v>
      </c>
      <c r="J194">
        <v>14.99</v>
      </c>
      <c r="K194" t="b">
        <v>0</v>
      </c>
      <c r="L194" t="b">
        <v>0</v>
      </c>
      <c r="M194" t="b">
        <v>1</v>
      </c>
      <c r="N194" t="b">
        <v>0</v>
      </c>
      <c r="O194" s="7" t="s">
        <v>26</v>
      </c>
      <c r="P194">
        <v>500</v>
      </c>
      <c r="Q194" s="7" t="s">
        <v>40</v>
      </c>
      <c r="R194" t="b">
        <v>0</v>
      </c>
    </row>
    <row r="195" spans="1:18" x14ac:dyDescent="0.25">
      <c r="A195" s="7" t="s">
        <v>176</v>
      </c>
      <c r="B195" s="7" t="s">
        <v>640</v>
      </c>
      <c r="C195" t="s">
        <v>479</v>
      </c>
      <c r="D195" s="7">
        <v>559.99</v>
      </c>
      <c r="E195">
        <v>659.99</v>
      </c>
      <c r="F195" s="7" t="s">
        <v>16</v>
      </c>
      <c r="G195">
        <v>4.5</v>
      </c>
      <c r="H195">
        <v>1159</v>
      </c>
      <c r="I195">
        <v>2</v>
      </c>
      <c r="J195">
        <v>451.85</v>
      </c>
      <c r="K195" t="b">
        <v>0</v>
      </c>
      <c r="L195" t="b">
        <v>0</v>
      </c>
      <c r="M195" t="b">
        <v>1</v>
      </c>
      <c r="N195" t="b">
        <v>1</v>
      </c>
      <c r="O195" s="7" t="s">
        <v>73</v>
      </c>
      <c r="P195">
        <v>100</v>
      </c>
      <c r="Q195" s="7" t="s">
        <v>22</v>
      </c>
      <c r="R195" t="b">
        <v>1</v>
      </c>
    </row>
    <row r="196" spans="1:18" x14ac:dyDescent="0.25">
      <c r="A196" s="7" t="s">
        <v>55</v>
      </c>
      <c r="B196" s="7" t="s">
        <v>641</v>
      </c>
      <c r="C196" t="s">
        <v>479</v>
      </c>
      <c r="D196" s="7">
        <v>499.99</v>
      </c>
      <c r="E196">
        <v>599.99</v>
      </c>
      <c r="F196" s="7" t="s">
        <v>16</v>
      </c>
      <c r="G196">
        <v>4.5</v>
      </c>
      <c r="H196">
        <v>1159</v>
      </c>
      <c r="I196">
        <v>2</v>
      </c>
      <c r="J196">
        <v>451.19</v>
      </c>
      <c r="K196" t="b">
        <v>0</v>
      </c>
      <c r="L196" t="b">
        <v>0</v>
      </c>
      <c r="M196" t="b">
        <v>1</v>
      </c>
      <c r="N196" t="b">
        <v>1</v>
      </c>
      <c r="O196" s="7" t="s">
        <v>51</v>
      </c>
      <c r="P196">
        <v>200</v>
      </c>
      <c r="Q196" s="7" t="s">
        <v>36</v>
      </c>
      <c r="R196" t="b">
        <v>1</v>
      </c>
    </row>
    <row r="197" spans="1:18" x14ac:dyDescent="0.25">
      <c r="A197" s="7" t="s">
        <v>170</v>
      </c>
      <c r="B197" s="7" t="s">
        <v>642</v>
      </c>
      <c r="C197" t="s">
        <v>762</v>
      </c>
      <c r="D197" s="7">
        <v>154.97999999999999</v>
      </c>
      <c r="E197">
        <v>177</v>
      </c>
      <c r="F197" s="7" t="s">
        <v>16</v>
      </c>
      <c r="G197">
        <v>4.4000000000000004</v>
      </c>
      <c r="H197">
        <v>1073</v>
      </c>
      <c r="I197">
        <v>6</v>
      </c>
      <c r="J197">
        <v>139.5</v>
      </c>
      <c r="K197" t="b">
        <v>0</v>
      </c>
      <c r="L197" t="b">
        <v>0</v>
      </c>
      <c r="M197" t="b">
        <v>1</v>
      </c>
      <c r="N197" t="b">
        <v>0</v>
      </c>
      <c r="O197" s="7" t="s">
        <v>51</v>
      </c>
      <c r="P197">
        <v>200</v>
      </c>
      <c r="Q197" s="7" t="s">
        <v>22</v>
      </c>
      <c r="R197" t="b">
        <v>0</v>
      </c>
    </row>
    <row r="198" spans="1:18" x14ac:dyDescent="0.25">
      <c r="A198" s="7" t="s">
        <v>385</v>
      </c>
      <c r="B198" s="7" t="s">
        <v>643</v>
      </c>
      <c r="C198" t="s">
        <v>444</v>
      </c>
      <c r="D198" s="7">
        <v>49.88</v>
      </c>
      <c r="E198">
        <v>49.88</v>
      </c>
      <c r="F198" s="7" t="s">
        <v>16</v>
      </c>
      <c r="G198">
        <v>3.8</v>
      </c>
      <c r="H198">
        <v>99</v>
      </c>
      <c r="I198">
        <v>10</v>
      </c>
      <c r="J198">
        <v>43.89</v>
      </c>
      <c r="K198" t="b">
        <v>0</v>
      </c>
      <c r="L198" t="b">
        <v>0</v>
      </c>
      <c r="M198" t="b">
        <v>1</v>
      </c>
      <c r="N198" t="b">
        <v>0</v>
      </c>
      <c r="O198" s="7" t="s">
        <v>70</v>
      </c>
      <c r="P198">
        <v>50</v>
      </c>
      <c r="Q198" s="7" t="s">
        <v>22</v>
      </c>
      <c r="R198" t="b">
        <v>0</v>
      </c>
    </row>
    <row r="199" spans="1:18" x14ac:dyDescent="0.25">
      <c r="A199" s="7" t="s">
        <v>171</v>
      </c>
      <c r="B199" s="7" t="s">
        <v>644</v>
      </c>
      <c r="C199" t="s">
        <v>444</v>
      </c>
      <c r="D199" s="7">
        <v>499</v>
      </c>
      <c r="E199">
        <v>699</v>
      </c>
      <c r="F199" s="7" t="s">
        <v>16</v>
      </c>
      <c r="G199">
        <v>4.3</v>
      </c>
      <c r="H199">
        <v>2391</v>
      </c>
      <c r="I199">
        <v>5</v>
      </c>
      <c r="J199">
        <v>475</v>
      </c>
      <c r="K199" t="b">
        <v>0</v>
      </c>
      <c r="L199" t="b">
        <v>0</v>
      </c>
      <c r="M199" t="b">
        <v>1</v>
      </c>
      <c r="N199" t="b">
        <v>1</v>
      </c>
      <c r="O199" s="7" t="s">
        <v>35</v>
      </c>
      <c r="P199">
        <v>400</v>
      </c>
      <c r="Q199" s="7" t="s">
        <v>22</v>
      </c>
      <c r="R199" t="b">
        <v>1</v>
      </c>
    </row>
    <row r="200" spans="1:18" x14ac:dyDescent="0.25">
      <c r="A200" s="7" t="s">
        <v>323</v>
      </c>
      <c r="B200" s="7" t="s">
        <v>645</v>
      </c>
      <c r="C200" t="s">
        <v>444</v>
      </c>
      <c r="D200" s="7">
        <v>29.99</v>
      </c>
      <c r="E200">
        <v>29.99</v>
      </c>
      <c r="F200" s="7" t="s">
        <v>16</v>
      </c>
      <c r="G200">
        <v>4</v>
      </c>
      <c r="H200">
        <v>148</v>
      </c>
      <c r="I200">
        <v>2</v>
      </c>
      <c r="J200">
        <v>28.95</v>
      </c>
      <c r="K200" t="b">
        <v>0</v>
      </c>
      <c r="L200" t="b">
        <v>0</v>
      </c>
      <c r="M200" t="b">
        <v>1</v>
      </c>
      <c r="N200" t="b">
        <v>0</v>
      </c>
      <c r="O200" s="7" t="s">
        <v>57</v>
      </c>
      <c r="P200">
        <v>300</v>
      </c>
      <c r="Q200" s="7" t="s">
        <v>40</v>
      </c>
      <c r="R200" t="b">
        <v>0</v>
      </c>
    </row>
    <row r="201" spans="1:18" x14ac:dyDescent="0.25">
      <c r="A201" s="7" t="s">
        <v>84</v>
      </c>
      <c r="B201" s="7" t="s">
        <v>646</v>
      </c>
      <c r="C201" t="s">
        <v>762</v>
      </c>
      <c r="D201" s="7">
        <v>699.99</v>
      </c>
      <c r="E201">
        <v>699.99</v>
      </c>
      <c r="F201" s="7" t="s">
        <v>16</v>
      </c>
      <c r="G201">
        <v>4</v>
      </c>
      <c r="H201">
        <v>440</v>
      </c>
      <c r="I201">
        <v>2</v>
      </c>
      <c r="J201">
        <v>331.64</v>
      </c>
      <c r="K201" t="b">
        <v>0</v>
      </c>
      <c r="L201" t="b">
        <v>0</v>
      </c>
      <c r="M201" t="b">
        <v>1</v>
      </c>
      <c r="N201" t="b">
        <v>0</v>
      </c>
      <c r="O201" s="7" t="s">
        <v>51</v>
      </c>
      <c r="P201">
        <v>200</v>
      </c>
      <c r="Q201" s="7" t="s">
        <v>22</v>
      </c>
      <c r="R201" t="b">
        <v>1</v>
      </c>
    </row>
    <row r="202" spans="1:18" x14ac:dyDescent="0.25">
      <c r="A202" s="7" t="s">
        <v>368</v>
      </c>
      <c r="B202" s="7" t="s">
        <v>647</v>
      </c>
      <c r="C202" t="s">
        <v>444</v>
      </c>
      <c r="D202" s="7">
        <v>79.989999999999995</v>
      </c>
      <c r="E202">
        <v>84.99</v>
      </c>
      <c r="F202" s="7" t="s">
        <v>16</v>
      </c>
      <c r="G202">
        <v>3.7</v>
      </c>
      <c r="H202">
        <v>400</v>
      </c>
      <c r="I202">
        <v>1</v>
      </c>
      <c r="J202">
        <v>79.989999999999995</v>
      </c>
      <c r="K202" t="b">
        <v>0</v>
      </c>
      <c r="L202" t="b">
        <v>0</v>
      </c>
      <c r="M202" t="b">
        <v>1</v>
      </c>
      <c r="N202" t="b">
        <v>0</v>
      </c>
      <c r="O202" s="7" t="s">
        <v>35</v>
      </c>
      <c r="P202">
        <v>400</v>
      </c>
      <c r="Q202" s="7" t="s">
        <v>22</v>
      </c>
      <c r="R202" t="b">
        <v>0</v>
      </c>
    </row>
    <row r="203" spans="1:18" x14ac:dyDescent="0.25">
      <c r="A203" s="7" t="s">
        <v>403</v>
      </c>
      <c r="B203" s="7" t="s">
        <v>648</v>
      </c>
      <c r="C203" t="s">
        <v>444</v>
      </c>
      <c r="D203" s="7">
        <v>71.989999999999995</v>
      </c>
      <c r="E203">
        <v>119.99</v>
      </c>
      <c r="F203" s="7" t="s">
        <v>16</v>
      </c>
      <c r="G203">
        <v>4</v>
      </c>
      <c r="H203">
        <v>1857</v>
      </c>
      <c r="I203">
        <v>3</v>
      </c>
      <c r="J203">
        <v>65.349999999999994</v>
      </c>
      <c r="K203" t="b">
        <v>0</v>
      </c>
      <c r="L203" t="b">
        <v>0</v>
      </c>
      <c r="M203" t="b">
        <v>1</v>
      </c>
      <c r="N203" t="b">
        <v>0</v>
      </c>
      <c r="O203" s="7" t="s">
        <v>26</v>
      </c>
      <c r="P203">
        <v>500</v>
      </c>
      <c r="Q203" s="7" t="s">
        <v>22</v>
      </c>
      <c r="R203" t="b">
        <v>0</v>
      </c>
    </row>
    <row r="204" spans="1:18" x14ac:dyDescent="0.25">
      <c r="A204" s="7" t="s">
        <v>337</v>
      </c>
      <c r="B204" s="7" t="s">
        <v>649</v>
      </c>
      <c r="C204" t="s">
        <v>444</v>
      </c>
      <c r="D204" s="7">
        <v>89.95</v>
      </c>
      <c r="E204">
        <v>109.95</v>
      </c>
      <c r="F204" s="7" t="s">
        <v>16</v>
      </c>
      <c r="G204">
        <v>4.2</v>
      </c>
      <c r="H204">
        <v>918</v>
      </c>
      <c r="I204">
        <v>2</v>
      </c>
      <c r="J204">
        <v>56.58</v>
      </c>
      <c r="K204" t="b">
        <v>0</v>
      </c>
      <c r="L204" t="b">
        <v>0</v>
      </c>
      <c r="M204" t="b">
        <v>1</v>
      </c>
      <c r="N204" t="b">
        <v>0</v>
      </c>
      <c r="O204" s="7" t="s">
        <v>115</v>
      </c>
      <c r="Q204" s="7" t="s">
        <v>22</v>
      </c>
      <c r="R204" t="b">
        <v>0</v>
      </c>
    </row>
    <row r="205" spans="1:18" x14ac:dyDescent="0.25">
      <c r="A205" s="7" t="s">
        <v>436</v>
      </c>
      <c r="B205" s="7" t="s">
        <v>650</v>
      </c>
      <c r="C205" t="s">
        <v>444</v>
      </c>
      <c r="D205" s="7">
        <v>39.99</v>
      </c>
      <c r="E205">
        <v>45.99</v>
      </c>
      <c r="F205" s="7" t="s">
        <v>16</v>
      </c>
      <c r="G205">
        <v>4.4000000000000004</v>
      </c>
      <c r="H205">
        <v>2589</v>
      </c>
      <c r="I205">
        <v>1</v>
      </c>
      <c r="J205">
        <v>39.99</v>
      </c>
      <c r="K205" t="b">
        <v>0</v>
      </c>
      <c r="L205" t="b">
        <v>0</v>
      </c>
      <c r="M205" t="b">
        <v>1</v>
      </c>
      <c r="N205" t="b">
        <v>0</v>
      </c>
      <c r="O205" s="7" t="s">
        <v>70</v>
      </c>
      <c r="P205">
        <v>50</v>
      </c>
      <c r="Q205" s="7" t="s">
        <v>22</v>
      </c>
      <c r="R205" t="b">
        <v>0</v>
      </c>
    </row>
    <row r="206" spans="1:18" x14ac:dyDescent="0.25">
      <c r="A206" s="7" t="s">
        <v>266</v>
      </c>
      <c r="B206" s="7" t="s">
        <v>651</v>
      </c>
      <c r="C206" t="s">
        <v>444</v>
      </c>
      <c r="D206" s="7">
        <v>119.99</v>
      </c>
      <c r="E206">
        <v>119.99</v>
      </c>
      <c r="F206" s="7" t="s">
        <v>16</v>
      </c>
      <c r="G206">
        <v>4</v>
      </c>
      <c r="H206">
        <v>210</v>
      </c>
      <c r="I206">
        <v>1</v>
      </c>
      <c r="J206">
        <v>119.99</v>
      </c>
      <c r="K206" t="b">
        <v>0</v>
      </c>
      <c r="L206" t="b">
        <v>0</v>
      </c>
      <c r="M206" t="b">
        <v>1</v>
      </c>
      <c r="N206" t="b">
        <v>0</v>
      </c>
      <c r="O206" s="7" t="s">
        <v>73</v>
      </c>
      <c r="P206">
        <v>100</v>
      </c>
      <c r="Q206" s="7" t="s">
        <v>22</v>
      </c>
      <c r="R206" t="b">
        <v>1</v>
      </c>
    </row>
    <row r="207" spans="1:18" x14ac:dyDescent="0.25">
      <c r="A207" s="7" t="s">
        <v>25</v>
      </c>
      <c r="B207" s="7" t="s">
        <v>652</v>
      </c>
      <c r="C207" t="s">
        <v>444</v>
      </c>
      <c r="D207" s="7">
        <v>49.99</v>
      </c>
      <c r="E207">
        <v>49.99</v>
      </c>
      <c r="F207" s="7" t="s">
        <v>16</v>
      </c>
      <c r="G207">
        <v>4.2</v>
      </c>
      <c r="H207">
        <v>2814</v>
      </c>
      <c r="I207">
        <v>3</v>
      </c>
      <c r="J207">
        <v>43.99</v>
      </c>
      <c r="K207" t="b">
        <v>0</v>
      </c>
      <c r="L207" t="b">
        <v>0</v>
      </c>
      <c r="M207" t="b">
        <v>1</v>
      </c>
      <c r="N207" t="b">
        <v>0</v>
      </c>
      <c r="O207" s="7" t="s">
        <v>26</v>
      </c>
      <c r="P207">
        <v>500</v>
      </c>
      <c r="Q207" s="7" t="s">
        <v>22</v>
      </c>
      <c r="R207" t="b">
        <v>0</v>
      </c>
    </row>
    <row r="208" spans="1:18" x14ac:dyDescent="0.25">
      <c r="A208" s="7" t="s">
        <v>280</v>
      </c>
      <c r="B208" s="7" t="s">
        <v>653</v>
      </c>
      <c r="C208" t="s">
        <v>444</v>
      </c>
      <c r="D208" s="7">
        <v>49.99</v>
      </c>
      <c r="E208">
        <v>49.99</v>
      </c>
      <c r="F208" s="7" t="s">
        <v>16</v>
      </c>
      <c r="G208">
        <v>4.2</v>
      </c>
      <c r="H208">
        <v>248</v>
      </c>
      <c r="I208">
        <v>1</v>
      </c>
      <c r="J208">
        <v>49.99</v>
      </c>
      <c r="K208" t="b">
        <v>0</v>
      </c>
      <c r="L208" t="b">
        <v>0</v>
      </c>
      <c r="M208" t="b">
        <v>1</v>
      </c>
      <c r="N208" t="b">
        <v>0</v>
      </c>
      <c r="O208" s="7" t="s">
        <v>73</v>
      </c>
      <c r="P208">
        <v>100</v>
      </c>
      <c r="Q208" s="7" t="s">
        <v>22</v>
      </c>
      <c r="R208" t="b">
        <v>0</v>
      </c>
    </row>
    <row r="209" spans="1:18" x14ac:dyDescent="0.25">
      <c r="A209" s="7" t="s">
        <v>64</v>
      </c>
      <c r="B209" s="7" t="s">
        <v>654</v>
      </c>
      <c r="C209" t="s">
        <v>444</v>
      </c>
      <c r="D209" s="7">
        <v>49.99</v>
      </c>
      <c r="E209">
        <v>49.99</v>
      </c>
      <c r="F209" s="7" t="s">
        <v>16</v>
      </c>
      <c r="G209">
        <v>3.8</v>
      </c>
      <c r="H209">
        <v>276</v>
      </c>
      <c r="I209">
        <v>3</v>
      </c>
      <c r="J209">
        <v>49.21</v>
      </c>
      <c r="K209" t="b">
        <v>0</v>
      </c>
      <c r="L209" t="b">
        <v>0</v>
      </c>
      <c r="M209" t="b">
        <v>1</v>
      </c>
      <c r="N209" t="b">
        <v>0</v>
      </c>
      <c r="O209" s="7" t="s">
        <v>21</v>
      </c>
      <c r="P209">
        <v>1000</v>
      </c>
      <c r="Q209" s="7" t="s">
        <v>63</v>
      </c>
      <c r="R209" t="b">
        <v>0</v>
      </c>
    </row>
    <row r="210" spans="1:18" x14ac:dyDescent="0.25">
      <c r="A210" s="7" t="s">
        <v>398</v>
      </c>
      <c r="B210" s="7" t="s">
        <v>655</v>
      </c>
      <c r="C210" t="s">
        <v>444</v>
      </c>
      <c r="D210" s="7">
        <v>49.65</v>
      </c>
      <c r="E210">
        <v>49.65</v>
      </c>
      <c r="F210" s="7" t="s">
        <v>16</v>
      </c>
      <c r="G210">
        <v>3.9</v>
      </c>
      <c r="H210">
        <v>292</v>
      </c>
      <c r="I210">
        <v>4</v>
      </c>
      <c r="J210">
        <v>49.27</v>
      </c>
      <c r="K210" t="b">
        <v>0</v>
      </c>
      <c r="L210" t="b">
        <v>0</v>
      </c>
      <c r="M210" t="b">
        <v>1</v>
      </c>
      <c r="N210" t="b">
        <v>0</v>
      </c>
      <c r="O210" s="7" t="s">
        <v>73</v>
      </c>
      <c r="P210">
        <v>100</v>
      </c>
      <c r="Q210" s="7" t="s">
        <v>22</v>
      </c>
      <c r="R210" t="b">
        <v>0</v>
      </c>
    </row>
    <row r="211" spans="1:18" x14ac:dyDescent="0.25">
      <c r="A211" s="7" t="s">
        <v>32</v>
      </c>
      <c r="B211" s="7" t="s">
        <v>656</v>
      </c>
      <c r="C211" t="s">
        <v>444</v>
      </c>
      <c r="D211" s="7">
        <v>59.99</v>
      </c>
      <c r="E211">
        <v>59.99</v>
      </c>
      <c r="F211" s="7" t="s">
        <v>16</v>
      </c>
      <c r="G211">
        <v>4</v>
      </c>
      <c r="H211">
        <v>258</v>
      </c>
      <c r="I211">
        <v>4</v>
      </c>
      <c r="J211">
        <v>50.48</v>
      </c>
      <c r="K211" t="b">
        <v>0</v>
      </c>
      <c r="L211" t="b">
        <v>0</v>
      </c>
      <c r="M211" t="b">
        <v>1</v>
      </c>
      <c r="N211" t="b">
        <v>0</v>
      </c>
      <c r="O211" s="7" t="s">
        <v>21</v>
      </c>
      <c r="P211">
        <v>1000</v>
      </c>
      <c r="Q211" s="7" t="s">
        <v>22</v>
      </c>
      <c r="R211" t="b">
        <v>0</v>
      </c>
    </row>
    <row r="212" spans="1:18" x14ac:dyDescent="0.25">
      <c r="A212" s="7" t="s">
        <v>316</v>
      </c>
      <c r="B212" s="7" t="s">
        <v>657</v>
      </c>
      <c r="C212" t="s">
        <v>762</v>
      </c>
      <c r="D212" s="7">
        <v>113.87</v>
      </c>
      <c r="E212">
        <v>113.87</v>
      </c>
      <c r="F212" s="7" t="s">
        <v>16</v>
      </c>
      <c r="G212">
        <v>3.6</v>
      </c>
      <c r="H212">
        <v>21</v>
      </c>
      <c r="I212">
        <v>11</v>
      </c>
      <c r="J212">
        <v>95.09</v>
      </c>
      <c r="K212" t="b">
        <v>0</v>
      </c>
      <c r="L212" t="b">
        <v>0</v>
      </c>
      <c r="M212" t="b">
        <v>0</v>
      </c>
      <c r="N212" t="b">
        <v>0</v>
      </c>
      <c r="O212" s="7" t="s">
        <v>271</v>
      </c>
      <c r="Q212" s="7" t="s">
        <v>317</v>
      </c>
      <c r="R212" t="b">
        <v>0</v>
      </c>
    </row>
    <row r="213" spans="1:18" x14ac:dyDescent="0.25">
      <c r="A213" s="7" t="s">
        <v>265</v>
      </c>
      <c r="B213" s="7" t="s">
        <v>658</v>
      </c>
      <c r="C213" t="s">
        <v>444</v>
      </c>
      <c r="D213" s="7">
        <v>1299.99</v>
      </c>
      <c r="E213">
        <v>1699.99</v>
      </c>
      <c r="F213" s="7" t="s">
        <v>16</v>
      </c>
      <c r="G213">
        <v>4.0999999999999996</v>
      </c>
      <c r="H213">
        <v>218</v>
      </c>
      <c r="I213">
        <v>4</v>
      </c>
      <c r="J213">
        <v>1138.07</v>
      </c>
      <c r="K213" t="b">
        <v>0</v>
      </c>
      <c r="L213" t="b">
        <v>0</v>
      </c>
      <c r="M213" t="b">
        <v>1</v>
      </c>
      <c r="N213" t="b">
        <v>0</v>
      </c>
      <c r="O213" s="7" t="s">
        <v>51</v>
      </c>
      <c r="P213">
        <v>200</v>
      </c>
      <c r="Q213" s="7" t="s">
        <v>22</v>
      </c>
      <c r="R213" t="b">
        <v>1</v>
      </c>
    </row>
    <row r="214" spans="1:18" x14ac:dyDescent="0.25">
      <c r="A214" s="7" t="s">
        <v>285</v>
      </c>
      <c r="B214" s="7" t="s">
        <v>659</v>
      </c>
      <c r="C214" t="s">
        <v>444</v>
      </c>
      <c r="D214" s="7">
        <v>169.99</v>
      </c>
      <c r="E214">
        <v>199.99</v>
      </c>
      <c r="F214" s="7" t="s">
        <v>16</v>
      </c>
      <c r="G214">
        <v>4.0999999999999996</v>
      </c>
      <c r="H214">
        <v>214</v>
      </c>
      <c r="I214">
        <v>1</v>
      </c>
      <c r="J214">
        <v>169.99</v>
      </c>
      <c r="K214" t="b">
        <v>0</v>
      </c>
      <c r="L214" t="b">
        <v>0</v>
      </c>
      <c r="M214" t="b">
        <v>1</v>
      </c>
      <c r="N214" t="b">
        <v>0</v>
      </c>
      <c r="O214" s="7" t="s">
        <v>70</v>
      </c>
      <c r="P214">
        <v>50</v>
      </c>
      <c r="Q214" s="7" t="s">
        <v>286</v>
      </c>
      <c r="R214" t="b">
        <v>0</v>
      </c>
    </row>
    <row r="215" spans="1:18" x14ac:dyDescent="0.25">
      <c r="A215" s="7" t="s">
        <v>343</v>
      </c>
      <c r="B215" s="7" t="s">
        <v>660</v>
      </c>
      <c r="C215" t="s">
        <v>444</v>
      </c>
      <c r="D215" s="7">
        <v>68.989999999999995</v>
      </c>
      <c r="E215">
        <v>68.989999999999995</v>
      </c>
      <c r="F215" s="7" t="s">
        <v>16</v>
      </c>
      <c r="G215">
        <v>3.2</v>
      </c>
      <c r="H215">
        <v>36</v>
      </c>
      <c r="I215">
        <v>1</v>
      </c>
      <c r="J215">
        <v>68.989999999999995</v>
      </c>
      <c r="K215" t="b">
        <v>0</v>
      </c>
      <c r="L215" t="b">
        <v>0</v>
      </c>
      <c r="M215" t="b">
        <v>1</v>
      </c>
      <c r="N215" t="b">
        <v>0</v>
      </c>
      <c r="O215" s="7" t="s">
        <v>70</v>
      </c>
      <c r="P215">
        <v>50</v>
      </c>
      <c r="Q215" s="7" t="s">
        <v>22</v>
      </c>
      <c r="R215" t="b">
        <v>0</v>
      </c>
    </row>
    <row r="216" spans="1:18" x14ac:dyDescent="0.25">
      <c r="A216" s="7" t="s">
        <v>429</v>
      </c>
      <c r="B216" s="7" t="s">
        <v>661</v>
      </c>
      <c r="C216" t="s">
        <v>444</v>
      </c>
      <c r="D216" s="7">
        <v>39</v>
      </c>
      <c r="E216">
        <v>39</v>
      </c>
      <c r="F216" s="7" t="s">
        <v>16</v>
      </c>
      <c r="G216">
        <v>4.5999999999999996</v>
      </c>
      <c r="H216">
        <v>47</v>
      </c>
      <c r="I216">
        <v>1</v>
      </c>
      <c r="J216">
        <v>39</v>
      </c>
      <c r="K216" t="b">
        <v>0</v>
      </c>
      <c r="L216" t="b">
        <v>0</v>
      </c>
      <c r="M216" t="b">
        <v>1</v>
      </c>
      <c r="N216" t="b">
        <v>0</v>
      </c>
      <c r="O216" s="7" t="s">
        <v>70</v>
      </c>
      <c r="P216">
        <v>50</v>
      </c>
      <c r="Q216" s="7" t="s">
        <v>430</v>
      </c>
      <c r="R216" t="b">
        <v>0</v>
      </c>
    </row>
    <row r="217" spans="1:18" x14ac:dyDescent="0.25">
      <c r="A217" s="7" t="s">
        <v>299</v>
      </c>
      <c r="B217" s="7" t="s">
        <v>662</v>
      </c>
      <c r="C217" t="s">
        <v>444</v>
      </c>
      <c r="D217" s="7">
        <v>114.99</v>
      </c>
      <c r="E217">
        <v>114.99</v>
      </c>
      <c r="F217" s="7" t="s">
        <v>16</v>
      </c>
      <c r="G217">
        <v>3.9</v>
      </c>
      <c r="H217">
        <v>165</v>
      </c>
      <c r="I217">
        <v>4</v>
      </c>
      <c r="J217">
        <v>40</v>
      </c>
      <c r="K217" t="b">
        <v>0</v>
      </c>
      <c r="L217" t="b">
        <v>0</v>
      </c>
      <c r="M217" t="b">
        <v>1</v>
      </c>
      <c r="N217" t="b">
        <v>0</v>
      </c>
      <c r="O217" s="7" t="s">
        <v>271</v>
      </c>
      <c r="Q217" s="7" t="s">
        <v>98</v>
      </c>
      <c r="R217" t="b">
        <v>1</v>
      </c>
    </row>
    <row r="218" spans="1:18" x14ac:dyDescent="0.25">
      <c r="A218" s="7" t="s">
        <v>58</v>
      </c>
      <c r="B218" s="7" t="s">
        <v>663</v>
      </c>
      <c r="C218" t="s">
        <v>595</v>
      </c>
      <c r="D218" s="7">
        <v>59.99</v>
      </c>
      <c r="E218">
        <v>59.99</v>
      </c>
      <c r="F218" s="7" t="s">
        <v>16</v>
      </c>
      <c r="G218">
        <v>3.3</v>
      </c>
      <c r="H218">
        <v>70</v>
      </c>
      <c r="I218">
        <v>2</v>
      </c>
      <c r="J218">
        <v>57.44</v>
      </c>
      <c r="K218" t="b">
        <v>0</v>
      </c>
      <c r="L218" t="b">
        <v>0</v>
      </c>
      <c r="M218" t="b">
        <v>1</v>
      </c>
      <c r="N218" t="b">
        <v>0</v>
      </c>
      <c r="O218" s="7" t="s">
        <v>21</v>
      </c>
      <c r="P218">
        <v>1000</v>
      </c>
      <c r="Q218" s="7" t="s">
        <v>22</v>
      </c>
      <c r="R218" t="b">
        <v>0</v>
      </c>
    </row>
    <row r="219" spans="1:18" x14ac:dyDescent="0.25">
      <c r="A219" s="7" t="s">
        <v>272</v>
      </c>
      <c r="B219" s="7" t="s">
        <v>664</v>
      </c>
      <c r="C219" t="s">
        <v>595</v>
      </c>
      <c r="D219" s="7">
        <v>59.99</v>
      </c>
      <c r="E219">
        <v>59.99</v>
      </c>
      <c r="F219" s="7" t="s">
        <v>16</v>
      </c>
      <c r="G219">
        <v>3.2</v>
      </c>
      <c r="H219">
        <v>18</v>
      </c>
      <c r="I219">
        <v>2</v>
      </c>
      <c r="J219">
        <v>59.39</v>
      </c>
      <c r="K219" t="b">
        <v>0</v>
      </c>
      <c r="L219" t="b">
        <v>0</v>
      </c>
      <c r="M219" t="b">
        <v>1</v>
      </c>
      <c r="N219" t="b">
        <v>0</v>
      </c>
      <c r="O219" s="7" t="s">
        <v>70</v>
      </c>
      <c r="P219">
        <v>50</v>
      </c>
      <c r="Q219" s="7" t="s">
        <v>22</v>
      </c>
      <c r="R219" t="b">
        <v>0</v>
      </c>
    </row>
    <row r="220" spans="1:18" x14ac:dyDescent="0.25">
      <c r="A220" s="7" t="s">
        <v>340</v>
      </c>
      <c r="B220" s="7" t="s">
        <v>665</v>
      </c>
      <c r="C220" t="s">
        <v>762</v>
      </c>
      <c r="D220" s="7">
        <v>184.95</v>
      </c>
      <c r="E220">
        <v>219</v>
      </c>
      <c r="F220" s="7" t="s">
        <v>16</v>
      </c>
      <c r="G220">
        <v>4</v>
      </c>
      <c r="H220">
        <v>69</v>
      </c>
      <c r="I220">
        <v>1</v>
      </c>
      <c r="J220">
        <v>184.95</v>
      </c>
      <c r="K220" t="b">
        <v>0</v>
      </c>
      <c r="L220" t="b">
        <v>0</v>
      </c>
      <c r="M220" t="b">
        <v>0</v>
      </c>
      <c r="N220" t="b">
        <v>0</v>
      </c>
      <c r="O220" s="7" t="s">
        <v>341</v>
      </c>
      <c r="Q220" s="7" t="s">
        <v>342</v>
      </c>
      <c r="R220" t="b">
        <v>1</v>
      </c>
    </row>
    <row r="221" spans="1:18" x14ac:dyDescent="0.25">
      <c r="A221" s="7" t="s">
        <v>197</v>
      </c>
      <c r="B221" s="7" t="s">
        <v>666</v>
      </c>
      <c r="C221" t="s">
        <v>444</v>
      </c>
      <c r="D221" s="7">
        <v>51.99</v>
      </c>
      <c r="E221">
        <v>51.99</v>
      </c>
      <c r="F221" s="7" t="s">
        <v>16</v>
      </c>
      <c r="G221">
        <v>3</v>
      </c>
      <c r="H221">
        <v>83</v>
      </c>
      <c r="I221">
        <v>1</v>
      </c>
      <c r="J221">
        <v>51.99</v>
      </c>
      <c r="K221" t="b">
        <v>0</v>
      </c>
      <c r="L221" t="b">
        <v>0</v>
      </c>
      <c r="M221" t="b">
        <v>1</v>
      </c>
      <c r="N221" t="b">
        <v>0</v>
      </c>
      <c r="O221" s="7" t="s">
        <v>19</v>
      </c>
      <c r="Q221" s="7" t="s">
        <v>36</v>
      </c>
      <c r="R221" t="b">
        <v>1</v>
      </c>
    </row>
    <row r="222" spans="1:18" x14ac:dyDescent="0.25">
      <c r="A222" s="7" t="s">
        <v>293</v>
      </c>
      <c r="B222" s="7" t="s">
        <v>667</v>
      </c>
      <c r="C222" t="s">
        <v>444</v>
      </c>
      <c r="D222" s="7">
        <v>64.89</v>
      </c>
      <c r="E222">
        <v>64.89</v>
      </c>
      <c r="F222" s="7" t="s">
        <v>16</v>
      </c>
      <c r="G222">
        <v>3.7</v>
      </c>
      <c r="H222">
        <v>402</v>
      </c>
      <c r="I222">
        <v>1</v>
      </c>
      <c r="J222">
        <v>64.89</v>
      </c>
      <c r="K222" t="b">
        <v>0</v>
      </c>
      <c r="L222" t="b">
        <v>0</v>
      </c>
      <c r="M222" t="b">
        <v>1</v>
      </c>
      <c r="N222" t="b">
        <v>0</v>
      </c>
      <c r="O222" s="7" t="s">
        <v>26</v>
      </c>
      <c r="P222">
        <v>500</v>
      </c>
      <c r="Q222" s="7" t="s">
        <v>22</v>
      </c>
      <c r="R222" t="b">
        <v>0</v>
      </c>
    </row>
    <row r="223" spans="1:18" x14ac:dyDescent="0.25">
      <c r="A223" s="7" t="s">
        <v>263</v>
      </c>
      <c r="B223" s="7" t="s">
        <v>668</v>
      </c>
      <c r="C223" t="s">
        <v>444</v>
      </c>
      <c r="D223" s="7">
        <v>169</v>
      </c>
      <c r="E223">
        <v>169</v>
      </c>
      <c r="F223" s="7" t="s">
        <v>16</v>
      </c>
      <c r="G223">
        <v>3.5</v>
      </c>
      <c r="H223">
        <v>124</v>
      </c>
      <c r="I223">
        <v>4</v>
      </c>
      <c r="J223">
        <v>119.99</v>
      </c>
      <c r="K223" t="b">
        <v>0</v>
      </c>
      <c r="L223" t="b">
        <v>0</v>
      </c>
      <c r="M223" t="b">
        <v>1</v>
      </c>
      <c r="N223" t="b">
        <v>0</v>
      </c>
      <c r="O223" s="7" t="s">
        <v>73</v>
      </c>
      <c r="P223">
        <v>100</v>
      </c>
      <c r="Q223" s="7" t="s">
        <v>264</v>
      </c>
      <c r="R223" t="b">
        <v>0</v>
      </c>
    </row>
    <row r="224" spans="1:18" x14ac:dyDescent="0.25">
      <c r="A224" s="7" t="s">
        <v>248</v>
      </c>
      <c r="B224" s="7" t="s">
        <v>669</v>
      </c>
      <c r="C224" t="s">
        <v>444</v>
      </c>
      <c r="D224" s="7">
        <v>54.99</v>
      </c>
      <c r="E224">
        <v>54.99</v>
      </c>
      <c r="F224" s="7" t="s">
        <v>16</v>
      </c>
      <c r="G224">
        <v>3.3</v>
      </c>
      <c r="H224">
        <v>679</v>
      </c>
      <c r="I224">
        <v>2</v>
      </c>
      <c r="J224">
        <v>44.99</v>
      </c>
      <c r="K224" t="b">
        <v>0</v>
      </c>
      <c r="L224" t="b">
        <v>0</v>
      </c>
      <c r="M224" t="b">
        <v>1</v>
      </c>
      <c r="N224" t="b">
        <v>0</v>
      </c>
      <c r="O224" s="7" t="s">
        <v>73</v>
      </c>
      <c r="P224">
        <v>100</v>
      </c>
      <c r="Q224" s="7" t="s">
        <v>22</v>
      </c>
      <c r="R224" t="b">
        <v>1</v>
      </c>
    </row>
    <row r="225" spans="1:18" x14ac:dyDescent="0.25">
      <c r="A225" s="7" t="s">
        <v>267</v>
      </c>
      <c r="B225" s="7" t="s">
        <v>670</v>
      </c>
      <c r="C225" t="s">
        <v>479</v>
      </c>
      <c r="D225" s="7">
        <v>473.5</v>
      </c>
      <c r="E225">
        <v>473.5</v>
      </c>
      <c r="F225" s="7" t="s">
        <v>16</v>
      </c>
      <c r="G225">
        <v>4.2</v>
      </c>
      <c r="H225">
        <v>99</v>
      </c>
      <c r="I225">
        <v>1</v>
      </c>
      <c r="J225">
        <v>473.5</v>
      </c>
      <c r="K225" t="b">
        <v>0</v>
      </c>
      <c r="L225" t="b">
        <v>0</v>
      </c>
      <c r="M225" t="b">
        <v>0</v>
      </c>
      <c r="N225" t="b">
        <v>0</v>
      </c>
      <c r="O225" s="7" t="s">
        <v>70</v>
      </c>
      <c r="P225">
        <v>50</v>
      </c>
      <c r="Q225" s="7" t="s">
        <v>268</v>
      </c>
      <c r="R225" t="b">
        <v>1</v>
      </c>
    </row>
    <row r="226" spans="1:18" x14ac:dyDescent="0.25">
      <c r="A226" s="7" t="s">
        <v>76</v>
      </c>
      <c r="B226" s="7" t="s">
        <v>671</v>
      </c>
      <c r="C226" t="s">
        <v>479</v>
      </c>
      <c r="D226" s="7">
        <v>479.72</v>
      </c>
      <c r="E226">
        <v>479.72</v>
      </c>
      <c r="F226" s="7" t="s">
        <v>16</v>
      </c>
      <c r="G226">
        <v>4.3</v>
      </c>
      <c r="H226">
        <v>39</v>
      </c>
      <c r="I226">
        <v>3</v>
      </c>
      <c r="J226">
        <v>429.5</v>
      </c>
      <c r="K226" t="b">
        <v>0</v>
      </c>
      <c r="L226" t="b">
        <v>0</v>
      </c>
      <c r="M226" t="b">
        <v>0</v>
      </c>
      <c r="N226" t="b">
        <v>0</v>
      </c>
      <c r="O226" s="7" t="s">
        <v>70</v>
      </c>
      <c r="P226">
        <v>50</v>
      </c>
      <c r="Q226" s="7" t="s">
        <v>77</v>
      </c>
      <c r="R226" t="b">
        <v>0</v>
      </c>
    </row>
    <row r="227" spans="1:18" x14ac:dyDescent="0.25">
      <c r="A227" s="7" t="s">
        <v>392</v>
      </c>
      <c r="B227" s="7" t="s">
        <v>672</v>
      </c>
      <c r="C227" t="s">
        <v>444</v>
      </c>
      <c r="D227" s="7">
        <v>283.69</v>
      </c>
      <c r="E227">
        <v>283.69</v>
      </c>
      <c r="F227" s="7" t="s">
        <v>16</v>
      </c>
      <c r="G227">
        <v>4.5999999999999996</v>
      </c>
      <c r="H227">
        <v>934</v>
      </c>
      <c r="I227">
        <v>1</v>
      </c>
      <c r="J227">
        <v>283.69</v>
      </c>
      <c r="K227" t="b">
        <v>0</v>
      </c>
      <c r="L227" t="b">
        <v>0</v>
      </c>
      <c r="M227" t="b">
        <v>1</v>
      </c>
      <c r="N227" t="b">
        <v>0</v>
      </c>
      <c r="O227" s="7" t="s">
        <v>57</v>
      </c>
      <c r="P227">
        <v>300</v>
      </c>
      <c r="Q227" s="7" t="s">
        <v>306</v>
      </c>
      <c r="R227" t="b">
        <v>1</v>
      </c>
    </row>
    <row r="228" spans="1:18" x14ac:dyDescent="0.25">
      <c r="A228" s="7" t="s">
        <v>386</v>
      </c>
      <c r="B228" s="7" t="s">
        <v>673</v>
      </c>
      <c r="C228" t="s">
        <v>444</v>
      </c>
      <c r="D228" s="7">
        <v>117.99</v>
      </c>
      <c r="E228">
        <v>117.99</v>
      </c>
      <c r="F228" s="7" t="s">
        <v>16</v>
      </c>
      <c r="G228">
        <v>4.2</v>
      </c>
      <c r="H228">
        <v>133</v>
      </c>
      <c r="I228">
        <v>4</v>
      </c>
      <c r="J228">
        <v>117.7</v>
      </c>
      <c r="K228" t="b">
        <v>0</v>
      </c>
      <c r="L228" t="b">
        <v>0</v>
      </c>
      <c r="M228" t="b">
        <v>1</v>
      </c>
      <c r="N228" t="b">
        <v>0</v>
      </c>
      <c r="O228" s="7" t="s">
        <v>51</v>
      </c>
      <c r="P228">
        <v>200</v>
      </c>
      <c r="Q228" s="7" t="s">
        <v>387</v>
      </c>
      <c r="R228" t="b">
        <v>0</v>
      </c>
    </row>
    <row r="229" spans="1:18" x14ac:dyDescent="0.25">
      <c r="A229" s="7" t="s">
        <v>260</v>
      </c>
      <c r="B229" s="7" t="s">
        <v>674</v>
      </c>
      <c r="C229" t="s">
        <v>479</v>
      </c>
      <c r="D229" s="7">
        <v>859.99</v>
      </c>
      <c r="E229">
        <v>859.99</v>
      </c>
      <c r="F229" s="7" t="s">
        <v>16</v>
      </c>
      <c r="G229">
        <v>4.4000000000000004</v>
      </c>
      <c r="H229">
        <v>424</v>
      </c>
      <c r="I229">
        <v>1</v>
      </c>
      <c r="J229">
        <v>859.99</v>
      </c>
      <c r="K229" t="b">
        <v>0</v>
      </c>
      <c r="L229" t="b">
        <v>0</v>
      </c>
      <c r="M229" t="b">
        <v>1</v>
      </c>
      <c r="N229" t="b">
        <v>1</v>
      </c>
      <c r="O229" s="7" t="s">
        <v>70</v>
      </c>
      <c r="P229">
        <v>50</v>
      </c>
      <c r="Q229" s="7" t="s">
        <v>22</v>
      </c>
      <c r="R229" t="b">
        <v>0</v>
      </c>
    </row>
    <row r="230" spans="1:18" x14ac:dyDescent="0.25">
      <c r="A230" s="7" t="s">
        <v>46</v>
      </c>
      <c r="B230" s="7" t="s">
        <v>675</v>
      </c>
      <c r="C230" t="s">
        <v>479</v>
      </c>
      <c r="D230" s="7">
        <v>798</v>
      </c>
      <c r="E230">
        <v>999.99</v>
      </c>
      <c r="F230" s="7" t="s">
        <v>16</v>
      </c>
      <c r="G230">
        <v>4.5</v>
      </c>
      <c r="H230">
        <v>615</v>
      </c>
      <c r="I230">
        <v>2</v>
      </c>
      <c r="J230">
        <v>741.99</v>
      </c>
      <c r="K230" t="b">
        <v>0</v>
      </c>
      <c r="L230" t="b">
        <v>0</v>
      </c>
      <c r="M230" t="b">
        <v>1</v>
      </c>
      <c r="N230" t="b">
        <v>1</v>
      </c>
      <c r="O230" s="7" t="s">
        <v>21</v>
      </c>
      <c r="P230">
        <v>1000</v>
      </c>
      <c r="Q230" s="7" t="s">
        <v>47</v>
      </c>
      <c r="R230" t="b">
        <v>1</v>
      </c>
    </row>
    <row r="231" spans="1:18" x14ac:dyDescent="0.25">
      <c r="A231" s="7" t="s">
        <v>97</v>
      </c>
      <c r="B231" s="7" t="s">
        <v>676</v>
      </c>
      <c r="C231" t="s">
        <v>479</v>
      </c>
      <c r="D231" s="7"/>
      <c r="F231" s="7" t="s">
        <v>16</v>
      </c>
      <c r="G231">
        <v>4.4000000000000004</v>
      </c>
      <c r="H231">
        <v>424</v>
      </c>
      <c r="I231">
        <v>1</v>
      </c>
      <c r="J231">
        <v>146.78</v>
      </c>
      <c r="K231" t="b">
        <v>0</v>
      </c>
      <c r="L231" t="b">
        <v>0</v>
      </c>
      <c r="M231" t="b">
        <v>1</v>
      </c>
      <c r="N231" t="b">
        <v>1</v>
      </c>
      <c r="O231" s="7" t="s">
        <v>51</v>
      </c>
      <c r="P231">
        <v>200</v>
      </c>
      <c r="Q231" s="7" t="s">
        <v>98</v>
      </c>
      <c r="R231" t="b">
        <v>0</v>
      </c>
    </row>
    <row r="232" spans="1:18" x14ac:dyDescent="0.25">
      <c r="A232" s="7" t="s">
        <v>143</v>
      </c>
      <c r="B232" s="7" t="s">
        <v>677</v>
      </c>
      <c r="C232" t="s">
        <v>479</v>
      </c>
      <c r="D232" s="7">
        <v>859.99</v>
      </c>
      <c r="E232">
        <v>859.99</v>
      </c>
      <c r="F232" s="7" t="s">
        <v>16</v>
      </c>
      <c r="G232">
        <v>4.4000000000000004</v>
      </c>
      <c r="H232">
        <v>424</v>
      </c>
      <c r="I232">
        <v>2</v>
      </c>
      <c r="J232">
        <v>724.02</v>
      </c>
      <c r="K232" t="b">
        <v>0</v>
      </c>
      <c r="L232" t="b">
        <v>0</v>
      </c>
      <c r="M232" t="b">
        <v>1</v>
      </c>
      <c r="N232" t="b">
        <v>1</v>
      </c>
      <c r="O232" s="7" t="s">
        <v>73</v>
      </c>
      <c r="P232">
        <v>100</v>
      </c>
      <c r="Q232" s="7" t="s">
        <v>22</v>
      </c>
      <c r="R232" t="b">
        <v>1</v>
      </c>
    </row>
    <row r="233" spans="1:18" x14ac:dyDescent="0.25">
      <c r="A233" s="7" t="s">
        <v>239</v>
      </c>
      <c r="B233" s="7" t="s">
        <v>678</v>
      </c>
      <c r="C233" t="s">
        <v>763</v>
      </c>
      <c r="D233" s="7">
        <v>620.04999999999995</v>
      </c>
      <c r="E233">
        <v>661.99</v>
      </c>
      <c r="F233" s="7" t="s">
        <v>16</v>
      </c>
      <c r="G233">
        <v>4.4000000000000004</v>
      </c>
      <c r="H233">
        <v>566</v>
      </c>
      <c r="I233">
        <v>21</v>
      </c>
      <c r="J233">
        <v>615.99</v>
      </c>
      <c r="K233" t="b">
        <v>0</v>
      </c>
      <c r="L233" t="b">
        <v>0</v>
      </c>
      <c r="M233" t="b">
        <v>0</v>
      </c>
      <c r="N233" t="b">
        <v>0</v>
      </c>
      <c r="O233" s="7" t="s">
        <v>51</v>
      </c>
      <c r="P233">
        <v>200</v>
      </c>
      <c r="Q233" s="7" t="s">
        <v>240</v>
      </c>
      <c r="R233" t="b">
        <v>1</v>
      </c>
    </row>
    <row r="234" spans="1:18" x14ac:dyDescent="0.25">
      <c r="A234" s="7" t="s">
        <v>369</v>
      </c>
      <c r="B234" s="7" t="s">
        <v>679</v>
      </c>
      <c r="C234" t="s">
        <v>444</v>
      </c>
      <c r="D234" s="7">
        <v>31.99</v>
      </c>
      <c r="E234">
        <v>39.99</v>
      </c>
      <c r="F234" s="7" t="s">
        <v>16</v>
      </c>
      <c r="G234">
        <v>4.2</v>
      </c>
      <c r="H234">
        <v>1373</v>
      </c>
      <c r="I234">
        <v>3</v>
      </c>
      <c r="J234">
        <v>26.93</v>
      </c>
      <c r="K234" t="b">
        <v>0</v>
      </c>
      <c r="L234" t="b">
        <v>0</v>
      </c>
      <c r="M234" t="b">
        <v>1</v>
      </c>
      <c r="N234" t="b">
        <v>0</v>
      </c>
      <c r="O234" s="7" t="s">
        <v>17</v>
      </c>
      <c r="P234">
        <v>4000</v>
      </c>
      <c r="Q234" s="7" t="s">
        <v>22</v>
      </c>
      <c r="R234" t="b">
        <v>0</v>
      </c>
    </row>
    <row r="235" spans="1:18" x14ac:dyDescent="0.25">
      <c r="A235" s="7" t="s">
        <v>158</v>
      </c>
      <c r="B235" s="7" t="s">
        <v>680</v>
      </c>
      <c r="C235" t="s">
        <v>479</v>
      </c>
      <c r="D235" s="7">
        <v>249.99</v>
      </c>
      <c r="E235">
        <v>299.99</v>
      </c>
      <c r="F235" s="7" t="s">
        <v>16</v>
      </c>
      <c r="G235">
        <v>3.4</v>
      </c>
      <c r="H235">
        <v>262</v>
      </c>
      <c r="I235">
        <v>2</v>
      </c>
      <c r="J235">
        <v>164.31</v>
      </c>
      <c r="K235" t="b">
        <v>0</v>
      </c>
      <c r="L235" t="b">
        <v>0</v>
      </c>
      <c r="M235" t="b">
        <v>1</v>
      </c>
      <c r="N235" t="b">
        <v>0</v>
      </c>
      <c r="O235" s="7" t="s">
        <v>26</v>
      </c>
      <c r="P235">
        <v>500</v>
      </c>
      <c r="Q235" s="7" t="s">
        <v>22</v>
      </c>
      <c r="R235" t="b">
        <v>0</v>
      </c>
    </row>
    <row r="236" spans="1:18" x14ac:dyDescent="0.25">
      <c r="A236" s="7" t="s">
        <v>37</v>
      </c>
      <c r="B236" s="7" t="s">
        <v>681</v>
      </c>
      <c r="C236" t="s">
        <v>479</v>
      </c>
      <c r="D236" s="7">
        <v>199.99</v>
      </c>
      <c r="E236">
        <v>199.99</v>
      </c>
      <c r="F236" s="7" t="s">
        <v>16</v>
      </c>
      <c r="G236">
        <v>4</v>
      </c>
      <c r="H236">
        <v>610</v>
      </c>
      <c r="I236">
        <v>2</v>
      </c>
      <c r="J236">
        <v>154</v>
      </c>
      <c r="K236" t="b">
        <v>0</v>
      </c>
      <c r="L236" t="b">
        <v>0</v>
      </c>
      <c r="M236" t="b">
        <v>1</v>
      </c>
      <c r="N236" t="b">
        <v>1</v>
      </c>
      <c r="O236" s="7" t="s">
        <v>24</v>
      </c>
      <c r="P236">
        <v>2000</v>
      </c>
      <c r="Q236" s="7" t="s">
        <v>22</v>
      </c>
      <c r="R236" t="b">
        <v>1</v>
      </c>
    </row>
    <row r="237" spans="1:18" x14ac:dyDescent="0.25">
      <c r="A237" s="7" t="s">
        <v>379</v>
      </c>
      <c r="B237" s="7" t="s">
        <v>682</v>
      </c>
      <c r="C237" t="s">
        <v>444</v>
      </c>
      <c r="D237" s="7">
        <v>49.99</v>
      </c>
      <c r="E237">
        <v>79.989999999999995</v>
      </c>
      <c r="F237" s="7" t="s">
        <v>16</v>
      </c>
      <c r="G237">
        <v>3.8</v>
      </c>
      <c r="H237">
        <v>299</v>
      </c>
      <c r="I237">
        <v>1</v>
      </c>
      <c r="J237">
        <v>49.99</v>
      </c>
      <c r="K237" t="b">
        <v>0</v>
      </c>
      <c r="L237" t="b">
        <v>0</v>
      </c>
      <c r="M237" t="b">
        <v>1</v>
      </c>
      <c r="N237" t="b">
        <v>0</v>
      </c>
      <c r="O237" s="7" t="s">
        <v>57</v>
      </c>
      <c r="P237">
        <v>300</v>
      </c>
      <c r="Q237" s="7" t="s">
        <v>22</v>
      </c>
      <c r="R237" t="b">
        <v>0</v>
      </c>
    </row>
    <row r="238" spans="1:18" x14ac:dyDescent="0.25">
      <c r="A238" s="7" t="s">
        <v>164</v>
      </c>
      <c r="B238" s="7" t="s">
        <v>683</v>
      </c>
      <c r="C238" t="s">
        <v>763</v>
      </c>
      <c r="D238" s="7">
        <v>120</v>
      </c>
      <c r="E238">
        <v>139</v>
      </c>
      <c r="F238" s="7" t="s">
        <v>16</v>
      </c>
      <c r="G238">
        <v>4.0999999999999996</v>
      </c>
      <c r="H238">
        <v>269</v>
      </c>
      <c r="I238">
        <v>10</v>
      </c>
      <c r="J238">
        <v>89.99</v>
      </c>
      <c r="K238" t="b">
        <v>0</v>
      </c>
      <c r="L238" t="b">
        <v>0</v>
      </c>
      <c r="M238" t="b">
        <v>0</v>
      </c>
      <c r="N238" t="b">
        <v>0</v>
      </c>
      <c r="O238" s="7" t="s">
        <v>21</v>
      </c>
      <c r="P238">
        <v>1000</v>
      </c>
      <c r="Q238" s="7" t="s">
        <v>163</v>
      </c>
      <c r="R238" t="b">
        <v>0</v>
      </c>
    </row>
    <row r="239" spans="1:18" x14ac:dyDescent="0.25">
      <c r="A239" s="7" t="s">
        <v>363</v>
      </c>
      <c r="B239" s="7" t="s">
        <v>684</v>
      </c>
      <c r="C239" t="s">
        <v>444</v>
      </c>
      <c r="D239" s="7">
        <v>199.95</v>
      </c>
      <c r="E239">
        <v>199.95</v>
      </c>
      <c r="F239" s="7" t="s">
        <v>16</v>
      </c>
      <c r="G239">
        <v>4.2</v>
      </c>
      <c r="H239">
        <v>23</v>
      </c>
      <c r="I239">
        <v>2</v>
      </c>
      <c r="J239">
        <v>84.55</v>
      </c>
      <c r="K239" t="b">
        <v>0</v>
      </c>
      <c r="L239" t="b">
        <v>0</v>
      </c>
      <c r="M239" t="b">
        <v>0</v>
      </c>
      <c r="N239" t="b">
        <v>0</v>
      </c>
      <c r="O239" s="7" t="s">
        <v>73</v>
      </c>
      <c r="P239">
        <v>100</v>
      </c>
      <c r="Q239" s="7" t="s">
        <v>364</v>
      </c>
      <c r="R239" t="b">
        <v>0</v>
      </c>
    </row>
    <row r="240" spans="1:18" x14ac:dyDescent="0.25">
      <c r="A240" s="7" t="s">
        <v>348</v>
      </c>
      <c r="B240" s="7" t="s">
        <v>685</v>
      </c>
      <c r="C240" t="s">
        <v>444</v>
      </c>
      <c r="D240" s="7">
        <v>39.99</v>
      </c>
      <c r="E240">
        <v>42.99</v>
      </c>
      <c r="F240" s="7" t="s">
        <v>16</v>
      </c>
      <c r="G240">
        <v>3.9</v>
      </c>
      <c r="H240">
        <v>300</v>
      </c>
      <c r="I240">
        <v>3</v>
      </c>
      <c r="J240">
        <v>34.74</v>
      </c>
      <c r="K240" t="b">
        <v>0</v>
      </c>
      <c r="L240" t="b">
        <v>0</v>
      </c>
      <c r="M240" t="b">
        <v>1</v>
      </c>
      <c r="N240" t="b">
        <v>0</v>
      </c>
      <c r="O240" s="7" t="s">
        <v>73</v>
      </c>
      <c r="P240">
        <v>100</v>
      </c>
      <c r="Q240" s="7" t="s">
        <v>22</v>
      </c>
      <c r="R240" t="b">
        <v>0</v>
      </c>
    </row>
    <row r="241" spans="1:18" x14ac:dyDescent="0.25">
      <c r="A241" s="7" t="s">
        <v>359</v>
      </c>
      <c r="B241" s="7" t="s">
        <v>686</v>
      </c>
      <c r="C241" t="s">
        <v>444</v>
      </c>
      <c r="D241" s="7">
        <v>65.989999999999995</v>
      </c>
      <c r="E241">
        <v>65.989999999999995</v>
      </c>
      <c r="F241" s="7" t="s">
        <v>16</v>
      </c>
      <c r="G241">
        <v>3</v>
      </c>
      <c r="H241">
        <v>165</v>
      </c>
      <c r="I241">
        <v>1</v>
      </c>
      <c r="J241">
        <v>65.989999999999995</v>
      </c>
      <c r="K241" t="b">
        <v>0</v>
      </c>
      <c r="L241" t="b">
        <v>0</v>
      </c>
      <c r="M241" t="b">
        <v>1</v>
      </c>
      <c r="N241" t="b">
        <v>0</v>
      </c>
      <c r="O241" s="7" t="s">
        <v>19</v>
      </c>
      <c r="Q241" s="7" t="s">
        <v>63</v>
      </c>
      <c r="R241" t="b">
        <v>1</v>
      </c>
    </row>
    <row r="242" spans="1:18" x14ac:dyDescent="0.25">
      <c r="A242" s="7" t="s">
        <v>440</v>
      </c>
      <c r="B242" s="7" t="s">
        <v>687</v>
      </c>
      <c r="C242" t="s">
        <v>444</v>
      </c>
      <c r="D242" s="7">
        <v>45.95</v>
      </c>
      <c r="E242">
        <v>69.95</v>
      </c>
      <c r="F242" s="7" t="s">
        <v>16</v>
      </c>
      <c r="G242">
        <v>4.4000000000000004</v>
      </c>
      <c r="H242">
        <v>672</v>
      </c>
      <c r="I242">
        <v>1</v>
      </c>
      <c r="J242">
        <v>45.95</v>
      </c>
      <c r="K242" t="b">
        <v>0</v>
      </c>
      <c r="L242" t="b">
        <v>0</v>
      </c>
      <c r="M242" t="b">
        <v>1</v>
      </c>
      <c r="N242" t="b">
        <v>0</v>
      </c>
      <c r="O242" s="7" t="s">
        <v>53</v>
      </c>
      <c r="P242">
        <v>3000</v>
      </c>
      <c r="Q242" s="7" t="s">
        <v>22</v>
      </c>
      <c r="R242" t="b">
        <v>0</v>
      </c>
    </row>
    <row r="243" spans="1:18" x14ac:dyDescent="0.25">
      <c r="A243" s="7" t="s">
        <v>130</v>
      </c>
      <c r="B243" s="7" t="s">
        <v>688</v>
      </c>
      <c r="C243" t="s">
        <v>479</v>
      </c>
      <c r="D243" s="7">
        <v>142.49</v>
      </c>
      <c r="E243">
        <v>142.49</v>
      </c>
      <c r="F243" s="7" t="s">
        <v>16</v>
      </c>
      <c r="G243">
        <v>4.0999999999999996</v>
      </c>
      <c r="H243">
        <v>1686</v>
      </c>
      <c r="I243">
        <v>6</v>
      </c>
      <c r="J243">
        <v>99.5</v>
      </c>
      <c r="K243" t="b">
        <v>0</v>
      </c>
      <c r="L243" t="b">
        <v>0</v>
      </c>
      <c r="M243" t="b">
        <v>1</v>
      </c>
      <c r="N243" t="b">
        <v>0</v>
      </c>
      <c r="O243" s="7" t="s">
        <v>35</v>
      </c>
      <c r="P243">
        <v>400</v>
      </c>
      <c r="Q243" s="7" t="s">
        <v>22</v>
      </c>
      <c r="R243" t="b">
        <v>0</v>
      </c>
    </row>
    <row r="244" spans="1:18" x14ac:dyDescent="0.25">
      <c r="A244" s="7" t="s">
        <v>149</v>
      </c>
      <c r="B244" s="7" t="s">
        <v>689</v>
      </c>
      <c r="C244" t="s">
        <v>444</v>
      </c>
      <c r="D244" s="7">
        <v>799.99</v>
      </c>
      <c r="E244">
        <v>899.99</v>
      </c>
      <c r="F244" s="7" t="s">
        <v>16</v>
      </c>
      <c r="G244">
        <v>4.5</v>
      </c>
      <c r="H244">
        <v>506</v>
      </c>
      <c r="I244">
        <v>2</v>
      </c>
      <c r="J244">
        <v>715.67</v>
      </c>
      <c r="K244" t="b">
        <v>0</v>
      </c>
      <c r="L244" t="b">
        <v>0</v>
      </c>
      <c r="M244" t="b">
        <v>1</v>
      </c>
      <c r="N244" t="b">
        <v>0</v>
      </c>
      <c r="O244" s="7" t="s">
        <v>35</v>
      </c>
      <c r="P244">
        <v>400</v>
      </c>
      <c r="Q244" s="7" t="s">
        <v>22</v>
      </c>
      <c r="R244" t="b">
        <v>0</v>
      </c>
    </row>
    <row r="245" spans="1:18" x14ac:dyDescent="0.25">
      <c r="A245" s="7" t="s">
        <v>233</v>
      </c>
      <c r="B245" s="7" t="s">
        <v>690</v>
      </c>
      <c r="C245" t="s">
        <v>444</v>
      </c>
      <c r="D245" s="7">
        <v>402</v>
      </c>
      <c r="E245">
        <v>402</v>
      </c>
      <c r="F245" s="7" t="s">
        <v>16</v>
      </c>
      <c r="G245">
        <v>4.5</v>
      </c>
      <c r="H245">
        <v>752</v>
      </c>
      <c r="I245">
        <v>11</v>
      </c>
      <c r="J245">
        <v>359.5</v>
      </c>
      <c r="K245" t="b">
        <v>0</v>
      </c>
      <c r="L245" t="b">
        <v>0</v>
      </c>
      <c r="M245" t="b">
        <v>1</v>
      </c>
      <c r="N245" t="b">
        <v>0</v>
      </c>
      <c r="O245" s="7" t="s">
        <v>70</v>
      </c>
      <c r="P245">
        <v>50</v>
      </c>
      <c r="Q245" s="7" t="s">
        <v>234</v>
      </c>
      <c r="R245" t="b">
        <v>1</v>
      </c>
    </row>
    <row r="246" spans="1:18" x14ac:dyDescent="0.25">
      <c r="A246" s="7" t="s">
        <v>113</v>
      </c>
      <c r="B246" s="7" t="s">
        <v>691</v>
      </c>
      <c r="C246" t="s">
        <v>444</v>
      </c>
      <c r="D246" s="7">
        <v>549.99</v>
      </c>
      <c r="E246">
        <v>599.99</v>
      </c>
      <c r="F246" s="7" t="s">
        <v>16</v>
      </c>
      <c r="G246">
        <v>4.4000000000000004</v>
      </c>
      <c r="H246">
        <v>397</v>
      </c>
      <c r="I246">
        <v>2</v>
      </c>
      <c r="J246">
        <v>493.11</v>
      </c>
      <c r="K246" t="b">
        <v>0</v>
      </c>
      <c r="L246" t="b">
        <v>0</v>
      </c>
      <c r="M246" t="b">
        <v>1</v>
      </c>
      <c r="N246" t="b">
        <v>0</v>
      </c>
      <c r="O246" s="7" t="s">
        <v>35</v>
      </c>
      <c r="P246">
        <v>400</v>
      </c>
      <c r="Q246" s="7" t="s">
        <v>22</v>
      </c>
      <c r="R246" t="b">
        <v>1</v>
      </c>
    </row>
    <row r="247" spans="1:18" x14ac:dyDescent="0.25">
      <c r="A247" s="7" t="s">
        <v>336</v>
      </c>
      <c r="B247" s="7" t="s">
        <v>692</v>
      </c>
      <c r="C247" t="s">
        <v>444</v>
      </c>
      <c r="D247" s="7">
        <v>27.99</v>
      </c>
      <c r="E247">
        <v>37.99</v>
      </c>
      <c r="F247" s="7" t="s">
        <v>16</v>
      </c>
      <c r="G247">
        <v>3.9</v>
      </c>
      <c r="H247">
        <v>178</v>
      </c>
      <c r="I247">
        <v>3</v>
      </c>
      <c r="J247">
        <v>25.93</v>
      </c>
      <c r="K247" t="b">
        <v>0</v>
      </c>
      <c r="L247" t="b">
        <v>0</v>
      </c>
      <c r="M247" t="b">
        <v>1</v>
      </c>
      <c r="N247" t="b">
        <v>0</v>
      </c>
      <c r="O247" s="7" t="s">
        <v>51</v>
      </c>
      <c r="P247">
        <v>200</v>
      </c>
      <c r="Q247" s="7" t="s">
        <v>40</v>
      </c>
      <c r="R247" t="b">
        <v>0</v>
      </c>
    </row>
    <row r="248" spans="1:18" x14ac:dyDescent="0.25">
      <c r="A248" s="7" t="s">
        <v>139</v>
      </c>
      <c r="B248" s="7" t="s">
        <v>693</v>
      </c>
      <c r="C248" t="s">
        <v>479</v>
      </c>
      <c r="D248" s="7">
        <v>111.07</v>
      </c>
      <c r="E248">
        <v>119.99</v>
      </c>
      <c r="F248" s="7" t="s">
        <v>16</v>
      </c>
      <c r="G248">
        <v>4</v>
      </c>
      <c r="H248">
        <v>101</v>
      </c>
      <c r="I248">
        <v>10</v>
      </c>
      <c r="J248">
        <v>94.76</v>
      </c>
      <c r="K248" t="b">
        <v>0</v>
      </c>
      <c r="L248" t="b">
        <v>0</v>
      </c>
      <c r="M248" t="b">
        <v>1</v>
      </c>
      <c r="N248" t="b">
        <v>0</v>
      </c>
      <c r="O248" s="7" t="s">
        <v>26</v>
      </c>
      <c r="P248">
        <v>500</v>
      </c>
      <c r="Q248" s="7" t="s">
        <v>36</v>
      </c>
      <c r="R248" t="b">
        <v>1</v>
      </c>
    </row>
    <row r="249" spans="1:18" x14ac:dyDescent="0.25">
      <c r="A249" s="7" t="s">
        <v>34</v>
      </c>
      <c r="B249" s="7" t="s">
        <v>694</v>
      </c>
      <c r="C249" t="s">
        <v>479</v>
      </c>
      <c r="D249" s="7">
        <v>194.99</v>
      </c>
      <c r="E249">
        <v>194.99</v>
      </c>
      <c r="F249" s="7" t="s">
        <v>16</v>
      </c>
      <c r="G249">
        <v>4</v>
      </c>
      <c r="H249">
        <v>259</v>
      </c>
      <c r="I249">
        <v>15</v>
      </c>
      <c r="J249">
        <v>164.5</v>
      </c>
      <c r="K249" t="b">
        <v>0</v>
      </c>
      <c r="L249" t="b">
        <v>0</v>
      </c>
      <c r="M249" t="b">
        <v>1</v>
      </c>
      <c r="N249" t="b">
        <v>0</v>
      </c>
      <c r="O249" s="7" t="s">
        <v>35</v>
      </c>
      <c r="P249">
        <v>400</v>
      </c>
      <c r="Q249" s="7" t="s">
        <v>36</v>
      </c>
      <c r="R249" t="b">
        <v>1</v>
      </c>
    </row>
    <row r="250" spans="1:18" x14ac:dyDescent="0.25">
      <c r="A250" s="7" t="s">
        <v>157</v>
      </c>
      <c r="B250" s="7" t="s">
        <v>695</v>
      </c>
      <c r="C250" t="s">
        <v>479</v>
      </c>
      <c r="D250" s="7">
        <v>159.99</v>
      </c>
      <c r="E250">
        <v>159.99</v>
      </c>
      <c r="F250" s="7" t="s">
        <v>16</v>
      </c>
      <c r="G250">
        <v>4.0999999999999996</v>
      </c>
      <c r="H250">
        <v>89</v>
      </c>
      <c r="I250">
        <v>6</v>
      </c>
      <c r="J250">
        <v>127.7</v>
      </c>
      <c r="K250" t="b">
        <v>0</v>
      </c>
      <c r="L250" t="b">
        <v>0</v>
      </c>
      <c r="M250" t="b">
        <v>1</v>
      </c>
      <c r="N250" t="b">
        <v>0</v>
      </c>
      <c r="O250" s="7" t="s">
        <v>26</v>
      </c>
      <c r="P250">
        <v>500</v>
      </c>
      <c r="Q250" s="7" t="s">
        <v>94</v>
      </c>
      <c r="R250" t="b">
        <v>0</v>
      </c>
    </row>
    <row r="251" spans="1:18" x14ac:dyDescent="0.25">
      <c r="A251" s="7" t="s">
        <v>159</v>
      </c>
      <c r="B251" s="7" t="s">
        <v>696</v>
      </c>
      <c r="C251" t="s">
        <v>479</v>
      </c>
      <c r="D251" s="7">
        <v>98</v>
      </c>
      <c r="E251">
        <v>118.97</v>
      </c>
      <c r="F251" s="7" t="s">
        <v>16</v>
      </c>
      <c r="G251">
        <v>4</v>
      </c>
      <c r="H251">
        <v>115</v>
      </c>
      <c r="I251">
        <v>14</v>
      </c>
      <c r="J251">
        <v>95.97</v>
      </c>
      <c r="K251" t="b">
        <v>0</v>
      </c>
      <c r="L251" t="b">
        <v>0</v>
      </c>
      <c r="M251" t="b">
        <v>1</v>
      </c>
      <c r="N251" t="b">
        <v>0</v>
      </c>
      <c r="O251" s="7" t="s">
        <v>26</v>
      </c>
      <c r="P251">
        <v>500</v>
      </c>
      <c r="Q251" s="7" t="s">
        <v>22</v>
      </c>
      <c r="R251" t="b">
        <v>0</v>
      </c>
    </row>
    <row r="252" spans="1:18" x14ac:dyDescent="0.25">
      <c r="A252" s="7" t="s">
        <v>31</v>
      </c>
      <c r="B252" s="7" t="s">
        <v>697</v>
      </c>
      <c r="C252" t="s">
        <v>479</v>
      </c>
      <c r="D252" s="7">
        <v>139.99</v>
      </c>
      <c r="E252">
        <v>139.99</v>
      </c>
      <c r="F252" s="7" t="s">
        <v>16</v>
      </c>
      <c r="G252">
        <v>4.3</v>
      </c>
      <c r="H252">
        <v>573</v>
      </c>
      <c r="I252">
        <v>15</v>
      </c>
      <c r="J252">
        <v>136.62</v>
      </c>
      <c r="K252" t="b">
        <v>0</v>
      </c>
      <c r="L252" t="b">
        <v>0</v>
      </c>
      <c r="M252" t="b">
        <v>1</v>
      </c>
      <c r="N252" t="b">
        <v>0</v>
      </c>
      <c r="O252" s="7" t="s">
        <v>21</v>
      </c>
      <c r="P252">
        <v>1000</v>
      </c>
      <c r="Q252" s="7" t="s">
        <v>22</v>
      </c>
      <c r="R252" t="b">
        <v>0</v>
      </c>
    </row>
    <row r="253" spans="1:18" x14ac:dyDescent="0.25">
      <c r="A253" s="7" t="s">
        <v>119</v>
      </c>
      <c r="B253" s="7" t="s">
        <v>698</v>
      </c>
      <c r="C253" t="s">
        <v>479</v>
      </c>
      <c r="D253" s="7">
        <v>133</v>
      </c>
      <c r="E253">
        <v>133</v>
      </c>
      <c r="F253" s="7" t="s">
        <v>16</v>
      </c>
      <c r="G253">
        <v>4.2</v>
      </c>
      <c r="H253">
        <v>269</v>
      </c>
      <c r="I253">
        <v>16</v>
      </c>
      <c r="J253">
        <v>119.5</v>
      </c>
      <c r="K253" t="b">
        <v>0</v>
      </c>
      <c r="L253" t="b">
        <v>0</v>
      </c>
      <c r="M253" t="b">
        <v>1</v>
      </c>
      <c r="N253" t="b">
        <v>0</v>
      </c>
      <c r="O253" s="7" t="s">
        <v>26</v>
      </c>
      <c r="P253">
        <v>500</v>
      </c>
      <c r="Q253" s="7" t="s">
        <v>22</v>
      </c>
      <c r="R253" t="b">
        <v>0</v>
      </c>
    </row>
    <row r="254" spans="1:18" x14ac:dyDescent="0.25">
      <c r="A254" s="7" t="s">
        <v>48</v>
      </c>
      <c r="B254" s="7" t="s">
        <v>699</v>
      </c>
      <c r="C254" t="s">
        <v>479</v>
      </c>
      <c r="D254" s="7">
        <v>149.94</v>
      </c>
      <c r="E254">
        <v>149.94</v>
      </c>
      <c r="F254" s="7" t="s">
        <v>16</v>
      </c>
      <c r="G254">
        <v>4.0999999999999996</v>
      </c>
      <c r="H254">
        <v>874</v>
      </c>
      <c r="I254">
        <v>14</v>
      </c>
      <c r="J254">
        <v>123.7</v>
      </c>
      <c r="K254" t="b">
        <v>0</v>
      </c>
      <c r="L254" t="b">
        <v>0</v>
      </c>
      <c r="M254" t="b">
        <v>1</v>
      </c>
      <c r="N254" t="b">
        <v>0</v>
      </c>
      <c r="O254" s="7" t="s">
        <v>17</v>
      </c>
      <c r="P254">
        <v>4000</v>
      </c>
      <c r="Q254" s="7" t="s">
        <v>49</v>
      </c>
      <c r="R254" t="b">
        <v>0</v>
      </c>
    </row>
    <row r="255" spans="1:18" x14ac:dyDescent="0.25">
      <c r="A255" s="7" t="s">
        <v>332</v>
      </c>
      <c r="B255" s="7" t="s">
        <v>700</v>
      </c>
      <c r="C255" t="s">
        <v>444</v>
      </c>
      <c r="D255" s="7">
        <v>159.69</v>
      </c>
      <c r="E255">
        <v>169.99</v>
      </c>
      <c r="F255" s="7" t="s">
        <v>16</v>
      </c>
      <c r="G255">
        <v>4.4000000000000004</v>
      </c>
      <c r="H255">
        <v>155</v>
      </c>
      <c r="I255">
        <v>1</v>
      </c>
      <c r="J255">
        <v>159.69</v>
      </c>
      <c r="K255" t="b">
        <v>0</v>
      </c>
      <c r="L255" t="b">
        <v>0</v>
      </c>
      <c r="M255" t="b">
        <v>1</v>
      </c>
      <c r="N255" t="b">
        <v>0</v>
      </c>
      <c r="O255" s="7" t="s">
        <v>57</v>
      </c>
      <c r="P255">
        <v>300</v>
      </c>
      <c r="Q255" s="7" t="s">
        <v>22</v>
      </c>
      <c r="R255" t="b">
        <v>1</v>
      </c>
    </row>
    <row r="256" spans="1:18" x14ac:dyDescent="0.25">
      <c r="A256" s="7" t="s">
        <v>56</v>
      </c>
      <c r="B256" s="7" t="s">
        <v>701</v>
      </c>
      <c r="C256" t="s">
        <v>444</v>
      </c>
      <c r="D256" s="7">
        <v>89.99</v>
      </c>
      <c r="E256">
        <v>129.99</v>
      </c>
      <c r="F256" s="7" t="s">
        <v>16</v>
      </c>
      <c r="G256">
        <v>3.9</v>
      </c>
      <c r="H256">
        <v>92</v>
      </c>
      <c r="I256">
        <v>5</v>
      </c>
      <c r="J256">
        <v>79.989999999999995</v>
      </c>
      <c r="K256" t="b">
        <v>0</v>
      </c>
      <c r="L256" t="b">
        <v>0</v>
      </c>
      <c r="M256" t="b">
        <v>1</v>
      </c>
      <c r="N256" t="b">
        <v>0</v>
      </c>
      <c r="O256" s="7" t="s">
        <v>57</v>
      </c>
      <c r="P256">
        <v>300</v>
      </c>
      <c r="Q256" s="7" t="s">
        <v>22</v>
      </c>
      <c r="R256" t="b">
        <v>0</v>
      </c>
    </row>
    <row r="257" spans="1:18" x14ac:dyDescent="0.25">
      <c r="A257" s="7" t="s">
        <v>131</v>
      </c>
      <c r="B257" s="7" t="s">
        <v>702</v>
      </c>
      <c r="C257" t="s">
        <v>451</v>
      </c>
      <c r="D257" s="7">
        <v>99.99</v>
      </c>
      <c r="E257">
        <v>99.99</v>
      </c>
      <c r="F257" s="7" t="s">
        <v>16</v>
      </c>
      <c r="G257">
        <v>4.4000000000000004</v>
      </c>
      <c r="H257">
        <v>131</v>
      </c>
      <c r="I257">
        <v>4</v>
      </c>
      <c r="J257">
        <v>74.989999999999995</v>
      </c>
      <c r="K257" t="b">
        <v>0</v>
      </c>
      <c r="L257" t="b">
        <v>0</v>
      </c>
      <c r="M257" t="b">
        <v>1</v>
      </c>
      <c r="N257" t="b">
        <v>0</v>
      </c>
      <c r="O257" s="7" t="s">
        <v>132</v>
      </c>
      <c r="P257">
        <v>600</v>
      </c>
      <c r="Q257" s="7" t="s">
        <v>22</v>
      </c>
      <c r="R257" t="b">
        <v>0</v>
      </c>
    </row>
    <row r="258" spans="1:18" x14ac:dyDescent="0.25">
      <c r="A258" s="7" t="s">
        <v>150</v>
      </c>
      <c r="B258" s="7" t="s">
        <v>703</v>
      </c>
      <c r="C258" t="s">
        <v>479</v>
      </c>
      <c r="D258" s="7">
        <v>117.9</v>
      </c>
      <c r="E258">
        <v>117.9</v>
      </c>
      <c r="F258" s="7" t="s">
        <v>16</v>
      </c>
      <c r="G258">
        <v>4.2</v>
      </c>
      <c r="H258">
        <v>62</v>
      </c>
      <c r="I258">
        <v>1</v>
      </c>
      <c r="J258">
        <v>117.9</v>
      </c>
      <c r="K258" t="b">
        <v>0</v>
      </c>
      <c r="L258" t="b">
        <v>0</v>
      </c>
      <c r="M258" t="b">
        <v>1</v>
      </c>
      <c r="N258" t="b">
        <v>0</v>
      </c>
      <c r="O258" s="7" t="s">
        <v>51</v>
      </c>
      <c r="P258">
        <v>200</v>
      </c>
      <c r="Q258" s="7" t="s">
        <v>22</v>
      </c>
      <c r="R258" t="b">
        <v>0</v>
      </c>
    </row>
    <row r="259" spans="1:18" x14ac:dyDescent="0.25">
      <c r="A259" s="7" t="s">
        <v>68</v>
      </c>
      <c r="B259" s="7" t="s">
        <v>704</v>
      </c>
      <c r="C259" t="s">
        <v>479</v>
      </c>
      <c r="D259" s="7">
        <v>183.69</v>
      </c>
      <c r="E259">
        <v>199</v>
      </c>
      <c r="F259" s="7" t="s">
        <v>16</v>
      </c>
      <c r="G259">
        <v>4.3</v>
      </c>
      <c r="H259">
        <v>146</v>
      </c>
      <c r="I259">
        <v>7</v>
      </c>
      <c r="J259">
        <v>176.35</v>
      </c>
      <c r="K259" t="b">
        <v>0</v>
      </c>
      <c r="L259" t="b">
        <v>0</v>
      </c>
      <c r="M259" t="b">
        <v>1</v>
      </c>
      <c r="N259" t="b">
        <v>0</v>
      </c>
      <c r="O259" s="7" t="s">
        <v>21</v>
      </c>
      <c r="P259">
        <v>1000</v>
      </c>
      <c r="Q259" s="7" t="s">
        <v>22</v>
      </c>
      <c r="R259" t="b">
        <v>0</v>
      </c>
    </row>
    <row r="260" spans="1:18" x14ac:dyDescent="0.25">
      <c r="A260" s="7" t="s">
        <v>30</v>
      </c>
      <c r="B260" s="7" t="s">
        <v>705</v>
      </c>
      <c r="C260" t="s">
        <v>479</v>
      </c>
      <c r="D260" s="7">
        <v>149.5</v>
      </c>
      <c r="E260">
        <v>158</v>
      </c>
      <c r="F260" s="7" t="s">
        <v>16</v>
      </c>
      <c r="G260">
        <v>4.2</v>
      </c>
      <c r="H260">
        <v>253</v>
      </c>
      <c r="I260">
        <v>9</v>
      </c>
      <c r="J260">
        <v>146.5</v>
      </c>
      <c r="K260" t="b">
        <v>0</v>
      </c>
      <c r="L260" t="b">
        <v>0</v>
      </c>
      <c r="M260" t="b">
        <v>1</v>
      </c>
      <c r="N260" t="b">
        <v>0</v>
      </c>
      <c r="O260" s="7" t="s">
        <v>26</v>
      </c>
      <c r="P260">
        <v>500</v>
      </c>
      <c r="Q260" s="7" t="s">
        <v>22</v>
      </c>
      <c r="R260" t="b">
        <v>0</v>
      </c>
    </row>
    <row r="261" spans="1:18" x14ac:dyDescent="0.25">
      <c r="A261" s="7" t="s">
        <v>144</v>
      </c>
      <c r="B261" s="7" t="s">
        <v>706</v>
      </c>
      <c r="C261" t="s">
        <v>444</v>
      </c>
      <c r="D261" s="7">
        <v>49.99</v>
      </c>
      <c r="E261">
        <v>49.99</v>
      </c>
      <c r="F261" s="7" t="s">
        <v>16</v>
      </c>
      <c r="G261">
        <v>4.3</v>
      </c>
      <c r="H261">
        <v>49</v>
      </c>
      <c r="I261">
        <v>1</v>
      </c>
      <c r="J261">
        <v>49.99</v>
      </c>
      <c r="K261" t="b">
        <v>0</v>
      </c>
      <c r="L261" t="b">
        <v>0</v>
      </c>
      <c r="M261" t="b">
        <v>1</v>
      </c>
      <c r="N261" t="b">
        <v>0</v>
      </c>
      <c r="O261" s="7" t="s">
        <v>26</v>
      </c>
      <c r="P261">
        <v>500</v>
      </c>
      <c r="Q261" s="7" t="s">
        <v>22</v>
      </c>
      <c r="R261" t="b">
        <v>0</v>
      </c>
    </row>
    <row r="262" spans="1:18" x14ac:dyDescent="0.25">
      <c r="A262" s="7" t="s">
        <v>147</v>
      </c>
      <c r="B262" s="7" t="s">
        <v>707</v>
      </c>
      <c r="C262" t="s">
        <v>762</v>
      </c>
      <c r="D262" s="7">
        <v>103.12</v>
      </c>
      <c r="E262">
        <v>149.99</v>
      </c>
      <c r="F262" s="7" t="s">
        <v>16</v>
      </c>
      <c r="G262">
        <v>3.8</v>
      </c>
      <c r="H262">
        <v>37</v>
      </c>
      <c r="I262">
        <v>7</v>
      </c>
      <c r="J262">
        <v>102.96</v>
      </c>
      <c r="K262" t="b">
        <v>0</v>
      </c>
      <c r="L262" t="b">
        <v>0</v>
      </c>
      <c r="M262" t="b">
        <v>1</v>
      </c>
      <c r="N262" t="b">
        <v>0</v>
      </c>
      <c r="O262" s="7" t="s">
        <v>35</v>
      </c>
      <c r="P262">
        <v>400</v>
      </c>
      <c r="Q262" s="7" t="s">
        <v>148</v>
      </c>
      <c r="R262" t="b">
        <v>1</v>
      </c>
    </row>
    <row r="263" spans="1:18" x14ac:dyDescent="0.25">
      <c r="A263" s="7" t="s">
        <v>20</v>
      </c>
      <c r="B263" s="7" t="s">
        <v>708</v>
      </c>
      <c r="C263" t="s">
        <v>479</v>
      </c>
      <c r="D263" s="7">
        <v>153.99</v>
      </c>
      <c r="E263">
        <v>153.99</v>
      </c>
      <c r="F263" s="7" t="s">
        <v>16</v>
      </c>
      <c r="G263">
        <v>4.2</v>
      </c>
      <c r="H263">
        <v>186</v>
      </c>
      <c r="I263">
        <v>4</v>
      </c>
      <c r="J263">
        <v>147.5</v>
      </c>
      <c r="K263" t="b">
        <v>0</v>
      </c>
      <c r="L263" t="b">
        <v>0</v>
      </c>
      <c r="M263" t="b">
        <v>1</v>
      </c>
      <c r="N263" t="b">
        <v>0</v>
      </c>
      <c r="O263" s="7" t="s">
        <v>21</v>
      </c>
      <c r="P263">
        <v>1000</v>
      </c>
      <c r="Q263" s="7" t="s">
        <v>22</v>
      </c>
      <c r="R263" t="b">
        <v>0</v>
      </c>
    </row>
    <row r="264" spans="1:18" x14ac:dyDescent="0.25">
      <c r="A264" s="7" t="s">
        <v>105</v>
      </c>
      <c r="B264" s="7" t="s">
        <v>709</v>
      </c>
      <c r="C264" t="s">
        <v>479</v>
      </c>
      <c r="D264" s="7">
        <v>349.99</v>
      </c>
      <c r="E264">
        <v>399.99</v>
      </c>
      <c r="F264" s="7" t="s">
        <v>16</v>
      </c>
      <c r="G264">
        <v>4.4000000000000004</v>
      </c>
      <c r="H264">
        <v>266</v>
      </c>
      <c r="I264">
        <v>3</v>
      </c>
      <c r="J264">
        <v>313.91000000000003</v>
      </c>
      <c r="K264" t="b">
        <v>0</v>
      </c>
      <c r="L264" t="b">
        <v>0</v>
      </c>
      <c r="M264" t="b">
        <v>1</v>
      </c>
      <c r="N264" t="b">
        <v>1</v>
      </c>
      <c r="O264" s="7" t="s">
        <v>26</v>
      </c>
      <c r="P264">
        <v>500</v>
      </c>
      <c r="Q264" s="7" t="s">
        <v>22</v>
      </c>
      <c r="R264" t="b">
        <v>1</v>
      </c>
    </row>
    <row r="265" spans="1:18" x14ac:dyDescent="0.25">
      <c r="A265" s="7" t="s">
        <v>411</v>
      </c>
      <c r="B265" s="7" t="s">
        <v>710</v>
      </c>
      <c r="C265" t="s">
        <v>479</v>
      </c>
      <c r="D265" s="7">
        <v>993.9</v>
      </c>
      <c r="E265">
        <v>993.9</v>
      </c>
      <c r="F265" s="7" t="s">
        <v>16</v>
      </c>
      <c r="G265">
        <v>4.3</v>
      </c>
      <c r="H265">
        <v>43</v>
      </c>
      <c r="I265">
        <v>1</v>
      </c>
      <c r="J265">
        <v>993.9</v>
      </c>
      <c r="K265" t="b">
        <v>0</v>
      </c>
      <c r="L265" t="b">
        <v>0</v>
      </c>
      <c r="M265" t="b">
        <v>0</v>
      </c>
      <c r="N265" t="b">
        <v>0</v>
      </c>
      <c r="O265" s="7" t="s">
        <v>51</v>
      </c>
      <c r="P265">
        <v>200</v>
      </c>
      <c r="Q265" s="7" t="s">
        <v>22</v>
      </c>
      <c r="R265" t="b">
        <v>0</v>
      </c>
    </row>
    <row r="266" spans="1:18" x14ac:dyDescent="0.25">
      <c r="A266" s="7" t="s">
        <v>207</v>
      </c>
      <c r="B266" s="7" t="s">
        <v>711</v>
      </c>
      <c r="C266" t="s">
        <v>444</v>
      </c>
      <c r="D266" s="7">
        <v>30.52</v>
      </c>
      <c r="E266">
        <v>32.950000000000003</v>
      </c>
      <c r="F266" s="7" t="s">
        <v>16</v>
      </c>
      <c r="G266">
        <v>4.2</v>
      </c>
      <c r="H266">
        <v>40734</v>
      </c>
      <c r="I266">
        <v>2</v>
      </c>
      <c r="J266">
        <v>19.989999999999998</v>
      </c>
      <c r="K266" t="b">
        <v>0</v>
      </c>
      <c r="L266" t="b">
        <v>0</v>
      </c>
      <c r="M266" t="b">
        <v>1</v>
      </c>
      <c r="N266" t="b">
        <v>0</v>
      </c>
      <c r="O266" s="7" t="s">
        <v>51</v>
      </c>
      <c r="P266">
        <v>200</v>
      </c>
      <c r="Q266" s="7" t="s">
        <v>40</v>
      </c>
      <c r="R266" t="b">
        <v>0</v>
      </c>
    </row>
    <row r="267" spans="1:18" x14ac:dyDescent="0.25">
      <c r="A267" s="7" t="s">
        <v>212</v>
      </c>
      <c r="B267" s="7" t="s">
        <v>712</v>
      </c>
      <c r="C267" t="s">
        <v>595</v>
      </c>
      <c r="D267" s="7">
        <v>39.99</v>
      </c>
      <c r="E267">
        <v>39.99</v>
      </c>
      <c r="F267" s="7" t="s">
        <v>16</v>
      </c>
      <c r="G267">
        <v>3.7</v>
      </c>
      <c r="H267">
        <v>31</v>
      </c>
      <c r="I267">
        <v>3</v>
      </c>
      <c r="J267">
        <v>31.59</v>
      </c>
      <c r="K267" t="b">
        <v>0</v>
      </c>
      <c r="L267" t="b">
        <v>0</v>
      </c>
      <c r="M267" t="b">
        <v>1</v>
      </c>
      <c r="N267" t="b">
        <v>0</v>
      </c>
      <c r="O267" s="7" t="s">
        <v>35</v>
      </c>
      <c r="P267">
        <v>400</v>
      </c>
      <c r="Q267" s="7" t="s">
        <v>22</v>
      </c>
      <c r="R267" t="b">
        <v>0</v>
      </c>
    </row>
    <row r="268" spans="1:18" x14ac:dyDescent="0.25">
      <c r="A268" s="7" t="s">
        <v>439</v>
      </c>
      <c r="B268" s="7" t="s">
        <v>713</v>
      </c>
      <c r="C268" t="s">
        <v>444</v>
      </c>
      <c r="D268" s="7">
        <v>29.99</v>
      </c>
      <c r="E268">
        <v>29.99</v>
      </c>
      <c r="F268" s="7" t="s">
        <v>16</v>
      </c>
      <c r="G268">
        <v>4.5999999999999996</v>
      </c>
      <c r="H268">
        <v>29066</v>
      </c>
      <c r="I268">
        <v>1</v>
      </c>
      <c r="J268">
        <v>29.99</v>
      </c>
      <c r="K268" t="b">
        <v>1</v>
      </c>
      <c r="L268" t="b">
        <v>0</v>
      </c>
      <c r="M268" t="b">
        <v>1</v>
      </c>
      <c r="N268" t="b">
        <v>0</v>
      </c>
      <c r="O268" s="7" t="s">
        <v>57</v>
      </c>
      <c r="P268">
        <v>300</v>
      </c>
      <c r="Q268" s="7" t="s">
        <v>40</v>
      </c>
      <c r="R268" t="b">
        <v>0</v>
      </c>
    </row>
    <row r="269" spans="1:18" x14ac:dyDescent="0.25">
      <c r="A269" s="7" t="s">
        <v>172</v>
      </c>
      <c r="B269" s="7" t="s">
        <v>714</v>
      </c>
      <c r="C269" t="s">
        <v>444</v>
      </c>
      <c r="D269" s="7">
        <v>139.99</v>
      </c>
      <c r="E269">
        <v>139.99</v>
      </c>
      <c r="F269" s="7" t="s">
        <v>16</v>
      </c>
      <c r="G269">
        <v>4.4000000000000004</v>
      </c>
      <c r="H269">
        <v>48</v>
      </c>
      <c r="I269">
        <v>1</v>
      </c>
      <c r="J269">
        <v>139.99</v>
      </c>
      <c r="K269" t="b">
        <v>0</v>
      </c>
      <c r="L269" t="b">
        <v>0</v>
      </c>
      <c r="M269" t="b">
        <v>1</v>
      </c>
      <c r="N269" t="b">
        <v>0</v>
      </c>
      <c r="O269" s="7" t="s">
        <v>70</v>
      </c>
      <c r="P269">
        <v>50</v>
      </c>
      <c r="Q269" s="7" t="s">
        <v>22</v>
      </c>
      <c r="R269" t="b">
        <v>0</v>
      </c>
    </row>
    <row r="270" spans="1:18" x14ac:dyDescent="0.25">
      <c r="A270" s="7" t="s">
        <v>407</v>
      </c>
      <c r="B270" s="7" t="s">
        <v>715</v>
      </c>
      <c r="C270" t="s">
        <v>479</v>
      </c>
      <c r="D270" s="7">
        <v>255</v>
      </c>
      <c r="E270">
        <v>255</v>
      </c>
      <c r="F270" s="7" t="s">
        <v>16</v>
      </c>
      <c r="G270">
        <v>4.2</v>
      </c>
      <c r="H270">
        <v>51</v>
      </c>
      <c r="I270">
        <v>11</v>
      </c>
      <c r="J270">
        <v>244.97</v>
      </c>
      <c r="K270" t="b">
        <v>0</v>
      </c>
      <c r="L270" t="b">
        <v>0</v>
      </c>
      <c r="M270" t="b">
        <v>1</v>
      </c>
      <c r="N270" t="b">
        <v>0</v>
      </c>
      <c r="O270" s="7" t="s">
        <v>73</v>
      </c>
      <c r="P270">
        <v>100</v>
      </c>
      <c r="Q270" s="7" t="s">
        <v>408</v>
      </c>
      <c r="R270" t="b">
        <v>0</v>
      </c>
    </row>
    <row r="271" spans="1:18" x14ac:dyDescent="0.25">
      <c r="A271" s="7" t="s">
        <v>373</v>
      </c>
      <c r="B271" s="7" t="s">
        <v>716</v>
      </c>
      <c r="C271" t="s">
        <v>444</v>
      </c>
      <c r="D271" s="7">
        <v>39.99</v>
      </c>
      <c r="E271">
        <v>39.99</v>
      </c>
      <c r="F271" s="7" t="s">
        <v>16</v>
      </c>
      <c r="G271">
        <v>2.7</v>
      </c>
      <c r="H271">
        <v>26</v>
      </c>
      <c r="I271">
        <v>1</v>
      </c>
      <c r="J271">
        <v>39.99</v>
      </c>
      <c r="K271" t="b">
        <v>0</v>
      </c>
      <c r="L271" t="b">
        <v>0</v>
      </c>
      <c r="M271" t="b">
        <v>1</v>
      </c>
      <c r="N271" t="b">
        <v>0</v>
      </c>
      <c r="O271" s="7" t="s">
        <v>51</v>
      </c>
      <c r="P271">
        <v>200</v>
      </c>
      <c r="Q271" s="7" t="s">
        <v>22</v>
      </c>
      <c r="R271" t="b">
        <v>0</v>
      </c>
    </row>
    <row r="272" spans="1:18" x14ac:dyDescent="0.25">
      <c r="A272" s="7" t="s">
        <v>137</v>
      </c>
      <c r="B272" s="7" t="s">
        <v>717</v>
      </c>
      <c r="C272" t="s">
        <v>444</v>
      </c>
      <c r="D272" s="7">
        <v>399</v>
      </c>
      <c r="E272">
        <v>499</v>
      </c>
      <c r="F272" s="7" t="s">
        <v>16</v>
      </c>
      <c r="G272">
        <v>4.2</v>
      </c>
      <c r="H272">
        <v>400</v>
      </c>
      <c r="I272">
        <v>2</v>
      </c>
      <c r="J272">
        <v>383.04</v>
      </c>
      <c r="K272" t="b">
        <v>0</v>
      </c>
      <c r="L272" t="b">
        <v>0</v>
      </c>
      <c r="M272" t="b">
        <v>1</v>
      </c>
      <c r="N272" t="b">
        <v>1</v>
      </c>
      <c r="O272" s="7" t="s">
        <v>21</v>
      </c>
      <c r="P272">
        <v>1000</v>
      </c>
      <c r="Q272" s="7" t="s">
        <v>22</v>
      </c>
      <c r="R272" t="b">
        <v>1</v>
      </c>
    </row>
    <row r="273" spans="1:18" x14ac:dyDescent="0.25">
      <c r="A273" s="7" t="s">
        <v>435</v>
      </c>
      <c r="B273" s="7" t="s">
        <v>718</v>
      </c>
      <c r="C273" t="s">
        <v>444</v>
      </c>
      <c r="D273" s="7">
        <v>99.99</v>
      </c>
      <c r="E273">
        <v>99.99</v>
      </c>
      <c r="F273" s="7" t="s">
        <v>16</v>
      </c>
      <c r="G273">
        <v>4.7</v>
      </c>
      <c r="H273">
        <v>8</v>
      </c>
      <c r="I273">
        <v>1</v>
      </c>
      <c r="J273">
        <v>99.99</v>
      </c>
      <c r="K273" t="b">
        <v>0</v>
      </c>
      <c r="L273" t="b">
        <v>0</v>
      </c>
      <c r="M273" t="b">
        <v>1</v>
      </c>
      <c r="N273" t="b">
        <v>0</v>
      </c>
      <c r="O273" s="7" t="s">
        <v>19</v>
      </c>
      <c r="Q273" s="7" t="s">
        <v>98</v>
      </c>
      <c r="R273" t="b">
        <v>0</v>
      </c>
    </row>
    <row r="274" spans="1:18" x14ac:dyDescent="0.25">
      <c r="A274" s="7" t="s">
        <v>243</v>
      </c>
      <c r="B274" s="7" t="s">
        <v>719</v>
      </c>
      <c r="C274" t="s">
        <v>451</v>
      </c>
      <c r="D274" s="7">
        <v>69.989999999999995</v>
      </c>
      <c r="E274">
        <v>69.989999999999995</v>
      </c>
      <c r="F274" s="7" t="s">
        <v>16</v>
      </c>
      <c r="G274">
        <v>4.3</v>
      </c>
      <c r="H274">
        <v>434</v>
      </c>
      <c r="I274">
        <v>4</v>
      </c>
      <c r="J274">
        <v>48.03</v>
      </c>
      <c r="K274" t="b">
        <v>0</v>
      </c>
      <c r="L274" t="b">
        <v>0</v>
      </c>
      <c r="M274" t="b">
        <v>1</v>
      </c>
      <c r="N274" t="b">
        <v>0</v>
      </c>
      <c r="O274" s="7" t="s">
        <v>35</v>
      </c>
      <c r="P274">
        <v>400</v>
      </c>
      <c r="Q274" s="7" t="s">
        <v>22</v>
      </c>
      <c r="R274" t="b">
        <v>0</v>
      </c>
    </row>
    <row r="275" spans="1:18" x14ac:dyDescent="0.25">
      <c r="A275" s="7" t="s">
        <v>320</v>
      </c>
      <c r="B275" s="7" t="s">
        <v>720</v>
      </c>
      <c r="C275" t="s">
        <v>444</v>
      </c>
      <c r="D275" s="7">
        <v>29.99</v>
      </c>
      <c r="E275">
        <v>29.99</v>
      </c>
      <c r="F275" s="7" t="s">
        <v>16</v>
      </c>
      <c r="G275">
        <v>4.5</v>
      </c>
      <c r="H275">
        <v>25</v>
      </c>
      <c r="I275">
        <v>1</v>
      </c>
      <c r="J275">
        <v>29.99</v>
      </c>
      <c r="K275" t="b">
        <v>0</v>
      </c>
      <c r="L275" t="b">
        <v>0</v>
      </c>
      <c r="M275" t="b">
        <v>1</v>
      </c>
      <c r="N275" t="b">
        <v>0</v>
      </c>
      <c r="O275" s="7" t="s">
        <v>57</v>
      </c>
      <c r="P275">
        <v>300</v>
      </c>
      <c r="Q275" s="7" t="s">
        <v>40</v>
      </c>
      <c r="R275" t="b">
        <v>0</v>
      </c>
    </row>
    <row r="276" spans="1:18" x14ac:dyDescent="0.25">
      <c r="A276" s="7" t="s">
        <v>203</v>
      </c>
      <c r="B276" s="7" t="s">
        <v>721</v>
      </c>
      <c r="C276" t="s">
        <v>479</v>
      </c>
      <c r="D276" s="7">
        <v>1614.99</v>
      </c>
      <c r="E276">
        <v>2019.99</v>
      </c>
      <c r="F276" s="7" t="s">
        <v>16</v>
      </c>
      <c r="G276">
        <v>4.0999999999999996</v>
      </c>
      <c r="H276">
        <v>83</v>
      </c>
      <c r="I276">
        <v>10</v>
      </c>
      <c r="J276">
        <v>1583.65</v>
      </c>
      <c r="K276" t="b">
        <v>0</v>
      </c>
      <c r="L276" t="b">
        <v>0</v>
      </c>
      <c r="M276" t="b">
        <v>0</v>
      </c>
      <c r="N276" t="b">
        <v>1</v>
      </c>
      <c r="O276" s="7" t="s">
        <v>57</v>
      </c>
      <c r="P276">
        <v>300</v>
      </c>
      <c r="Q276" s="7" t="s">
        <v>180</v>
      </c>
      <c r="R276" t="b">
        <v>1</v>
      </c>
    </row>
    <row r="277" spans="1:18" x14ac:dyDescent="0.25">
      <c r="A277" s="7" t="s">
        <v>314</v>
      </c>
      <c r="B277" s="7" t="s">
        <v>722</v>
      </c>
      <c r="C277" t="s">
        <v>479</v>
      </c>
      <c r="D277" s="7">
        <v>944.96</v>
      </c>
      <c r="E277">
        <v>1219.99</v>
      </c>
      <c r="F277" s="7" t="s">
        <v>16</v>
      </c>
      <c r="G277">
        <v>4.2</v>
      </c>
      <c r="H277">
        <v>93</v>
      </c>
      <c r="I277">
        <v>8</v>
      </c>
      <c r="J277">
        <v>899.99</v>
      </c>
      <c r="K277" t="b">
        <v>0</v>
      </c>
      <c r="L277" t="b">
        <v>0</v>
      </c>
      <c r="M277" t="b">
        <v>0</v>
      </c>
      <c r="N277" t="b">
        <v>1</v>
      </c>
      <c r="O277" s="7" t="s">
        <v>57</v>
      </c>
      <c r="P277">
        <v>300</v>
      </c>
      <c r="Q277" s="7" t="s">
        <v>174</v>
      </c>
      <c r="R277" t="b">
        <v>1</v>
      </c>
    </row>
    <row r="278" spans="1:18" x14ac:dyDescent="0.25">
      <c r="A278" s="7" t="s">
        <v>355</v>
      </c>
      <c r="B278" s="7" t="s">
        <v>723</v>
      </c>
      <c r="C278" t="s">
        <v>444</v>
      </c>
      <c r="D278" s="7">
        <v>17.989999999999998</v>
      </c>
      <c r="E278">
        <v>29.99</v>
      </c>
      <c r="F278" s="7" t="s">
        <v>16</v>
      </c>
      <c r="G278">
        <v>3.4</v>
      </c>
      <c r="H278">
        <v>6</v>
      </c>
      <c r="I278">
        <v>1</v>
      </c>
      <c r="J278">
        <v>17.989999999999998</v>
      </c>
      <c r="K278" t="b">
        <v>0</v>
      </c>
      <c r="L278" t="b">
        <v>0</v>
      </c>
      <c r="M278" t="b">
        <v>1</v>
      </c>
      <c r="N278" t="b">
        <v>0</v>
      </c>
      <c r="O278" s="7" t="s">
        <v>115</v>
      </c>
      <c r="Q278" s="7" t="s">
        <v>40</v>
      </c>
      <c r="R278" t="b">
        <v>1</v>
      </c>
    </row>
    <row r="279" spans="1:18" x14ac:dyDescent="0.25">
      <c r="A279" s="7" t="s">
        <v>431</v>
      </c>
      <c r="B279" s="7" t="s">
        <v>724</v>
      </c>
      <c r="C279" t="s">
        <v>444</v>
      </c>
      <c r="D279" s="7">
        <v>139</v>
      </c>
      <c r="E279">
        <v>139</v>
      </c>
      <c r="F279" s="7" t="s">
        <v>16</v>
      </c>
      <c r="G279">
        <v>4.7</v>
      </c>
      <c r="H279">
        <v>4</v>
      </c>
      <c r="I279">
        <v>1</v>
      </c>
      <c r="J279">
        <v>139</v>
      </c>
      <c r="K279" t="b">
        <v>0</v>
      </c>
      <c r="L279" t="b">
        <v>0</v>
      </c>
      <c r="M279" t="b">
        <v>1</v>
      </c>
      <c r="N279" t="b">
        <v>0</v>
      </c>
      <c r="O279" s="7" t="s">
        <v>19</v>
      </c>
      <c r="Q279" s="7" t="s">
        <v>22</v>
      </c>
      <c r="R279" t="b">
        <v>0</v>
      </c>
    </row>
    <row r="280" spans="1:18" x14ac:dyDescent="0.25">
      <c r="A280" s="7" t="s">
        <v>257</v>
      </c>
      <c r="B280" s="7" t="s">
        <v>725</v>
      </c>
      <c r="C280" t="s">
        <v>444</v>
      </c>
      <c r="D280" s="7">
        <v>349.99</v>
      </c>
      <c r="E280">
        <v>399.99</v>
      </c>
      <c r="F280" s="7" t="s">
        <v>16</v>
      </c>
      <c r="G280">
        <v>4.3</v>
      </c>
      <c r="H280">
        <v>55</v>
      </c>
      <c r="I280">
        <v>3</v>
      </c>
      <c r="J280">
        <v>335.72</v>
      </c>
      <c r="K280" t="b">
        <v>0</v>
      </c>
      <c r="L280" t="b">
        <v>0</v>
      </c>
      <c r="M280" t="b">
        <v>1</v>
      </c>
      <c r="N280" t="b">
        <v>0</v>
      </c>
      <c r="O280" s="7" t="s">
        <v>35</v>
      </c>
      <c r="P280">
        <v>400</v>
      </c>
      <c r="Q280" s="7" t="s">
        <v>22</v>
      </c>
      <c r="R280" t="b">
        <v>0</v>
      </c>
    </row>
    <row r="281" spans="1:18" x14ac:dyDescent="0.25">
      <c r="A281" s="7" t="s">
        <v>428</v>
      </c>
      <c r="B281" s="7" t="s">
        <v>726</v>
      </c>
      <c r="C281" t="s">
        <v>444</v>
      </c>
      <c r="D281" s="7">
        <v>34.99</v>
      </c>
      <c r="E281">
        <v>34.99</v>
      </c>
      <c r="F281" s="7" t="s">
        <v>16</v>
      </c>
      <c r="G281">
        <v>4.7</v>
      </c>
      <c r="H281">
        <v>123</v>
      </c>
      <c r="I281">
        <v>1</v>
      </c>
      <c r="J281">
        <v>34.99</v>
      </c>
      <c r="K281" t="b">
        <v>0</v>
      </c>
      <c r="L281" t="b">
        <v>0</v>
      </c>
      <c r="M281" t="b">
        <v>1</v>
      </c>
      <c r="N281" t="b">
        <v>0</v>
      </c>
      <c r="O281" s="7" t="s">
        <v>26</v>
      </c>
      <c r="P281">
        <v>500</v>
      </c>
      <c r="Q281" s="7" t="s">
        <v>40</v>
      </c>
      <c r="R281" t="b">
        <v>0</v>
      </c>
    </row>
    <row r="282" spans="1:18" x14ac:dyDescent="0.25">
      <c r="A282" s="7" t="s">
        <v>198</v>
      </c>
      <c r="B282" s="7" t="s">
        <v>727</v>
      </c>
      <c r="C282" t="s">
        <v>444</v>
      </c>
      <c r="D282" s="7">
        <v>143.99</v>
      </c>
      <c r="E282">
        <v>143.99</v>
      </c>
      <c r="F282" s="7" t="s">
        <v>16</v>
      </c>
      <c r="G282">
        <v>4.3</v>
      </c>
      <c r="H282">
        <v>90</v>
      </c>
      <c r="I282">
        <v>1</v>
      </c>
      <c r="J282">
        <v>143.99</v>
      </c>
      <c r="K282" t="b">
        <v>0</v>
      </c>
      <c r="L282" t="b">
        <v>0</v>
      </c>
      <c r="M282" t="b">
        <v>1</v>
      </c>
      <c r="N282" t="b">
        <v>0</v>
      </c>
      <c r="O282" s="7" t="s">
        <v>51</v>
      </c>
      <c r="P282">
        <v>200</v>
      </c>
      <c r="Q282" s="7" t="s">
        <v>22</v>
      </c>
      <c r="R282" t="b">
        <v>1</v>
      </c>
    </row>
    <row r="283" spans="1:18" x14ac:dyDescent="0.25">
      <c r="A283" s="7" t="s">
        <v>156</v>
      </c>
      <c r="B283" s="7" t="s">
        <v>728</v>
      </c>
      <c r="C283" t="s">
        <v>444</v>
      </c>
      <c r="D283" s="7">
        <v>299.99</v>
      </c>
      <c r="E283">
        <v>299.99</v>
      </c>
      <c r="F283" s="7" t="s">
        <v>16</v>
      </c>
      <c r="G283">
        <v>3.8</v>
      </c>
      <c r="H283">
        <v>31</v>
      </c>
      <c r="I283">
        <v>1</v>
      </c>
      <c r="J283">
        <v>299.99</v>
      </c>
      <c r="K283" t="b">
        <v>0</v>
      </c>
      <c r="L283" t="b">
        <v>0</v>
      </c>
      <c r="M283" t="b">
        <v>1</v>
      </c>
      <c r="N283" t="b">
        <v>0</v>
      </c>
      <c r="O283" s="7" t="s">
        <v>19</v>
      </c>
      <c r="Q283" s="7" t="s">
        <v>22</v>
      </c>
      <c r="R283" t="b">
        <v>1</v>
      </c>
    </row>
    <row r="284" spans="1:18" x14ac:dyDescent="0.25">
      <c r="A284" s="7" t="s">
        <v>432</v>
      </c>
      <c r="B284" s="7" t="s">
        <v>729</v>
      </c>
      <c r="C284" t="s">
        <v>444</v>
      </c>
      <c r="D284" s="7">
        <v>15.99</v>
      </c>
      <c r="E284">
        <v>15.99</v>
      </c>
      <c r="F284" s="7" t="s">
        <v>16</v>
      </c>
      <c r="G284">
        <v>4.4000000000000004</v>
      </c>
      <c r="H284">
        <v>82</v>
      </c>
      <c r="I284">
        <v>1</v>
      </c>
      <c r="J284">
        <v>15.99</v>
      </c>
      <c r="K284" t="b">
        <v>0</v>
      </c>
      <c r="L284" t="b">
        <v>0</v>
      </c>
      <c r="M284" t="b">
        <v>1</v>
      </c>
      <c r="N284" t="b">
        <v>0</v>
      </c>
      <c r="O284" s="7" t="s">
        <v>26</v>
      </c>
      <c r="P284">
        <v>500</v>
      </c>
      <c r="Q284" s="7" t="s">
        <v>40</v>
      </c>
      <c r="R284" t="b">
        <v>0</v>
      </c>
    </row>
    <row r="285" spans="1:18" x14ac:dyDescent="0.25">
      <c r="A285" s="7" t="s">
        <v>424</v>
      </c>
      <c r="B285" s="7" t="s">
        <v>730</v>
      </c>
      <c r="C285" t="s">
        <v>444</v>
      </c>
      <c r="D285" s="7">
        <v>199.99</v>
      </c>
      <c r="E285">
        <v>199.99</v>
      </c>
      <c r="F285" s="7" t="s">
        <v>16</v>
      </c>
      <c r="G285">
        <v>4.2</v>
      </c>
      <c r="H285">
        <v>15</v>
      </c>
      <c r="I285">
        <v>2</v>
      </c>
      <c r="J285">
        <v>101.15</v>
      </c>
      <c r="K285" t="b">
        <v>0</v>
      </c>
      <c r="L285" t="b">
        <v>0</v>
      </c>
      <c r="M285" t="b">
        <v>1</v>
      </c>
      <c r="N285" t="b">
        <v>0</v>
      </c>
      <c r="O285" s="7" t="s">
        <v>271</v>
      </c>
      <c r="Q285" s="7" t="s">
        <v>425</v>
      </c>
      <c r="R285" t="b">
        <v>0</v>
      </c>
    </row>
    <row r="286" spans="1:18" x14ac:dyDescent="0.25">
      <c r="A286" s="7" t="s">
        <v>307</v>
      </c>
      <c r="B286" s="7" t="s">
        <v>731</v>
      </c>
      <c r="C286" t="s">
        <v>479</v>
      </c>
      <c r="D286" s="7">
        <v>125</v>
      </c>
      <c r="E286">
        <v>125</v>
      </c>
      <c r="F286" s="7" t="s">
        <v>16</v>
      </c>
      <c r="G286">
        <v>5</v>
      </c>
      <c r="H286">
        <v>1</v>
      </c>
      <c r="I286">
        <v>1</v>
      </c>
      <c r="J286">
        <v>125</v>
      </c>
      <c r="K286" t="b">
        <v>0</v>
      </c>
      <c r="L286" t="b">
        <v>0</v>
      </c>
      <c r="M286" t="b">
        <v>1</v>
      </c>
      <c r="N286" t="b">
        <v>0</v>
      </c>
      <c r="O286" s="7" t="s">
        <v>19</v>
      </c>
      <c r="Q286" s="7" t="s">
        <v>22</v>
      </c>
      <c r="R286" t="b">
        <v>1</v>
      </c>
    </row>
    <row r="287" spans="1:18" x14ac:dyDescent="0.25">
      <c r="A287" s="7" t="s">
        <v>434</v>
      </c>
      <c r="B287" s="7" t="s">
        <v>732</v>
      </c>
      <c r="C287" t="s">
        <v>444</v>
      </c>
      <c r="D287" s="7">
        <v>27.49</v>
      </c>
      <c r="E287">
        <v>29.94</v>
      </c>
      <c r="F287" s="7" t="s">
        <v>16</v>
      </c>
      <c r="G287">
        <v>4.5999999999999996</v>
      </c>
      <c r="H287">
        <v>38</v>
      </c>
      <c r="I287">
        <v>1</v>
      </c>
      <c r="J287">
        <v>27.49</v>
      </c>
      <c r="K287" t="b">
        <v>0</v>
      </c>
      <c r="L287" t="b">
        <v>0</v>
      </c>
      <c r="M287" t="b">
        <v>1</v>
      </c>
      <c r="N287" t="b">
        <v>0</v>
      </c>
      <c r="O287" s="7" t="s">
        <v>57</v>
      </c>
      <c r="P287">
        <v>300</v>
      </c>
      <c r="Q287" s="7" t="s">
        <v>40</v>
      </c>
      <c r="R287" t="b">
        <v>0</v>
      </c>
    </row>
    <row r="288" spans="1:18" x14ac:dyDescent="0.25">
      <c r="A288" s="7" t="s">
        <v>333</v>
      </c>
      <c r="B288" s="7" t="s">
        <v>733</v>
      </c>
      <c r="C288" t="s">
        <v>444</v>
      </c>
      <c r="D288" s="7">
        <v>59.99</v>
      </c>
      <c r="E288">
        <v>59.99</v>
      </c>
      <c r="F288" s="7" t="s">
        <v>16</v>
      </c>
      <c r="G288">
        <v>1.6</v>
      </c>
      <c r="H288">
        <v>4</v>
      </c>
      <c r="I288">
        <v>1</v>
      </c>
      <c r="J288">
        <v>59.99</v>
      </c>
      <c r="K288" t="b">
        <v>0</v>
      </c>
      <c r="L288" t="b">
        <v>0</v>
      </c>
      <c r="M288" t="b">
        <v>1</v>
      </c>
      <c r="N288" t="b">
        <v>0</v>
      </c>
      <c r="O288" s="7" t="s">
        <v>70</v>
      </c>
      <c r="P288">
        <v>50</v>
      </c>
      <c r="Q288" s="7" t="s">
        <v>22</v>
      </c>
      <c r="R288" t="b">
        <v>0</v>
      </c>
    </row>
    <row r="289" spans="1:18" x14ac:dyDescent="0.25">
      <c r="A289" s="7" t="s">
        <v>401</v>
      </c>
      <c r="B289" s="7" t="s">
        <v>734</v>
      </c>
      <c r="C289" t="s">
        <v>444</v>
      </c>
      <c r="D289" s="7">
        <v>399.99</v>
      </c>
      <c r="E289">
        <v>399.99</v>
      </c>
      <c r="F289" s="7" t="s">
        <v>16</v>
      </c>
      <c r="G289">
        <v>4.3</v>
      </c>
      <c r="H289">
        <v>48</v>
      </c>
      <c r="I289">
        <v>2</v>
      </c>
      <c r="J289">
        <v>335.99</v>
      </c>
      <c r="K289" t="b">
        <v>0</v>
      </c>
      <c r="L289" t="b">
        <v>0</v>
      </c>
      <c r="M289" t="b">
        <v>1</v>
      </c>
      <c r="N289" t="b">
        <v>0</v>
      </c>
      <c r="O289" s="7" t="s">
        <v>57</v>
      </c>
      <c r="P289">
        <v>300</v>
      </c>
      <c r="Q289" s="7" t="s">
        <v>22</v>
      </c>
      <c r="R289" t="b">
        <v>0</v>
      </c>
    </row>
    <row r="290" spans="1:18" x14ac:dyDescent="0.25">
      <c r="A290" s="7" t="s">
        <v>50</v>
      </c>
      <c r="B290" s="7" t="s">
        <v>735</v>
      </c>
      <c r="C290" t="s">
        <v>444</v>
      </c>
      <c r="D290" s="7">
        <v>99.99</v>
      </c>
      <c r="E290">
        <v>99.99</v>
      </c>
      <c r="F290" s="7" t="s">
        <v>16</v>
      </c>
      <c r="G290">
        <v>3.6</v>
      </c>
      <c r="H290">
        <v>17</v>
      </c>
      <c r="I290">
        <v>6</v>
      </c>
      <c r="J290">
        <v>98.97</v>
      </c>
      <c r="K290" t="b">
        <v>0</v>
      </c>
      <c r="L290" t="b">
        <v>0</v>
      </c>
      <c r="M290" t="b">
        <v>1</v>
      </c>
      <c r="N290" t="b">
        <v>0</v>
      </c>
      <c r="O290" s="7" t="s">
        <v>51</v>
      </c>
      <c r="P290">
        <v>200</v>
      </c>
      <c r="Q290" s="7" t="s">
        <v>22</v>
      </c>
      <c r="R290" t="b">
        <v>0</v>
      </c>
    </row>
    <row r="291" spans="1:18" x14ac:dyDescent="0.25">
      <c r="A291" s="7" t="s">
        <v>291</v>
      </c>
      <c r="B291" s="7" t="s">
        <v>736</v>
      </c>
      <c r="C291" t="s">
        <v>444</v>
      </c>
      <c r="D291" s="7">
        <v>279.99</v>
      </c>
      <c r="E291">
        <v>279.99</v>
      </c>
      <c r="F291" s="7" t="s">
        <v>16</v>
      </c>
      <c r="G291">
        <v>5</v>
      </c>
      <c r="H291">
        <v>14</v>
      </c>
      <c r="I291">
        <v>1</v>
      </c>
      <c r="J291">
        <v>279.99</v>
      </c>
      <c r="K291" t="b">
        <v>0</v>
      </c>
      <c r="L291" t="b">
        <v>0</v>
      </c>
      <c r="M291" t="b">
        <v>1</v>
      </c>
      <c r="N291" t="b">
        <v>0</v>
      </c>
      <c r="O291" s="7" t="s">
        <v>70</v>
      </c>
      <c r="P291">
        <v>50</v>
      </c>
      <c r="Q291" s="7" t="s">
        <v>22</v>
      </c>
      <c r="R291" t="b">
        <v>0</v>
      </c>
    </row>
    <row r="292" spans="1:18" x14ac:dyDescent="0.25">
      <c r="A292" s="7" t="s">
        <v>185</v>
      </c>
      <c r="B292" s="7" t="s">
        <v>737</v>
      </c>
      <c r="C292" t="s">
        <v>444</v>
      </c>
      <c r="D292" s="7">
        <v>399.99</v>
      </c>
      <c r="E292">
        <v>399.99</v>
      </c>
      <c r="F292" s="7" t="s">
        <v>16</v>
      </c>
      <c r="G292">
        <v>4.0999999999999996</v>
      </c>
      <c r="H292">
        <v>56</v>
      </c>
      <c r="I292">
        <v>1</v>
      </c>
      <c r="J292">
        <v>399.99</v>
      </c>
      <c r="K292" t="b">
        <v>0</v>
      </c>
      <c r="L292" t="b">
        <v>0</v>
      </c>
      <c r="M292" t="b">
        <v>1</v>
      </c>
      <c r="N292" t="b">
        <v>0</v>
      </c>
      <c r="O292" s="7" t="s">
        <v>70</v>
      </c>
      <c r="P292">
        <v>50</v>
      </c>
      <c r="Q292" s="7" t="s">
        <v>22</v>
      </c>
      <c r="R292" t="b">
        <v>0</v>
      </c>
    </row>
    <row r="293" spans="1:18" x14ac:dyDescent="0.25">
      <c r="A293" s="7" t="s">
        <v>190</v>
      </c>
      <c r="B293" s="7" t="s">
        <v>738</v>
      </c>
      <c r="C293" t="s">
        <v>444</v>
      </c>
      <c r="D293" s="7">
        <v>199.99</v>
      </c>
      <c r="E293">
        <v>199.99</v>
      </c>
      <c r="F293" s="7" t="s">
        <v>16</v>
      </c>
      <c r="G293">
        <v>4.5</v>
      </c>
      <c r="H293">
        <v>11</v>
      </c>
      <c r="I293">
        <v>1</v>
      </c>
      <c r="J293">
        <v>199.99</v>
      </c>
      <c r="K293" t="b">
        <v>0</v>
      </c>
      <c r="L293" t="b">
        <v>0</v>
      </c>
      <c r="M293" t="b">
        <v>1</v>
      </c>
      <c r="N293" t="b">
        <v>0</v>
      </c>
      <c r="O293" s="7" t="s">
        <v>19</v>
      </c>
      <c r="Q293" s="7" t="s">
        <v>22</v>
      </c>
      <c r="R293" t="b">
        <v>0</v>
      </c>
    </row>
    <row r="294" spans="1:18" x14ac:dyDescent="0.25">
      <c r="A294" s="7" t="s">
        <v>405</v>
      </c>
      <c r="B294" s="7" t="s">
        <v>739</v>
      </c>
      <c r="C294" t="s">
        <v>762</v>
      </c>
      <c r="D294" s="7">
        <v>119.99</v>
      </c>
      <c r="E294">
        <v>119.99</v>
      </c>
      <c r="F294" s="7" t="s">
        <v>16</v>
      </c>
      <c r="G294">
        <v>5</v>
      </c>
      <c r="H294">
        <v>1</v>
      </c>
      <c r="I294">
        <v>1</v>
      </c>
      <c r="J294">
        <v>119.99</v>
      </c>
      <c r="K294" t="b">
        <v>0</v>
      </c>
      <c r="L294" t="b">
        <v>0</v>
      </c>
      <c r="M294" t="b">
        <v>1</v>
      </c>
      <c r="N294" t="b">
        <v>0</v>
      </c>
      <c r="O294" s="7" t="s">
        <v>19</v>
      </c>
      <c r="Q294" s="7" t="s">
        <v>36</v>
      </c>
      <c r="R294" t="b">
        <v>1</v>
      </c>
    </row>
    <row r="295" spans="1:18" x14ac:dyDescent="0.25">
      <c r="A295" s="7" t="s">
        <v>339</v>
      </c>
      <c r="B295" s="7" t="s">
        <v>740</v>
      </c>
      <c r="C295" t="s">
        <v>444</v>
      </c>
      <c r="D295" s="7">
        <v>199.99</v>
      </c>
      <c r="E295">
        <v>199.99</v>
      </c>
      <c r="F295" s="7" t="s">
        <v>16</v>
      </c>
      <c r="G295">
        <v>4.5</v>
      </c>
      <c r="H295">
        <v>29</v>
      </c>
      <c r="I295">
        <v>1</v>
      </c>
      <c r="J295">
        <v>199.99</v>
      </c>
      <c r="K295" t="b">
        <v>0</v>
      </c>
      <c r="L295" t="b">
        <v>0</v>
      </c>
      <c r="M295" t="b">
        <v>1</v>
      </c>
      <c r="N295" t="b">
        <v>1</v>
      </c>
      <c r="O295" s="7" t="s">
        <v>70</v>
      </c>
      <c r="P295">
        <v>50</v>
      </c>
      <c r="Q295" s="7" t="s">
        <v>22</v>
      </c>
      <c r="R295" t="b">
        <v>0</v>
      </c>
    </row>
    <row r="296" spans="1:18" x14ac:dyDescent="0.25">
      <c r="A296" s="7" t="s">
        <v>168</v>
      </c>
      <c r="B296" s="7" t="s">
        <v>741</v>
      </c>
      <c r="C296" t="s">
        <v>479</v>
      </c>
      <c r="D296" s="7">
        <v>174.99</v>
      </c>
      <c r="E296">
        <v>174.99</v>
      </c>
      <c r="F296" s="7" t="s">
        <v>16</v>
      </c>
      <c r="G296">
        <v>4.0999999999999996</v>
      </c>
      <c r="H296">
        <v>0</v>
      </c>
      <c r="I296">
        <v>1</v>
      </c>
      <c r="J296">
        <v>174.99</v>
      </c>
      <c r="K296" t="b">
        <v>0</v>
      </c>
      <c r="L296" t="b">
        <v>0</v>
      </c>
      <c r="M296" t="b">
        <v>1</v>
      </c>
      <c r="N296" t="b">
        <v>0</v>
      </c>
      <c r="O296" s="7" t="s">
        <v>19</v>
      </c>
      <c r="Q296" s="7" t="s">
        <v>169</v>
      </c>
      <c r="R296" t="b">
        <v>0</v>
      </c>
    </row>
    <row r="297" spans="1:18" x14ac:dyDescent="0.25">
      <c r="A297" s="7" t="s">
        <v>410</v>
      </c>
      <c r="B297" s="7" t="s">
        <v>742</v>
      </c>
      <c r="C297" t="s">
        <v>444</v>
      </c>
      <c r="D297" s="7">
        <v>1199</v>
      </c>
      <c r="E297">
        <v>1199</v>
      </c>
      <c r="F297" s="7" t="s">
        <v>16</v>
      </c>
      <c r="G297">
        <v>4.3</v>
      </c>
      <c r="H297">
        <v>41</v>
      </c>
      <c r="I297">
        <v>3</v>
      </c>
      <c r="J297">
        <v>1151.04</v>
      </c>
      <c r="K297" t="b">
        <v>0</v>
      </c>
      <c r="L297" t="b">
        <v>0</v>
      </c>
      <c r="M297" t="b">
        <v>1</v>
      </c>
      <c r="N297" t="b">
        <v>0</v>
      </c>
      <c r="O297" s="7" t="s">
        <v>57</v>
      </c>
      <c r="P297">
        <v>300</v>
      </c>
      <c r="Q297" s="7" t="s">
        <v>22</v>
      </c>
      <c r="R297" t="b">
        <v>0</v>
      </c>
    </row>
    <row r="298" spans="1:18" x14ac:dyDescent="0.25">
      <c r="A298" s="7" t="s">
        <v>277</v>
      </c>
      <c r="B298" s="7" t="s">
        <v>743</v>
      </c>
      <c r="C298" t="s">
        <v>444</v>
      </c>
      <c r="D298" s="7">
        <v>99.99</v>
      </c>
      <c r="E298">
        <v>99.99</v>
      </c>
      <c r="F298" s="7" t="s">
        <v>16</v>
      </c>
      <c r="G298">
        <v>5</v>
      </c>
      <c r="H298">
        <v>4</v>
      </c>
      <c r="I298">
        <v>1</v>
      </c>
      <c r="J298">
        <v>99.99</v>
      </c>
      <c r="K298" t="b">
        <v>0</v>
      </c>
      <c r="L298" t="b">
        <v>0</v>
      </c>
      <c r="M298" t="b">
        <v>0</v>
      </c>
      <c r="N298" t="b">
        <v>0</v>
      </c>
      <c r="O298" s="7" t="s">
        <v>70</v>
      </c>
      <c r="P298">
        <v>50</v>
      </c>
      <c r="Q298" s="7" t="s">
        <v>54</v>
      </c>
      <c r="R298" t="b">
        <v>1</v>
      </c>
    </row>
    <row r="299" spans="1:18" x14ac:dyDescent="0.25">
      <c r="A299" s="7" t="s">
        <v>309</v>
      </c>
      <c r="B299" s="7" t="s">
        <v>744</v>
      </c>
      <c r="C299" t="s">
        <v>444</v>
      </c>
      <c r="D299" s="7">
        <v>289</v>
      </c>
      <c r="E299">
        <v>289</v>
      </c>
      <c r="F299" s="7" t="s">
        <v>16</v>
      </c>
      <c r="G299">
        <v>4.2</v>
      </c>
      <c r="H299">
        <v>9</v>
      </c>
      <c r="I299">
        <v>1</v>
      </c>
      <c r="J299">
        <v>289</v>
      </c>
      <c r="K299" t="b">
        <v>0</v>
      </c>
      <c r="L299" t="b">
        <v>0</v>
      </c>
      <c r="M299" t="b">
        <v>1</v>
      </c>
      <c r="N299" t="b">
        <v>0</v>
      </c>
      <c r="O299" s="7" t="s">
        <v>73</v>
      </c>
      <c r="P299">
        <v>100</v>
      </c>
      <c r="Q299" s="7" t="s">
        <v>22</v>
      </c>
      <c r="R299" t="b">
        <v>1</v>
      </c>
    </row>
    <row r="300" spans="1:18" x14ac:dyDescent="0.25">
      <c r="A300" s="7" t="s">
        <v>367</v>
      </c>
      <c r="B300" s="7" t="s">
        <v>745</v>
      </c>
      <c r="C300" t="s">
        <v>444</v>
      </c>
      <c r="D300" s="7">
        <v>65.95</v>
      </c>
      <c r="E300">
        <v>65.95</v>
      </c>
      <c r="F300" s="7" t="s">
        <v>16</v>
      </c>
      <c r="G300">
        <v>4.5</v>
      </c>
      <c r="H300">
        <v>19</v>
      </c>
      <c r="I300">
        <v>3</v>
      </c>
      <c r="J300">
        <v>45.77</v>
      </c>
      <c r="K300" t="b">
        <v>0</v>
      </c>
      <c r="L300" t="b">
        <v>0</v>
      </c>
      <c r="M300" t="b">
        <v>1</v>
      </c>
      <c r="N300" t="b">
        <v>0</v>
      </c>
      <c r="O300" s="7" t="s">
        <v>73</v>
      </c>
      <c r="P300">
        <v>100</v>
      </c>
      <c r="Q300" s="7" t="s">
        <v>290</v>
      </c>
      <c r="R300" t="b">
        <v>0</v>
      </c>
    </row>
    <row r="301" spans="1:18" x14ac:dyDescent="0.25">
      <c r="A301" s="7" t="s">
        <v>196</v>
      </c>
      <c r="B301" s="7" t="s">
        <v>746</v>
      </c>
      <c r="C301" t="s">
        <v>444</v>
      </c>
      <c r="D301" s="7">
        <v>199.99</v>
      </c>
      <c r="E301">
        <v>199.99</v>
      </c>
      <c r="F301" s="7" t="s">
        <v>16</v>
      </c>
      <c r="G301">
        <v>4.0999999999999996</v>
      </c>
      <c r="H301">
        <v>21</v>
      </c>
      <c r="I301">
        <v>1</v>
      </c>
      <c r="J301">
        <v>199.99</v>
      </c>
      <c r="K301" t="b">
        <v>0</v>
      </c>
      <c r="L301" t="b">
        <v>0</v>
      </c>
      <c r="M301" t="b">
        <v>1</v>
      </c>
      <c r="N301" t="b">
        <v>0</v>
      </c>
      <c r="O301" s="7" t="s">
        <v>57</v>
      </c>
      <c r="P301">
        <v>300</v>
      </c>
      <c r="Q301" s="7" t="s">
        <v>22</v>
      </c>
      <c r="R301" t="b">
        <v>0</v>
      </c>
    </row>
    <row r="302" spans="1:18" x14ac:dyDescent="0.25">
      <c r="A302" s="7" t="s">
        <v>346</v>
      </c>
      <c r="B302" s="7" t="s">
        <v>747</v>
      </c>
      <c r="C302" t="s">
        <v>444</v>
      </c>
      <c r="D302" s="7">
        <v>199.99</v>
      </c>
      <c r="E302">
        <v>199.99</v>
      </c>
      <c r="F302" s="7" t="s">
        <v>16</v>
      </c>
      <c r="G302">
        <v>4.5999999999999996</v>
      </c>
      <c r="H302">
        <v>39</v>
      </c>
      <c r="I302">
        <v>1</v>
      </c>
      <c r="J302">
        <v>199.99</v>
      </c>
      <c r="K302" t="b">
        <v>0</v>
      </c>
      <c r="L302" t="b">
        <v>0</v>
      </c>
      <c r="M302" t="b">
        <v>1</v>
      </c>
      <c r="N302" t="b">
        <v>0</v>
      </c>
      <c r="O302" s="7" t="s">
        <v>19</v>
      </c>
      <c r="Q302" s="7" t="s">
        <v>347</v>
      </c>
      <c r="R302" t="b">
        <v>0</v>
      </c>
    </row>
    <row r="303" spans="1:18" x14ac:dyDescent="0.25">
      <c r="A303" s="7" t="s">
        <v>427</v>
      </c>
      <c r="B303" s="7" t="s">
        <v>748</v>
      </c>
      <c r="C303" t="s">
        <v>444</v>
      </c>
      <c r="D303" s="7">
        <v>14.99</v>
      </c>
      <c r="E303">
        <v>24.99</v>
      </c>
      <c r="F303" s="7" t="s">
        <v>16</v>
      </c>
      <c r="G303">
        <v>4.5999999999999996</v>
      </c>
      <c r="H303">
        <v>4022</v>
      </c>
      <c r="I303">
        <v>1</v>
      </c>
      <c r="J303">
        <v>14.99</v>
      </c>
      <c r="K303" t="b">
        <v>0</v>
      </c>
      <c r="L303" t="b">
        <v>0</v>
      </c>
      <c r="M303" t="b">
        <v>1</v>
      </c>
      <c r="N303" t="b">
        <v>1</v>
      </c>
      <c r="O303" s="7" t="s">
        <v>26</v>
      </c>
      <c r="P303">
        <v>500</v>
      </c>
      <c r="Q303" s="7" t="s">
        <v>40</v>
      </c>
      <c r="R303" t="b">
        <v>0</v>
      </c>
    </row>
    <row r="304" spans="1:18" x14ac:dyDescent="0.25">
      <c r="A304" s="7" t="s">
        <v>402</v>
      </c>
      <c r="B304" s="7" t="s">
        <v>749</v>
      </c>
      <c r="C304" t="s">
        <v>444</v>
      </c>
      <c r="D304" s="7">
        <v>39.99</v>
      </c>
      <c r="E304">
        <v>39.99</v>
      </c>
      <c r="F304" s="7" t="s">
        <v>16</v>
      </c>
      <c r="G304">
        <v>4.4000000000000004</v>
      </c>
      <c r="H304">
        <v>31</v>
      </c>
      <c r="I304">
        <v>1</v>
      </c>
      <c r="J304">
        <v>39.99</v>
      </c>
      <c r="K304" t="b">
        <v>0</v>
      </c>
      <c r="L304" t="b">
        <v>0</v>
      </c>
      <c r="M304" t="b">
        <v>1</v>
      </c>
      <c r="N304" t="b">
        <v>0</v>
      </c>
      <c r="O304" s="7" t="s">
        <v>19</v>
      </c>
      <c r="Q304" s="7" t="s">
        <v>22</v>
      </c>
      <c r="R304" t="b">
        <v>0</v>
      </c>
    </row>
    <row r="305" spans="1:18" x14ac:dyDescent="0.25">
      <c r="A305" s="7" t="s">
        <v>177</v>
      </c>
      <c r="B305" s="7" t="s">
        <v>750</v>
      </c>
      <c r="C305" t="s">
        <v>479</v>
      </c>
      <c r="D305" s="7">
        <v>162.5</v>
      </c>
      <c r="E305">
        <v>162.5</v>
      </c>
      <c r="F305" s="7" t="s">
        <v>16</v>
      </c>
      <c r="G305">
        <v>4.3</v>
      </c>
      <c r="H305">
        <v>42</v>
      </c>
      <c r="I305">
        <v>5</v>
      </c>
      <c r="J305">
        <v>127.7</v>
      </c>
      <c r="K305" t="b">
        <v>0</v>
      </c>
      <c r="L305" t="b">
        <v>0</v>
      </c>
      <c r="M305" t="b">
        <v>1</v>
      </c>
      <c r="N305" t="b">
        <v>0</v>
      </c>
      <c r="O305" s="7" t="s">
        <v>26</v>
      </c>
      <c r="P305">
        <v>500</v>
      </c>
      <c r="Q305" s="7" t="s">
        <v>178</v>
      </c>
      <c r="R305" t="b">
        <v>1</v>
      </c>
    </row>
    <row r="306" spans="1:18" x14ac:dyDescent="0.25">
      <c r="A306" s="7" t="s">
        <v>249</v>
      </c>
      <c r="B306" s="7" t="s">
        <v>751</v>
      </c>
      <c r="C306" t="s">
        <v>762</v>
      </c>
      <c r="D306" s="7">
        <v>144.99</v>
      </c>
      <c r="E306">
        <v>144.99</v>
      </c>
      <c r="F306" s="7" t="s">
        <v>16</v>
      </c>
      <c r="G306">
        <v>3.5</v>
      </c>
      <c r="H306">
        <v>11</v>
      </c>
      <c r="I306">
        <v>6</v>
      </c>
      <c r="J306">
        <v>143.54</v>
      </c>
      <c r="K306" t="b">
        <v>0</v>
      </c>
      <c r="L306" t="b">
        <v>0</v>
      </c>
      <c r="M306" t="b">
        <v>1</v>
      </c>
      <c r="N306" t="b">
        <v>0</v>
      </c>
      <c r="O306" s="7" t="s">
        <v>26</v>
      </c>
      <c r="P306">
        <v>500</v>
      </c>
      <c r="Q306" s="7" t="s">
        <v>22</v>
      </c>
      <c r="R306" t="b">
        <v>0</v>
      </c>
    </row>
    <row r="307" spans="1:18" x14ac:dyDescent="0.25">
      <c r="A307" s="7" t="s">
        <v>72</v>
      </c>
      <c r="B307" s="7" t="s">
        <v>752</v>
      </c>
      <c r="C307" t="s">
        <v>444</v>
      </c>
      <c r="D307" s="7">
        <v>158.99</v>
      </c>
      <c r="E307">
        <v>158.99</v>
      </c>
      <c r="F307" s="7" t="s">
        <v>16</v>
      </c>
      <c r="G307">
        <v>4.7</v>
      </c>
      <c r="H307">
        <v>7</v>
      </c>
      <c r="I307">
        <v>1</v>
      </c>
      <c r="J307">
        <v>158.99</v>
      </c>
      <c r="K307" t="b">
        <v>0</v>
      </c>
      <c r="L307" t="b">
        <v>0</v>
      </c>
      <c r="M307" t="b">
        <v>0</v>
      </c>
      <c r="N307" t="b">
        <v>0</v>
      </c>
      <c r="O307" s="7" t="s">
        <v>73</v>
      </c>
      <c r="P307">
        <v>100</v>
      </c>
      <c r="Q307" s="7" t="s">
        <v>54</v>
      </c>
      <c r="R307" t="b">
        <v>0</v>
      </c>
    </row>
    <row r="308" spans="1:18" x14ac:dyDescent="0.25">
      <c r="A308" s="7" t="s">
        <v>183</v>
      </c>
      <c r="B308" s="7" t="s">
        <v>753</v>
      </c>
      <c r="C308" t="s">
        <v>444</v>
      </c>
      <c r="D308" s="7">
        <v>99.99</v>
      </c>
      <c r="E308">
        <v>119.99</v>
      </c>
      <c r="F308" s="7" t="s">
        <v>16</v>
      </c>
      <c r="G308">
        <v>2.8</v>
      </c>
      <c r="H308">
        <v>6</v>
      </c>
      <c r="I308">
        <v>1</v>
      </c>
      <c r="J308">
        <v>99.99</v>
      </c>
      <c r="K308" t="b">
        <v>0</v>
      </c>
      <c r="L308" t="b">
        <v>0</v>
      </c>
      <c r="M308" t="b">
        <v>1</v>
      </c>
      <c r="N308" t="b">
        <v>0</v>
      </c>
      <c r="O308" s="7" t="s">
        <v>115</v>
      </c>
      <c r="Q308" s="7" t="s">
        <v>36</v>
      </c>
      <c r="R308" t="b">
        <v>1</v>
      </c>
    </row>
    <row r="309" spans="1:18" x14ac:dyDescent="0.25">
      <c r="A309" s="7" t="s">
        <v>99</v>
      </c>
      <c r="B309" s="7" t="s">
        <v>754</v>
      </c>
      <c r="C309" t="s">
        <v>444</v>
      </c>
      <c r="D309" s="7">
        <v>9.99</v>
      </c>
      <c r="E309">
        <v>19.989999999999998</v>
      </c>
      <c r="F309" s="7" t="s">
        <v>16</v>
      </c>
      <c r="G309">
        <v>4.3</v>
      </c>
      <c r="H309">
        <v>158</v>
      </c>
      <c r="I309">
        <v>1</v>
      </c>
      <c r="J309">
        <v>9.99</v>
      </c>
      <c r="K309" t="b">
        <v>0</v>
      </c>
      <c r="L309" t="b">
        <v>0</v>
      </c>
      <c r="M309" t="b">
        <v>1</v>
      </c>
      <c r="N309" t="b">
        <v>0</v>
      </c>
      <c r="O309" s="7" t="s">
        <v>73</v>
      </c>
      <c r="P309">
        <v>100</v>
      </c>
      <c r="Q309" s="7" t="s">
        <v>40</v>
      </c>
      <c r="R309" t="b">
        <v>0</v>
      </c>
    </row>
    <row r="310" spans="1:18" x14ac:dyDescent="0.25">
      <c r="A310" s="7" t="s">
        <v>413</v>
      </c>
      <c r="B310" s="7" t="s">
        <v>755</v>
      </c>
      <c r="C310" t="s">
        <v>444</v>
      </c>
      <c r="D310" s="7">
        <v>99.99</v>
      </c>
      <c r="E310">
        <v>99.99</v>
      </c>
      <c r="F310" s="7" t="s">
        <v>16</v>
      </c>
      <c r="G310">
        <v>3.5</v>
      </c>
      <c r="H310">
        <v>7</v>
      </c>
      <c r="I310">
        <v>1</v>
      </c>
      <c r="J310">
        <v>99.99</v>
      </c>
      <c r="K310" t="b">
        <v>0</v>
      </c>
      <c r="L310" t="b">
        <v>0</v>
      </c>
      <c r="M310" t="b">
        <v>1</v>
      </c>
      <c r="N310" t="b">
        <v>0</v>
      </c>
      <c r="O310" s="7" t="s">
        <v>19</v>
      </c>
      <c r="Q310" s="7" t="s">
        <v>36</v>
      </c>
      <c r="R310" t="b">
        <v>0</v>
      </c>
    </row>
    <row r="311" spans="1:18" x14ac:dyDescent="0.25">
      <c r="A311" s="7" t="s">
        <v>374</v>
      </c>
      <c r="B311" s="7" t="s">
        <v>756</v>
      </c>
      <c r="C311" t="s">
        <v>444</v>
      </c>
      <c r="D311" s="7">
        <v>99.99</v>
      </c>
      <c r="E311">
        <v>109.99</v>
      </c>
      <c r="F311" s="7" t="s">
        <v>16</v>
      </c>
      <c r="G311">
        <v>5</v>
      </c>
      <c r="H311">
        <v>3</v>
      </c>
      <c r="I311">
        <v>1</v>
      </c>
      <c r="J311">
        <v>99.99</v>
      </c>
      <c r="K311" t="b">
        <v>0</v>
      </c>
      <c r="L311" t="b">
        <v>0</v>
      </c>
      <c r="M311" t="b">
        <v>0</v>
      </c>
      <c r="N311" t="b">
        <v>0</v>
      </c>
      <c r="O311" s="7" t="s">
        <v>70</v>
      </c>
      <c r="P311">
        <v>50</v>
      </c>
      <c r="Q311" s="7" t="s">
        <v>54</v>
      </c>
      <c r="R311" t="b">
        <v>0</v>
      </c>
    </row>
    <row r="312" spans="1:18" x14ac:dyDescent="0.25">
      <c r="A312" s="7" t="s">
        <v>270</v>
      </c>
      <c r="B312" s="7" t="s">
        <v>757</v>
      </c>
      <c r="C312" t="s">
        <v>762</v>
      </c>
      <c r="D312" s="7">
        <v>69.989999999999995</v>
      </c>
      <c r="E312">
        <v>69.989999999999995</v>
      </c>
      <c r="F312" s="7" t="s">
        <v>16</v>
      </c>
      <c r="G312">
        <v>4.0999999999999996</v>
      </c>
      <c r="H312">
        <v>0</v>
      </c>
      <c r="I312">
        <v>2</v>
      </c>
      <c r="J312">
        <v>68.489999999999995</v>
      </c>
      <c r="K312" t="b">
        <v>0</v>
      </c>
      <c r="L312" t="b">
        <v>0</v>
      </c>
      <c r="M312" t="b">
        <v>0</v>
      </c>
      <c r="N312" t="b">
        <v>0</v>
      </c>
      <c r="O312" s="7" t="s">
        <v>271</v>
      </c>
      <c r="Q312" s="7" t="s">
        <v>54</v>
      </c>
      <c r="R312" t="b">
        <v>0</v>
      </c>
    </row>
    <row r="313" spans="1:18" x14ac:dyDescent="0.25">
      <c r="A313" s="7" t="s">
        <v>261</v>
      </c>
      <c r="B313" s="7" t="s">
        <v>758</v>
      </c>
      <c r="C313" t="s">
        <v>444</v>
      </c>
      <c r="D313" s="7">
        <v>21.99</v>
      </c>
      <c r="E313">
        <v>21.99</v>
      </c>
      <c r="F313" s="7" t="s">
        <v>16</v>
      </c>
      <c r="G313">
        <v>5</v>
      </c>
      <c r="H313">
        <v>2</v>
      </c>
      <c r="I313">
        <v>1</v>
      </c>
      <c r="J313">
        <v>21.99</v>
      </c>
      <c r="K313" t="b">
        <v>0</v>
      </c>
      <c r="L313" t="b">
        <v>0</v>
      </c>
      <c r="M313" t="b">
        <v>1</v>
      </c>
      <c r="N313" t="b">
        <v>0</v>
      </c>
      <c r="O313" s="7" t="s">
        <v>19</v>
      </c>
      <c r="Q313" s="7" t="s">
        <v>262</v>
      </c>
      <c r="R313" t="b">
        <v>0</v>
      </c>
    </row>
    <row r="314" spans="1:18" x14ac:dyDescent="0.25">
      <c r="A314" s="7" t="s">
        <v>284</v>
      </c>
      <c r="B314" s="7" t="s">
        <v>759</v>
      </c>
      <c r="C314" t="s">
        <v>444</v>
      </c>
      <c r="D314" s="7">
        <v>7.99</v>
      </c>
      <c r="E314">
        <v>7.99</v>
      </c>
      <c r="F314" s="7" t="s">
        <v>16</v>
      </c>
      <c r="G314">
        <v>4.8</v>
      </c>
      <c r="H314">
        <v>20</v>
      </c>
      <c r="I314">
        <v>1</v>
      </c>
      <c r="J314">
        <v>7.99</v>
      </c>
      <c r="K314" t="b">
        <v>0</v>
      </c>
      <c r="L314" t="b">
        <v>0</v>
      </c>
      <c r="M314" t="b">
        <v>1</v>
      </c>
      <c r="N314" t="b">
        <v>1</v>
      </c>
      <c r="O314" s="7" t="s">
        <v>70</v>
      </c>
      <c r="P314">
        <v>50</v>
      </c>
      <c r="Q314" s="7" t="s">
        <v>40</v>
      </c>
      <c r="R314" t="b">
        <v>0</v>
      </c>
    </row>
    <row r="315" spans="1:18" x14ac:dyDescent="0.25">
      <c r="A315" s="7" t="s">
        <v>433</v>
      </c>
      <c r="B315" s="7" t="s">
        <v>760</v>
      </c>
      <c r="C315" t="s">
        <v>444</v>
      </c>
      <c r="D315" s="7">
        <v>135.99</v>
      </c>
      <c r="E315">
        <v>135.99</v>
      </c>
      <c r="F315" s="7" t="s">
        <v>16</v>
      </c>
      <c r="G315">
        <v>3.6</v>
      </c>
      <c r="H315">
        <v>104</v>
      </c>
      <c r="I315">
        <v>1</v>
      </c>
      <c r="J315">
        <v>135.99</v>
      </c>
      <c r="K315" t="b">
        <v>0</v>
      </c>
      <c r="L315" t="b">
        <v>0</v>
      </c>
      <c r="M315" t="b">
        <v>1</v>
      </c>
      <c r="N315" t="b">
        <v>0</v>
      </c>
      <c r="O315" s="7" t="s">
        <v>19</v>
      </c>
      <c r="Q315" s="7" t="s">
        <v>36</v>
      </c>
      <c r="R315" t="b">
        <v>0</v>
      </c>
    </row>
    <row r="316" spans="1:18" x14ac:dyDescent="0.25">
      <c r="A316" s="7" t="s">
        <v>69</v>
      </c>
      <c r="B316" s="7" t="s">
        <v>761</v>
      </c>
      <c r="C316" t="s">
        <v>444</v>
      </c>
      <c r="D316" s="7">
        <v>39</v>
      </c>
      <c r="E316">
        <v>39</v>
      </c>
      <c r="F316" s="7" t="s">
        <v>16</v>
      </c>
      <c r="G316">
        <v>4.0999999999999996</v>
      </c>
      <c r="H316">
        <v>0</v>
      </c>
      <c r="I316">
        <v>1</v>
      </c>
      <c r="J316">
        <v>39</v>
      </c>
      <c r="K316" t="b">
        <v>0</v>
      </c>
      <c r="L316" t="b">
        <v>0</v>
      </c>
      <c r="M316" t="b">
        <v>0</v>
      </c>
      <c r="N316" t="b">
        <v>0</v>
      </c>
      <c r="O316" s="7" t="s">
        <v>70</v>
      </c>
      <c r="P316">
        <v>50</v>
      </c>
      <c r="Q316" s="7" t="s">
        <v>71</v>
      </c>
      <c r="R316"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D8909-855A-4937-B905-674B02EBC258}">
  <dimension ref="A3:D61"/>
  <sheetViews>
    <sheetView topLeftCell="A23" zoomScale="81" workbookViewId="0">
      <selection activeCell="C40" sqref="C40"/>
    </sheetView>
  </sheetViews>
  <sheetFormatPr defaultRowHeight="15" x14ac:dyDescent="0.25"/>
  <cols>
    <col min="1" max="1" width="13.85546875" bestFit="1" customWidth="1"/>
    <col min="2" max="2" width="20.42578125" bestFit="1" customWidth="1"/>
    <col min="3" max="3" width="182.5703125" bestFit="1" customWidth="1"/>
    <col min="4" max="5" width="20.42578125" bestFit="1" customWidth="1"/>
  </cols>
  <sheetData>
    <row r="3" spans="1:4" x14ac:dyDescent="0.25">
      <c r="A3" t="s">
        <v>764</v>
      </c>
      <c r="B3" t="s">
        <v>765</v>
      </c>
      <c r="C3" t="s">
        <v>766</v>
      </c>
      <c r="D3" s="2" t="s">
        <v>767</v>
      </c>
    </row>
    <row r="4" spans="1:4" x14ac:dyDescent="0.25">
      <c r="A4" s="6">
        <v>135800</v>
      </c>
      <c r="B4">
        <v>315</v>
      </c>
      <c r="C4" s="1">
        <v>4.0840125391849531</v>
      </c>
      <c r="D4" s="6">
        <v>8233.6600000000017</v>
      </c>
    </row>
    <row r="6" spans="1:4" x14ac:dyDescent="0.25">
      <c r="A6" s="3" t="s">
        <v>769</v>
      </c>
      <c r="B6" t="s">
        <v>768</v>
      </c>
    </row>
    <row r="7" spans="1:4" x14ac:dyDescent="0.25">
      <c r="A7" s="5" t="s">
        <v>763</v>
      </c>
      <c r="B7" s="4">
        <v>9.4624447717231219E-2</v>
      </c>
    </row>
    <row r="8" spans="1:4" x14ac:dyDescent="0.25">
      <c r="A8" s="5" t="s">
        <v>762</v>
      </c>
      <c r="B8" s="4">
        <v>4.4182621502209134E-2</v>
      </c>
    </row>
    <row r="9" spans="1:4" x14ac:dyDescent="0.25">
      <c r="A9" s="5" t="s">
        <v>595</v>
      </c>
      <c r="B9" s="4">
        <v>1.877761413843888E-2</v>
      </c>
    </row>
    <row r="10" spans="1:4" x14ac:dyDescent="0.25">
      <c r="A10" s="5" t="s">
        <v>444</v>
      </c>
      <c r="B10" s="4">
        <v>0.4418262150220913</v>
      </c>
    </row>
    <row r="11" spans="1:4" x14ac:dyDescent="0.25">
      <c r="A11" s="5" t="s">
        <v>451</v>
      </c>
      <c r="B11" s="4">
        <v>8.1737849779086894E-2</v>
      </c>
    </row>
    <row r="12" spans="1:4" x14ac:dyDescent="0.25">
      <c r="A12" s="5" t="s">
        <v>479</v>
      </c>
      <c r="B12" s="4">
        <v>0.31885125184094254</v>
      </c>
    </row>
    <row r="13" spans="1:4" x14ac:dyDescent="0.25">
      <c r="A13" s="5" t="s">
        <v>770</v>
      </c>
      <c r="B13" s="4">
        <v>1</v>
      </c>
    </row>
    <row r="24" spans="1:4" x14ac:dyDescent="0.25">
      <c r="A24" s="3" t="s">
        <v>769</v>
      </c>
      <c r="B24" t="s">
        <v>771</v>
      </c>
      <c r="C24" t="s">
        <v>772</v>
      </c>
      <c r="D24" t="s">
        <v>767</v>
      </c>
    </row>
    <row r="25" spans="1:4" x14ac:dyDescent="0.25">
      <c r="A25" s="5" t="s">
        <v>763</v>
      </c>
      <c r="B25" s="1">
        <v>4443.2</v>
      </c>
      <c r="C25" s="1">
        <v>3009.92</v>
      </c>
      <c r="D25" s="1">
        <v>361.7000000000001</v>
      </c>
    </row>
    <row r="26" spans="1:4" x14ac:dyDescent="0.25">
      <c r="A26" s="5" t="s">
        <v>762</v>
      </c>
      <c r="B26" s="1">
        <v>3343.2199999999993</v>
      </c>
      <c r="C26" s="1">
        <v>1354.52</v>
      </c>
      <c r="D26" s="1">
        <v>343.56</v>
      </c>
    </row>
    <row r="27" spans="1:4" x14ac:dyDescent="0.25">
      <c r="A27" s="5" t="s">
        <v>595</v>
      </c>
      <c r="B27" s="1">
        <v>347.96000000000004</v>
      </c>
      <c r="C27" s="1">
        <v>0</v>
      </c>
      <c r="D27" s="1">
        <v>0</v>
      </c>
    </row>
    <row r="28" spans="1:4" x14ac:dyDescent="0.25">
      <c r="A28" s="5" t="s">
        <v>444</v>
      </c>
      <c r="B28" s="1">
        <v>21895.170000000035</v>
      </c>
      <c r="C28" s="1">
        <v>13324.569999999994</v>
      </c>
      <c r="D28" s="1">
        <v>3347.11</v>
      </c>
    </row>
    <row r="29" spans="1:4" x14ac:dyDescent="0.25">
      <c r="A29" s="5" t="s">
        <v>451</v>
      </c>
      <c r="B29" s="1">
        <v>1819.29</v>
      </c>
      <c r="C29" s="1">
        <v>899.91000000000008</v>
      </c>
      <c r="D29" s="1">
        <v>119.23000000000002</v>
      </c>
    </row>
    <row r="30" spans="1:4" x14ac:dyDescent="0.25">
      <c r="A30" s="5" t="s">
        <v>479</v>
      </c>
      <c r="B30" s="1">
        <v>22833.210000000006</v>
      </c>
      <c r="C30" s="1">
        <v>15123.439999999997</v>
      </c>
      <c r="D30" s="1">
        <v>4062.0599999999995</v>
      </c>
    </row>
    <row r="31" spans="1:4" x14ac:dyDescent="0.25">
      <c r="A31" s="5" t="s">
        <v>770</v>
      </c>
      <c r="B31" s="1">
        <v>54682.049999999952</v>
      </c>
      <c r="C31" s="1">
        <v>33712.360000000037</v>
      </c>
      <c r="D31" s="1">
        <v>8233.6600000000017</v>
      </c>
    </row>
    <row r="38" spans="2:3" x14ac:dyDescent="0.25">
      <c r="B38" s="3" t="s">
        <v>769</v>
      </c>
      <c r="C38" t="s">
        <v>766</v>
      </c>
    </row>
    <row r="39" spans="2:3" x14ac:dyDescent="0.25">
      <c r="B39" s="5" t="s">
        <v>775</v>
      </c>
      <c r="C39" s="1">
        <v>4.166666666666667</v>
      </c>
    </row>
    <row r="40" spans="2:3" x14ac:dyDescent="0.25">
      <c r="B40" s="5" t="s">
        <v>773</v>
      </c>
      <c r="C40" s="1">
        <v>4.0722408026755854</v>
      </c>
    </row>
    <row r="41" spans="2:3" x14ac:dyDescent="0.25">
      <c r="B41" s="5" t="s">
        <v>774</v>
      </c>
      <c r="C41" s="1">
        <v>4.3769230769230765</v>
      </c>
    </row>
    <row r="42" spans="2:3" x14ac:dyDescent="0.25">
      <c r="B42" s="5" t="s">
        <v>776</v>
      </c>
      <c r="C42" s="1">
        <v>3.95</v>
      </c>
    </row>
    <row r="43" spans="2:3" x14ac:dyDescent="0.25">
      <c r="B43" s="5" t="s">
        <v>770</v>
      </c>
      <c r="C43" s="1">
        <v>4.0840125391849531</v>
      </c>
    </row>
    <row r="55" spans="3:4" x14ac:dyDescent="0.25">
      <c r="C55" s="3" t="s">
        <v>769</v>
      </c>
      <c r="D55" t="s">
        <v>771</v>
      </c>
    </row>
    <row r="56" spans="3:4" x14ac:dyDescent="0.25">
      <c r="C56" s="5" t="s">
        <v>742</v>
      </c>
      <c r="D56" s="1">
        <v>1199</v>
      </c>
    </row>
    <row r="57" spans="3:4" x14ac:dyDescent="0.25">
      <c r="C57" s="5" t="s">
        <v>658</v>
      </c>
      <c r="D57" s="1">
        <v>1299.99</v>
      </c>
    </row>
    <row r="58" spans="3:4" x14ac:dyDescent="0.25">
      <c r="C58" s="5" t="s">
        <v>677</v>
      </c>
      <c r="D58" s="1">
        <v>1719.98</v>
      </c>
    </row>
    <row r="59" spans="3:4" x14ac:dyDescent="0.25">
      <c r="C59" s="5" t="s">
        <v>710</v>
      </c>
      <c r="D59" s="1">
        <v>993.9</v>
      </c>
    </row>
    <row r="60" spans="3:4" x14ac:dyDescent="0.25">
      <c r="C60" s="5" t="s">
        <v>721</v>
      </c>
      <c r="D60" s="1">
        <v>1614.99</v>
      </c>
    </row>
    <row r="61" spans="3:4" x14ac:dyDescent="0.25">
      <c r="C61" s="5" t="s">
        <v>770</v>
      </c>
      <c r="D61" s="1">
        <v>6827.8600000000006</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39B5-33B9-49A6-B1EE-1270B344081C}">
  <dimension ref="A1"/>
  <sheetViews>
    <sheetView showGridLines="0" tabSelected="1" topLeftCell="G6" zoomScale="70" zoomScaleNormal="123" workbookViewId="0">
      <selection activeCell="AM11" sqref="AM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8A561CFC-38D3-418A-919D-D1A6E6FA72FB}">
  <ds:schemaRefs/>
</ds:datastoreItem>
</file>

<file path=customXml/itemProps2.xml><?xml version="1.0" encoding="utf-8"?>
<ds:datastoreItem xmlns:ds="http://schemas.openxmlformats.org/officeDocument/2006/customXml" ds:itemID="{ECAD94BD-3E33-469A-8F44-B87E85C88385}">
  <ds:schemaRefs/>
</ds:datastoreItem>
</file>

<file path=customXml/itemProps3.xml><?xml version="1.0" encoding="utf-8"?>
<ds:datastoreItem xmlns:ds="http://schemas.openxmlformats.org/officeDocument/2006/customXml" ds:itemID="{84F190D1-EA8D-4139-A532-BD0823C1F566}">
  <ds:schemaRefs/>
</ds:datastoreItem>
</file>

<file path=customXml/itemProps4.xml><?xml version="1.0" encoding="utf-8"?>
<ds:datastoreItem xmlns:ds="http://schemas.openxmlformats.org/officeDocument/2006/customXml" ds:itemID="{E3ACB60B-1893-4085-AFC0-7B978F6030CD}">
  <ds:schemaRefs/>
</ds:datastoreItem>
</file>

<file path=customXml/itemProps5.xml><?xml version="1.0" encoding="utf-8"?>
<ds:datastoreItem xmlns:ds="http://schemas.openxmlformats.org/officeDocument/2006/customXml" ds:itemID="{80719077-2A05-43D2-8DA5-1298A860A2EA}">
  <ds:schemaRefs/>
</ds:datastoreItem>
</file>

<file path=customXml/itemProps6.xml><?xml version="1.0" encoding="utf-8"?>
<ds:datastoreItem xmlns:ds="http://schemas.openxmlformats.org/officeDocument/2006/customXml" ds:itemID="{E9E9FC4F-693E-42B2-8906-1BDE3F5BB57B}">
  <ds:schemaRefs/>
</ds:datastoreItem>
</file>

<file path=customXml/itemProps7.xml><?xml version="1.0" encoding="utf-8"?>
<ds:datastoreItem xmlns:ds="http://schemas.openxmlformats.org/officeDocument/2006/customXml" ds:itemID="{703400F3-218C-478E-AB62-94256D72E984}">
  <ds:schemaRefs/>
</ds:datastoreItem>
</file>

<file path=customXml/itemProps8.xml><?xml version="1.0" encoding="utf-8"?>
<ds:datastoreItem xmlns:ds="http://schemas.openxmlformats.org/officeDocument/2006/customXml" ds:itemID="{98DD48EE-8EE9-4E53-9ED4-EDC0119A33A1}">
  <ds:schemaRefs/>
</ds:datastoreItem>
</file>

<file path=customXml/itemProps9.xml><?xml version="1.0" encoding="utf-8"?>
<ds:datastoreItem xmlns:ds="http://schemas.openxmlformats.org/officeDocument/2006/customXml" ds:itemID="{3BAE9A74-3908-4C4F-9612-A4A13AAD2637}">
  <ds:schemaRefs/>
</ds:datastoreItem>
</file>

<file path=customXml/itemProps10.xml><?xml version="1.0" encoding="utf-8"?>
<ds:datastoreItem xmlns:ds="http://schemas.openxmlformats.org/officeDocument/2006/customXml" ds:itemID="{905DD2E4-F4AF-4866-A43E-3EF57211D3AA}">
  <ds:schemaRefs/>
</ds:datastoreItem>
</file>

<file path=customXml/itemProps11.xml><?xml version="1.0" encoding="utf-8"?>
<ds:datastoreItem xmlns:ds="http://schemas.openxmlformats.org/officeDocument/2006/customXml" ds:itemID="{2FF14A2B-579B-4EEF-B8F8-7E4E5D4F1C24}">
  <ds:schemaRefs/>
</ds:datastoreItem>
</file>

<file path=customXml/itemProps12.xml><?xml version="1.0" encoding="utf-8"?>
<ds:datastoreItem xmlns:ds="http://schemas.openxmlformats.org/officeDocument/2006/customXml" ds:itemID="{3641EEC3-6E35-414F-A869-D9345763381F}">
  <ds:schemaRefs/>
</ds:datastoreItem>
</file>

<file path=customXml/itemProps13.xml><?xml version="1.0" encoding="utf-8"?>
<ds:datastoreItem xmlns:ds="http://schemas.openxmlformats.org/officeDocument/2006/customXml" ds:itemID="{FA7BAA05-DF69-45C9-9375-4DA70037C63C}">
  <ds:schemaRefs/>
</ds:datastoreItem>
</file>

<file path=customXml/itemProps14.xml><?xml version="1.0" encoding="utf-8"?>
<ds:datastoreItem xmlns:ds="http://schemas.openxmlformats.org/officeDocument/2006/customXml" ds:itemID="{21323E39-CE0E-4CBC-9870-1BBD7EC9A1B2}">
  <ds:schemaRefs/>
</ds:datastoreItem>
</file>

<file path=customXml/itemProps15.xml><?xml version="1.0" encoding="utf-8"?>
<ds:datastoreItem xmlns:ds="http://schemas.openxmlformats.org/officeDocument/2006/customXml" ds:itemID="{073EB3C0-D15D-4198-8E03-CE5EA30F469A}">
  <ds:schemaRefs/>
</ds:datastoreItem>
</file>

<file path=customXml/itemProps16.xml><?xml version="1.0" encoding="utf-8"?>
<ds:datastoreItem xmlns:ds="http://schemas.openxmlformats.org/officeDocument/2006/customXml" ds:itemID="{D74F0ED2-6749-4480-ACC9-E77D903743BA}">
  <ds:schemaRefs/>
</ds:datastoreItem>
</file>

<file path=customXml/itemProps17.xml><?xml version="1.0" encoding="utf-8"?>
<ds:datastoreItem xmlns:ds="http://schemas.openxmlformats.org/officeDocument/2006/customXml" ds:itemID="{93BE1CFE-574A-4429-BB3C-2AB9E04ED876}">
  <ds:schemaRefs/>
</ds:datastoreItem>
</file>

<file path=customXml/itemProps18.xml><?xml version="1.0" encoding="utf-8"?>
<ds:datastoreItem xmlns:ds="http://schemas.openxmlformats.org/officeDocument/2006/customXml" ds:itemID="{175B2166-3D85-4712-B446-A8F05910EF09}">
  <ds:schemaRefs/>
</ds:datastoreItem>
</file>

<file path=customXml/itemProps19.xml><?xml version="1.0" encoding="utf-8"?>
<ds:datastoreItem xmlns:ds="http://schemas.openxmlformats.org/officeDocument/2006/customXml" ds:itemID="{EAFD238C-A6C2-4DE1-98A5-A07FB20E62A1}">
  <ds:schemaRefs/>
</ds:datastoreItem>
</file>

<file path=customXml/itemProps20.xml><?xml version="1.0" encoding="utf-8"?>
<ds:datastoreItem xmlns:ds="http://schemas.openxmlformats.org/officeDocument/2006/customXml" ds:itemID="{006A4F2D-F2E6-4ACA-9E3E-B80D0123695A}">
  <ds:schemaRefs/>
</ds:datastoreItem>
</file>

<file path=customXml/itemProps21.xml><?xml version="1.0" encoding="utf-8"?>
<ds:datastoreItem xmlns:ds="http://schemas.openxmlformats.org/officeDocument/2006/customXml" ds:itemID="{0E907983-B39E-48B8-BC7F-5FB89D4018A0}">
  <ds:schemaRefs/>
</ds:datastoreItem>
</file>

<file path=customXml/itemProps22.xml><?xml version="1.0" encoding="utf-8"?>
<ds:datastoreItem xmlns:ds="http://schemas.openxmlformats.org/officeDocument/2006/customXml" ds:itemID="{06B7742E-CEB2-40C3-958B-8C1FCEF495C2}">
  <ds:schemaRefs/>
</ds:datastoreItem>
</file>

<file path=customXml/itemProps23.xml><?xml version="1.0" encoding="utf-8"?>
<ds:datastoreItem xmlns:ds="http://schemas.openxmlformats.org/officeDocument/2006/customXml" ds:itemID="{1BA78CBE-4C85-4EEC-BA96-1BBE73C950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phone search</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Afifi</dc:creator>
  <cp:lastModifiedBy>Mohamed Afifi</cp:lastModifiedBy>
  <dcterms:created xsi:type="dcterms:W3CDTF">2026-09-30T10:15:04Z</dcterms:created>
  <dcterms:modified xsi:type="dcterms:W3CDTF">2026-10-03T17:34:16Z</dcterms:modified>
</cp:coreProperties>
</file>