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cb52fe4564e4d98" /></Relationships>
</file>

<file path=xl/workbook.xml><?xml version="1.0" encoding="utf-8"?>
<x:workbook xmlns:x="http://schemas.openxmlformats.org/spreadsheetml/2006/main">
  <x:sheets>
    <x:sheet xmlns:r="http://schemas.openxmlformats.org/officeDocument/2006/relationships" name="Summary" sheetId="1" r:id="R3ff6663f50d9406e"/>
    <x:sheet xmlns:r="http://schemas.openxmlformats.org/officeDocument/2006/relationships" name="Daily" sheetId="2" r:id="R57027b76abf4445b"/>
    <x:sheet xmlns:r="http://schemas.openxmlformats.org/officeDocument/2006/relationships" name="Shopify only" sheetId="3" r:id="R48f42bd4acaf44f1"/>
    <x:sheet xmlns:r="http://schemas.openxmlformats.org/officeDocument/2006/relationships" name="GA4 only" sheetId="4" r:id="R989d99e5ad5646c5"/>
    <x:sheet xmlns:r="http://schemas.openxmlformats.org/officeDocument/2006/relationships" name="Matched items" sheetId="5" r:id="R13be0fc6b4324e15"/>
    <x:sheet xmlns:r="http://schemas.openxmlformats.org/officeDocument/2006/relationships" name="Notes" sheetId="6" r:id="R51c9a805b99e494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00"/>
    <x:numFmt numFmtId="202" formatCode="$#,##0.00"/>
    <x:numFmt numFmtId="203" formatCode="0.0000"/>
  </x:numFmts>
  <x:fonts count="5">
    <x:font>
      <x:sz val="11"/>
      <x:name val="Carlito"/>
    </x:font>
    <x:font>
      <x:b/>
      <x:sz val="16"/>
      <x:color rgb="FFFFFFFF"/>
      <x:name val="Carlito"/>
    </x:font>
    <x:font>
      <x:b/>
      <x:sz val="11"/>
      <x:color rgb="FFFFFFFF"/>
      <x:name val="Carlito"/>
    </x:font>
    <x:font>
      <x:b/>
      <x:sz val="11"/>
      <x:name val="Carlito"/>
    </x:font>
    <x:font>
      <x:b/>
      <x:sz val="11"/>
      <x:color rgb="FF1F1F1F"/>
      <x:name val="Carlito"/>
    </x:font>
  </x:fonts>
  <x:fills count="5">
    <x:fill>
      <x:patternFill patternType="none"/>
    </x:fill>
    <x:fill>
      <x:patternFill patternType="gray125"/>
    </x:fill>
    <x:fill>
      <x:patternFill patternType="solid">
        <x:fgColor rgb="FF0F243E"/>
      </x:patternFill>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vertical="center" wrapText="1"/>
    </x:xf>
    <x:xf numFmtId="0" fontId="3"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3"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1" xfId="0" applyNumberFormat="1" applyFont="1" applyFill="1" applyBorder="1" applyAlignment="1">
      <x:alignment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1" xfId="0" applyNumberFormat="1" applyFont="1" applyFill="1" applyBorder="1" applyAlignment="1">
      <x:alignment wrapText="1"/>
    </x:xf>
    <x:xf numFmtId="203" fontId="0" fillId="0" borderId="0" xfId="0" applyNumberFormat="1" applyFont="1" applyFill="1" applyBorder="1"/>
    <x:xf numFmtId="203" fontId="0" fillId="0" borderId="1" xfId="0" applyNumberFormat="1" applyFont="1" applyFill="1" applyBorder="1"/>
    <x:xf numFmtId="203" fontId="0" fillId="0" borderId="0" xfId="0" applyNumberFormat="1" applyFont="1" applyFill="1" applyBorder="1" applyAlignment="1">
      <x:alignment wrapText="1"/>
    </x:xf>
    <x:xf numFmtId="203" fontId="0" fillId="0" borderId="1"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0" fillId="4" borderId="1" xfId="0" applyNumberFormat="1" applyFont="1" applyFill="1" applyBorder="1"/>
    <x:xf numFmtId="0" fontId="4" fillId="4" borderId="1" xfId="0" applyNumberFormat="1" applyFont="1" applyFill="1" applyBorder="1"/>
    <x:xf numFmtId="0" fontId="4" fillId="4" borderId="0" xfId="0" applyNumberFormat="1" applyFont="1" applyFill="1" applyBorder="1" applyAlignment="1">
      <x:alignment wrapText="1"/>
    </x:xf>
  </x:cellXfs>
  <x:cellStyles count="1">
    <x:cellStyle name="Normal" xfId="0"/>
  </x:cellStyles>
  <x:dxfs count="3">
    <x:dxf>
      <x:fill>
        <x:patternFill patternType="solid">
          <x:bgColor rgb="FFFFF2CC"/>
        </x:patternFill>
      </x:fill>
    </x:dxf>
    <x:dxf>
      <x:fill>
        <x:patternFill patternType="solid">
          <x:bgColor rgb="FFF4CCCC"/>
        </x:patternFill>
      </x:fill>
    </x:dxf>
    <x:dxf>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e7c98d8fb854cf9" /><Relationship Type="http://schemas.openxmlformats.org/officeDocument/2006/relationships/theme" Target="/xl/theme/theme1.xml" Id="Rd46e3e7e370046db" /><Relationship Type="http://schemas.openxmlformats.org/officeDocument/2006/relationships/sharedStrings" Target="/xl/sharedStrings.xml" Id="R076d27878d11464e" /><Relationship Type="http://schemas.openxmlformats.org/officeDocument/2006/relationships/worksheet" Target="/xl/worksheets/sheet1.xml" Id="R3ff6663f50d9406e" /><Relationship Type="http://schemas.openxmlformats.org/officeDocument/2006/relationships/worksheet" Target="/xl/worksheets/sheet2.xml" Id="R57027b76abf4445b" /><Relationship Type="http://schemas.openxmlformats.org/officeDocument/2006/relationships/worksheet" Target="/xl/worksheets/sheet3.xml" Id="R48f42bd4acaf44f1" /><Relationship Type="http://schemas.openxmlformats.org/officeDocument/2006/relationships/worksheet" Target="/xl/worksheets/sheet4.xml" Id="R989d99e5ad5646c5" /><Relationship Type="http://schemas.openxmlformats.org/officeDocument/2006/relationships/worksheet" Target="/xl/worksheets/sheet5.xml" Id="R13be0fc6b4324e15" /><Relationship Type="http://schemas.openxmlformats.org/officeDocument/2006/relationships/worksheet" Target="/xl/worksheets/sheet6.xml" Id="R51c9a805b99e494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6" hidden="0" customWidth="1"/>
    <x:col min="2" max="2" width="28" hidden="0" customWidth="1"/>
    <x:col min="3" max="3" width="58" hidden="0" customWidth="1"/>
  </x:cols>
  <x:sheetData>
    <x:row r="1">
      <x:c r="A1" s="24" t="str">
        <x:v>ShopifyQL vs GA4 Purchase Reconciliation</x:v>
      </x:c>
      <x:c r="B1" s="24"/>
      <x:c r="C1" s="24"/>
    </x:row>
    <x:row r="2">
      <x:c r="A2" s="14" t="str">
        <x:v>Metric / finding</x:v>
      </x:c>
      <x:c r="B2" s="14" t="str">
        <x:v>Value</x:v>
      </x:c>
      <x:c r="C2" s="14" t="str">
        <x:v>Interpretation</x:v>
      </x:c>
    </x:row>
    <x:row r="3">
      <x:c r="A3" s="25" t="str">
        <x:v>Date range in both files</x:v>
      </x:c>
      <x:c r="B3" s="26" t="str">
        <x:v>2026-07-09 to 2026-07-16 inclusive</x:v>
      </x:c>
      <x:c r="C3" s="27" t="str">
        <x:v>The GA4 relative range 7daysAgo through today spans 8 dates.</x:v>
      </x:c>
    </x:row>
    <x:row r="4">
      <x:c r="A4" s="25" t="str">
        <x:v>ShopifyQL CSV line rows</x:v>
      </x:c>
      <x:c r="B4" s="26" t="n">
        <x:v>302</x:v>
      </x:c>
      <x:c r="C4" s="27" t="str">
        <x:v>Grouped order + variant rows</x:v>
      </x:c>
    </x:row>
    <x:row r="5">
      <x:c r="A5" s="25" t="str">
        <x:v>GA4 item rows</x:v>
      </x:c>
      <x:c r="B5" s="26" t="n">
        <x:v>160</x:v>
      </x:c>
      <x:c r="C5" s="27" t="str">
        <x:v>Each row is transaction + item variant</x:v>
      </x:c>
    </x:row>
    <x:row r="6">
      <x:c r="A6" s="25" t="str">
        <x:v>ShopifyQL unique order IDs</x:v>
      </x:c>
      <x:c r="B6" s="26" t="n">
        <x:v>194</x:v>
      </x:c>
      <x:c r="C6" s="27" t="str">
        <x:v>Includes sales reversals/returns and zero-sale activity</x:v>
      </x:c>
    </x:row>
    <x:row r="7">
      <x:c r="A7" s="25" t="str">
        <x:v>GA4 unique transaction IDs</x:v>
      </x:c>
      <x:c r="B7" s="26" t="n">
        <x:v>111</x:v>
      </x:c>
      <x:c r="C7" s="27" t="str">
        <x:v>Purchase events observed by GA4</x:v>
      </x:c>
    </x:row>
    <x:row r="8">
      <x:c r="A8" s="25" t="str">
        <x:v>GA transaction IDs matching Shopify order IDs</x:v>
      </x:c>
      <x:c r="B8" s="26" t="n">
        <x:v>110</x:v>
      </x:c>
      <x:c r="C8" s="27" t="str">
        <x:v>99.1% of GA transaction IDs</x:v>
      </x:c>
    </x:row>
    <x:row r="9">
      <x:c r="A9" s="25" t="str">
        <x:v>GA-only transaction IDs</x:v>
      </x:c>
      <x:c r="B9" s="26" t="n">
        <x:v>1</x:v>
      </x:c>
      <x:c r="C9" s="27" t="str">
        <x:v>One record needs manual investigation</x:v>
      </x:c>
    </x:row>
    <x:row r="10">
      <x:c r="A10" s="25" t="str">
        <x:v>Positive purchase-like Shopify orders</x:v>
      </x:c>
      <x:c r="B10" s="26" t="n">
        <x:v>175</x:v>
      </x:c>
      <x:c r="C10" s="27" t="str">
        <x:v>Net items &gt; 0 and net sales &gt; 0</x:v>
      </x:c>
    </x:row>
    <x:row r="11">
      <x:c r="A11" s="25" t="str">
        <x:v>Positive Shopify orders seen in GA4</x:v>
      </x:c>
      <x:c r="B11" s="26" t="n">
        <x:v>110</x:v>
      </x:c>
      <x:c r="C11" s="27" t="str">
        <x:v>62.9% coverage</x:v>
      </x:c>
    </x:row>
    <x:row r="12">
      <x:c r="A12" s="25" t="str">
        <x:v>Shopify return/refund-only order IDs</x:v>
      </x:c>
      <x:c r="B12" s="26" t="n">
        <x:v>16</x:v>
      </x:c>
      <x:c r="C12" s="27" t="str">
        <x:v>Negative net items during the selected dates</x:v>
      </x:c>
    </x:row>
    <x:row r="13">
      <x:c r="A13" s="25" t="str">
        <x:v>Shopify zero-item negative-sale IDs</x:v>
      </x:c>
      <x:c r="B13" s="26" t="n">
        <x:v>1</x:v>
      </x:c>
      <x:c r="C13" s="27" t="str">
        <x:v>Adjustment/reversal activity</x:v>
      </x:c>
    </x:row>
    <x:row r="14">
      <x:c r="A14" s="25" t="str">
        <x:v>Shopify positive-item zero-sale IDs</x:v>
      </x:c>
      <x:c r="B14" s="26" t="n">
        <x:v>2</x:v>
      </x:c>
      <x:c r="C14" s="27" t="str">
        <x:v>24 items across 2 IDs</x:v>
      </x:c>
    </x:row>
    <x:row r="15">
      <x:c r="A15" s="25" t="str">
        <x:v>Shopify net items sold</x:v>
      </x:c>
      <x:c r="B15" s="26" t="n">
        <x:v>259</x:v>
      </x:c>
      <x:c r="C15" s="27" t="str">
        <x:v>Sales minus reversed/returned quantities</x:v>
      </x:c>
    </x:row>
    <x:row r="16">
      <x:c r="A16" s="25" t="str">
        <x:v>GA4 items purchased</x:v>
      </x:c>
      <x:c r="B16" s="26" t="n">
        <x:v>160</x:v>
      </x:c>
      <x:c r="C16" s="27" t="str">
        <x:v>Observed purchase event item quantities</x:v>
      </x:c>
    </x:row>
    <x:row r="17">
      <x:c r="A17" s="25" t="str">
        <x:v>ShopifyQL net sales (AUD)</x:v>
      </x:c>
      <x:c r="B17" s="26" t="n">
        <x:v>27551.77</x:v>
      </x:c>
      <x:c r="C17" s="27" t="str">
        <x:v>Net of discounts and reversals; tax treatment differs</x:v>
      </x:c>
    </x:row>
    <x:row r="18">
      <x:c r="A18" s="25" t="str">
        <x:v>GA4 item revenue (AUD)</x:v>
      </x:c>
      <x:c r="B18" s="26" t="n">
        <x:v>24086.4</x:v>
      </x:c>
      <x:c r="C18" s="27" t="str">
        <x:v>Calculated from collected item price and currency</x:v>
      </x:c>
    </x:row>
    <x:row r="19">
      <x:c r="A19" s="25" t="str">
        <x:v>Matched order + variant pairs</x:v>
      </x:c>
      <x:c r="B19" s="26" t="n">
        <x:v>159</x:v>
      </x:c>
      <x:c r="C19" s="27" t="str">
        <x:v>159/159 match on item name, variant and quantity</x:v>
      </x:c>
    </x:row>
    <x:row r="20">
      <x:c r="A20" s="25" t="str">
        <x:v>Matched pairs with same date</x:v>
      </x:c>
      <x:c r="B20" s="26" t="n">
        <x:v>158</x:v>
      </x:c>
      <x:c r="C20" s="27" t="str">
        <x:v>One order differs by one day</x:v>
      </x:c>
    </x:row>
    <x:row r="21">
      <x:c r="A21" s="25" t="str">
        <x:v>Matched pairs with exactly equal revenue</x:v>
      </x:c>
      <x:c r="B21" s="26" t="n">
        <x:v>0</x:v>
      </x:c>
      <x:c r="C21" s="27" t="str">
        <x:v>Revenue fields are not equivalent definitions</x:v>
      </x:c>
    </x:row>
  </x:sheetData>
  <x:mergeCells>
    <x:mergeCell ref="A1:C1"/>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4.75" hidden="0" customWidth="1"/>
    <x:col min="3" max="3" width="18" hidden="0" customWidth="1"/>
    <x:col min="4" max="4" width="13.880000114440918" hidden="0" customWidth="1"/>
    <x:col min="5" max="5" width="13.380000114440918" hidden="0" customWidth="1"/>
    <x:col min="6" max="6" width="13.5" hidden="0" customWidth="1"/>
    <x:col min="7" max="7" width="16.6299991607666" hidden="0" customWidth="1"/>
    <x:col min="8" max="8" width="14.25" hidden="0" customWidth="1"/>
    <x:col min="9" max="9" width="10.130000114440918" hidden="0" customWidth="1"/>
    <x:col min="10" max="10" width="12.880000114440918" hidden="0" customWidth="1"/>
    <x:col min="11" max="11" width="10.380000114440918" hidden="0" customWidth="1"/>
  </x:cols>
  <x:sheetData>
    <x:row r="1">
      <x:c r="A1" s="14" t="str">
        <x:v>Date</x:v>
      </x:c>
      <x:c r="B1" s="14" t="str">
        <x:v>Shopify unique IDs</x:v>
      </x:c>
      <x:c r="C1" s="14" t="str">
        <x:v>Shopify positive orders</x:v>
      </x:c>
      <x:c r="D1" s="14" t="str">
        <x:v>Shopify net items</x:v>
      </x:c>
      <x:c r="E1" s="14" t="str">
        <x:v>Shopify net sales</x:v>
      </x:c>
      <x:c r="F1" s="14" t="str">
        <x:v>GA4 transactions</x:v>
      </x:c>
      <x:c r="G1" s="14" t="str">
        <x:v>GA4 items purchased</x:v>
      </x:c>
      <x:c r="H1" s="14" t="str">
        <x:v>GA4 item revenue</x:v>
      </x:c>
      <x:c r="I1" s="14" t="str">
        <x:v>Matched IDs</x:v>
      </x:c>
      <x:c r="J1" s="14" t="str">
        <x:v>Shopify-only IDs</x:v>
      </x:c>
      <x:c r="K1" s="14" t="str">
        <x:v>GA4-only IDs</x:v>
      </x:c>
    </x:row>
    <x:row r="2">
      <x:c r="A2" t="str">
        <x:v>2026-07-09</x:v>
      </x:c>
      <x:c r="B2" t="n">
        <x:v>43</x:v>
      </x:c>
      <x:c r="C2" t="n">
        <x:v>42</x:v>
      </x:c>
      <x:c r="D2" s="32" t="n">
        <x:v>77</x:v>
      </x:c>
      <x:c r="E2" s="34" t="n">
        <x:v>7467.02</x:v>
      </x:c>
      <x:c r="F2" t="n">
        <x:v>26</x:v>
      </x:c>
      <x:c r="G2" s="32" t="n">
        <x:v>47</x:v>
      </x:c>
      <x:c r="H2" s="34" t="n">
        <x:v>6212.4</x:v>
      </x:c>
      <x:c r="I2" t="n">
        <x:v>26</x:v>
      </x:c>
      <x:c r="J2" t="n">
        <x:v>17</x:v>
      </x:c>
      <x:c r="K2" t="n">
        <x:v>0</x:v>
      </x:c>
    </x:row>
    <x:row r="3">
      <x:c r="A3" t="str">
        <x:v>2026-07-10</x:v>
      </x:c>
      <x:c r="B3" t="n">
        <x:v>19</x:v>
      </x:c>
      <x:c r="C3" t="n">
        <x:v>15</x:v>
      </x:c>
      <x:c r="D3" s="32" t="n">
        <x:v>15</x:v>
      </x:c>
      <x:c r="E3" s="34" t="n">
        <x:v>1447.33</x:v>
      </x:c>
      <x:c r="F3" t="n">
        <x:v>13</x:v>
      </x:c>
      <x:c r="G3" s="32" t="n">
        <x:v>18</x:v>
      </x:c>
      <x:c r="H3" s="34" t="n">
        <x:v>2836.99</x:v>
      </x:c>
      <x:c r="I3" t="n">
        <x:v>13</x:v>
      </x:c>
      <x:c r="J3" t="n">
        <x:v>6</x:v>
      </x:c>
      <x:c r="K3" t="n">
        <x:v>0</x:v>
      </x:c>
    </x:row>
    <x:row r="4">
      <x:c r="A4" t="str">
        <x:v>2026-07-11</x:v>
      </x:c>
      <x:c r="B4" t="n">
        <x:v>21</x:v>
      </x:c>
      <x:c r="C4" t="n">
        <x:v>21</x:v>
      </x:c>
      <x:c r="D4" s="32" t="n">
        <x:v>29</x:v>
      </x:c>
      <x:c r="E4" s="34" t="n">
        <x:v>3299.33</x:v>
      </x:c>
      <x:c r="F4" t="n">
        <x:v>15</x:v>
      </x:c>
      <x:c r="G4" s="32" t="n">
        <x:v>20</x:v>
      </x:c>
      <x:c r="H4" s="34" t="n">
        <x:v>2748.91</x:v>
      </x:c>
      <x:c r="I4" t="n">
        <x:v>15</x:v>
      </x:c>
      <x:c r="J4" t="n">
        <x:v>6</x:v>
      </x:c>
      <x:c r="K4" t="n">
        <x:v>0</x:v>
      </x:c>
    </x:row>
    <x:row r="5">
      <x:c r="A5" t="str">
        <x:v>2026-07-12</x:v>
      </x:c>
      <x:c r="B5" t="n">
        <x:v>26</x:v>
      </x:c>
      <x:c r="C5" t="n">
        <x:v>19</x:v>
      </x:c>
      <x:c r="D5" s="32" t="n">
        <x:v>20</x:v>
      </x:c>
      <x:c r="E5" s="34" t="n">
        <x:v>2292.38</x:v>
      </x:c>
      <x:c r="F5" t="n">
        <x:v>14</x:v>
      </x:c>
      <x:c r="G5" s="32" t="n">
        <x:v>22</x:v>
      </x:c>
      <x:c r="H5" s="34" t="n">
        <x:v>3247.12</x:v>
      </x:c>
      <x:c r="I5" t="n">
        <x:v>14</x:v>
      </x:c>
      <x:c r="J5" t="n">
        <x:v>12</x:v>
      </x:c>
      <x:c r="K5" t="n">
        <x:v>0</x:v>
      </x:c>
    </x:row>
    <x:row r="6">
      <x:c r="A6" t="str">
        <x:v>2026-07-13</x:v>
      </x:c>
      <x:c r="B6" t="n">
        <x:v>15</x:v>
      </x:c>
      <x:c r="C6" t="n">
        <x:v>14</x:v>
      </x:c>
      <x:c r="D6" s="32" t="n">
        <x:v>18</x:v>
      </x:c>
      <x:c r="E6" s="34" t="n">
        <x:v>2485.88</x:v>
      </x:c>
      <x:c r="F6" t="n">
        <x:v>10</x:v>
      </x:c>
      <x:c r="G6" s="32" t="n">
        <x:v>11</x:v>
      </x:c>
      <x:c r="H6" s="34" t="n">
        <x:v>1685.86</x:v>
      </x:c>
      <x:c r="I6" t="n">
        <x:v>10</x:v>
      </x:c>
      <x:c r="J6" t="n">
        <x:v>5</x:v>
      </x:c>
      <x:c r="K6" t="n">
        <x:v>0</x:v>
      </x:c>
    </x:row>
    <x:row r="7">
      <x:c r="A7" t="str">
        <x:v>2026-07-14</x:v>
      </x:c>
      <x:c r="B7" t="n">
        <x:v>22</x:v>
      </x:c>
      <x:c r="C7" t="n">
        <x:v>21</x:v>
      </x:c>
      <x:c r="D7" s="32" t="n">
        <x:v>49</x:v>
      </x:c>
      <x:c r="E7" s="34" t="n">
        <x:v>3848.31</x:v>
      </x:c>
      <x:c r="F7" t="n">
        <x:v>10</x:v>
      </x:c>
      <x:c r="G7" s="32" t="n">
        <x:v>13</x:v>
      </x:c>
      <x:c r="H7" s="34" t="n">
        <x:v>2158.12</x:v>
      </x:c>
      <x:c r="I7" t="n">
        <x:v>9</x:v>
      </x:c>
      <x:c r="J7" t="n">
        <x:v>13</x:v>
      </x:c>
      <x:c r="K7" t="n">
        <x:v>1</x:v>
      </x:c>
    </x:row>
    <x:row r="8">
      <x:c r="A8" t="str">
        <x:v>2026-07-15</x:v>
      </x:c>
      <x:c r="B8" t="n">
        <x:v>22</x:v>
      </x:c>
      <x:c r="C8" t="n">
        <x:v>22</x:v>
      </x:c>
      <x:c r="D8" s="32" t="n">
        <x:v>31</x:v>
      </x:c>
      <x:c r="E8" s="34" t="n">
        <x:v>4357.13</x:v>
      </x:c>
      <x:c r="F8" t="n">
        <x:v>14</x:v>
      </x:c>
      <x:c r="G8" s="32" t="n">
        <x:v>18</x:v>
      </x:c>
      <x:c r="H8" s="34" t="n">
        <x:v>3228</x:v>
      </x:c>
      <x:c r="I8" t="n">
        <x:v>13</x:v>
      </x:c>
      <x:c r="J8" t="n">
        <x:v>9</x:v>
      </x:c>
      <x:c r="K8" t="n">
        <x:v>1</x:v>
      </x:c>
    </x:row>
    <x:row r="9">
      <x:c r="A9" t="str">
        <x:v>2026-07-16</x:v>
      </x:c>
      <x:c r="B9" t="n">
        <x:v>26</x:v>
      </x:c>
      <x:c r="C9" t="n">
        <x:v>21</x:v>
      </x:c>
      <x:c r="D9" s="32" t="n">
        <x:v>20</x:v>
      </x:c>
      <x:c r="E9" s="34" t="n">
        <x:v>2354.39</x:v>
      </x:c>
      <x:c r="F9" t="n">
        <x:v>9</x:v>
      </x:c>
      <x:c r="G9" s="32" t="n">
        <x:v>11</x:v>
      </x:c>
      <x:c r="H9" s="34" t="n">
        <x:v>1969</x:v>
      </x:c>
      <x:c r="I9" t="n">
        <x:v>9</x:v>
      </x:c>
      <x:c r="J9" t="n">
        <x:v>17</x:v>
      </x:c>
      <x:c r="K9" t="n">
        <x:v>0</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18" hidden="0" customWidth="1"/>
    <x:col min="3" max="3" width="31" hidden="0" customWidth="1"/>
    <x:col min="4" max="4" width="14" hidden="0" customWidth="1"/>
    <x:col min="5" max="5" width="14" hidden="0" customWidth="1"/>
    <x:col min="6" max="6" width="12" hidden="0" customWidth="1"/>
    <x:col min="7" max="7" width="42" hidden="0" customWidth="1"/>
    <x:col min="8" max="8" width="58" hidden="0" customWidth="1"/>
  </x:cols>
  <x:sheetData>
    <x:row r="1">
      <x:c r="A1" s="14" t="str">
        <x:v>Shopify date(s)</x:v>
      </x:c>
      <x:c r="B1" s="14" t="str">
        <x:v>Order ID</x:v>
      </x:c>
      <x:c r="C1" s="14" t="str">
        <x:v>Category</x:v>
      </x:c>
      <x:c r="D1" s="14" t="str">
        <x:v>Net items</x:v>
      </x:c>
      <x:c r="E1" s="14" t="str">
        <x:v>Net sales</x:v>
      </x:c>
      <x:c r="F1" s="14" t="str">
        <x:v>Variant rows</x:v>
      </x:c>
      <x:c r="G1" s="14" t="str">
        <x:v>Variant IDs</x:v>
      </x:c>
      <x:c r="H1" s="14" t="str">
        <x:v>Products</x:v>
      </x:c>
    </x:row>
    <x:row r="2">
      <x:c r="A2" s="27" t="str">
        <x:v>2026-07-09</x:v>
      </x:c>
      <x:c r="B2" s="27" t="str">
        <x:v>6621662806155</x:v>
      </x:c>
      <x:c r="C2" s="27" t="str">
        <x:v>Positive purchase-like order</x:v>
      </x:c>
      <x:c r="D2" s="36" t="n">
        <x:v>2</x:v>
      </x:c>
      <x:c r="E2" s="37" t="n">
        <x:v>151.28</x:v>
      </x:c>
      <x:c r="F2" s="27" t="n">
        <x:v>2</x:v>
      </x:c>
      <x:c r="G2" s="27" t="str">
        <x:v>45031901790347, 44384279789707</x:v>
      </x:c>
      <x:c r="H2" s="27" t="str">
        <x:v>Daniela Dress - White | Coco Top - Ivory</x:v>
      </x:c>
    </x:row>
    <x:row r="3">
      <x:c r="A3" s="27" t="str">
        <x:v>2026-07-09</x:v>
      </x:c>
      <x:c r="B3" s="27" t="str">
        <x:v>6621701865611</x:v>
      </x:c>
      <x:c r="C3" s="27" t="str">
        <x:v>Positive purchase-like order</x:v>
      </x:c>
      <x:c r="D3" s="36" t="n">
        <x:v>2</x:v>
      </x:c>
      <x:c r="E3" s="37" t="n">
        <x:v>216.36</x:v>
      </x:c>
      <x:c r="F3" s="27" t="n">
        <x:v>2</x:v>
      </x:c>
      <x:c r="G3" s="27" t="str">
        <x:v>45024014860427, 43691655266443</x:v>
      </x:c>
      <x:c r="H3" s="27" t="str">
        <x:v>Livia Pant - Ikaria Stripe | Livia Pant - Siesta Stripe</x:v>
      </x:c>
    </x:row>
    <x:row r="4">
      <x:c r="A4" s="27" t="str">
        <x:v>2026-07-09</x:v>
      </x:c>
      <x:c r="B4" s="27" t="str">
        <x:v>6622086430859</x:v>
      </x:c>
      <x:c r="C4" s="27" t="str">
        <x:v>Positive purchase-like order</x:v>
      </x:c>
      <x:c r="D4" s="36" t="n">
        <x:v>1</x:v>
      </x:c>
      <x:c r="E4" s="37" t="n">
        <x:v>93.82</x:v>
      </x:c>
      <x:c r="F4" s="27" t="n">
        <x:v>1</x:v>
      </x:c>
      <x:c r="G4" s="27" t="str">
        <x:v>43691655725195</x:v>
      </x:c>
      <x:c r="H4" s="27" t="str">
        <x:v>Isla Mini Dress - Siesta Stripe</x:v>
      </x:c>
    </x:row>
    <x:row r="5">
      <x:c r="A5" s="27" t="str">
        <x:v>2026-07-09</x:v>
      </x:c>
      <x:c r="B5" s="27" t="str">
        <x:v>6622213865611</x:v>
      </x:c>
      <x:c r="C5" s="27" t="str">
        <x:v>Positive purchase-like order</x:v>
      </x:c>
      <x:c r="D5" s="36" t="n">
        <x:v>2</x:v>
      </x:c>
      <x:c r="E5" s="37" t="n">
        <x:v>151.27</x:v>
      </x:c>
      <x:c r="F5" s="27" t="n">
        <x:v>2</x:v>
      </x:c>
      <x:c r="G5" s="27" t="str">
        <x:v>43627272798347, 43599941271691</x:v>
      </x:c>
      <x:c r="H5" s="27" t="str">
        <x:v>Louise Top - Granita Stripe | Manon skirt - Granita Stripe</x:v>
      </x:c>
    </x:row>
    <x:row r="6">
      <x:c r="A6" s="27" t="str">
        <x:v>2026-07-09</x:v>
      </x:c>
      <x:c r="B6" s="27" t="str">
        <x:v>6622265639051</x:v>
      </x:c>
      <x:c r="C6" s="27" t="str">
        <x:v>Positive purchase-like order</x:v>
      </x:c>
      <x:c r="D6" s="36" t="n">
        <x:v>2</x:v>
      </x:c>
      <x:c r="E6" s="37" t="n">
        <x:v>151.27</x:v>
      </x:c>
      <x:c r="F6" s="27" t="n">
        <x:v>2</x:v>
      </x:c>
      <x:c r="G6" s="27" t="str">
        <x:v>43627272798347, 43599941271691</x:v>
      </x:c>
      <x:c r="H6" s="27" t="str">
        <x:v>Louise Top - Granita Stripe | Manon skirt - Granita Stripe</x:v>
      </x:c>
    </x:row>
    <x:row r="7">
      <x:c r="A7" s="27" t="str">
        <x:v>2026-07-09</x:v>
      </x:c>
      <x:c r="B7" s="27" t="str">
        <x:v>6622411423883</x:v>
      </x:c>
      <x:c r="C7" s="27" t="str">
        <x:v>Positive purchase-like order</x:v>
      </x:c>
      <x:c r="D7" s="36" t="n">
        <x:v>1</x:v>
      </x:c>
      <x:c r="E7" s="37" t="n">
        <x:v>64.73</x:v>
      </x:c>
      <x:c r="F7" s="27" t="n">
        <x:v>1</x:v>
      </x:c>
      <x:c r="G7" s="27" t="str">
        <x:v>44384277954699</x:v>
      </x:c>
      <x:c r="H7" s="27" t="str">
        <x:v>Camila Mini Dress - Rainbow Stripe</x:v>
      </x:c>
    </x:row>
    <x:row r="8">
      <x:c r="A8" s="27" t="str">
        <x:v>2026-07-09</x:v>
      </x:c>
      <x:c r="B8" s="27" t="str">
        <x:v>6622467326091</x:v>
      </x:c>
      <x:c r="C8" s="27" t="str">
        <x:v>Positive purchase-like order</x:v>
      </x:c>
      <x:c r="D8" s="36" t="n">
        <x:v>2</x:v>
      </x:c>
      <x:c r="E8" s="37" t="n">
        <x:v>243.64</x:v>
      </x:c>
      <x:c r="F8" s="27" t="n">
        <x:v>2</x:v>
      </x:c>
      <x:c r="G8" s="27" t="str">
        <x:v>44384282280075, 44384282411147</x:v>
      </x:c>
      <x:c r="H8" s="27" t="str">
        <x:v>Coco Top - Rainbow Check | Catia Skirt - Rainbow Check</x:v>
      </x:c>
    </x:row>
    <x:row r="9">
      <x:c r="A9" s="27" t="str">
        <x:v>2026-07-09</x:v>
      </x:c>
      <x:c r="B9" s="27" t="str">
        <x:v>6622479548555</x:v>
      </x:c>
      <x:c r="C9" s="27" t="str">
        <x:v>Positive purchase-like order</x:v>
      </x:c>
      <x:c r="D9" s="36" t="n">
        <x:v>2</x:v>
      </x:c>
      <x:c r="E9" s="37" t="n">
        <x:v>144</x:v>
      </x:c>
      <x:c r="F9" s="27" t="n">
        <x:v>2</x:v>
      </x:c>
      <x:c r="G9" s="27" t="str">
        <x:v>45031968768139, 45031965196427</x:v>
      </x:c>
      <x:c r="H9" s="27" t="str">
        <x:v>Cassandra Top - Ruby Check | Cassandra Pant - Ruby Check</x:v>
      </x:c>
    </x:row>
    <x:row r="10">
      <x:c r="A10" s="27" t="str">
        <x:v>2026-07-09</x:v>
      </x:c>
      <x:c r="B10" s="27" t="str">
        <x:v>6622480859275</x:v>
      </x:c>
      <x:c r="C10" s="27" t="str">
        <x:v>Positive purchase-like order</x:v>
      </x:c>
      <x:c r="D10" s="36" t="n">
        <x:v>2</x:v>
      </x:c>
      <x:c r="E10" s="37" t="n">
        <x:v>144</x:v>
      </x:c>
      <x:c r="F10" s="27" t="n">
        <x:v>2</x:v>
      </x:c>
      <x:c r="G10" s="27" t="str">
        <x:v>45031965163659, 45031968735371</x:v>
      </x:c>
      <x:c r="H10" s="27" t="str">
        <x:v>Cassandra Pant - Ruby Check | Cassandra Top - Ruby Check</x:v>
      </x:c>
    </x:row>
    <x:row r="11">
      <x:c r="A11" s="27" t="str">
        <x:v>2026-07-09</x:v>
      </x:c>
      <x:c r="B11" s="27" t="str">
        <x:v>6622548164747</x:v>
      </x:c>
      <x:c r="C11" s="27" t="str">
        <x:v>Positive purchase-like order</x:v>
      </x:c>
      <x:c r="D11" s="36" t="n">
        <x:v>3</x:v>
      </x:c>
      <x:c r="E11" s="37" t="n">
        <x:v>259.63</x:v>
      </x:c>
      <x:c r="F11" s="27" t="n">
        <x:v>3</x:v>
      </x:c>
      <x:c r="G11" s="27" t="str">
        <x:v>45024019447947, 45031963328651, 44384278118539</x:v>
      </x:c>
      <x:c r="H11" s="27" t="str">
        <x:v>Sophia Dress  - Ikaria stripe | Myra Blouse  - White | Kiara Dress - Rainbow Stripe</x:v>
      </x:c>
    </x:row>
    <x:row r="12">
      <x:c r="A12" s="27" t="str">
        <x:v>2026-07-09</x:v>
      </x:c>
      <x:c r="B12" s="27" t="str">
        <x:v>6622556782731</x:v>
      </x:c>
      <x:c r="C12" s="27" t="str">
        <x:v>Positive purchase-like order</x:v>
      </x:c>
      <x:c r="D12" s="36" t="n">
        <x:v>1</x:v>
      </x:c>
      <x:c r="E12" s="37" t="n">
        <x:v>199.09</x:v>
      </x:c>
      <x:c r="F12" s="27" t="n">
        <x:v>1</x:v>
      </x:c>
      <x:c r="G12" s="27" t="str">
        <x:v>45024022528139</x:v>
      </x:c>
      <x:c r="H12" s="27" t="str">
        <x:v>Phoebe Dress - Aegan Stripe</x:v>
      </x:c>
    </x:row>
    <x:row r="13">
      <x:c r="A13" s="27" t="str">
        <x:v>2026-07-09</x:v>
      </x:c>
      <x:c r="B13" s="27" t="str">
        <x:v>6622580539531</x:v>
      </x:c>
      <x:c r="C13" s="27" t="str">
        <x:v>Positive items, zero net sales</x:v>
      </x:c>
      <x:c r="D13" s="36" t="n">
        <x:v>3</x:v>
      </x:c>
      <x:c r="E13" s="37" t="n">
        <x:v>0</x:v>
      </x:c>
      <x:c r="F13" s="27" t="n">
        <x:v>3</x:v>
      </x:c>
      <x:c r="G13" s="27" t="str">
        <x:v>45889238696075, 45139432767627, 46038704226443</x:v>
      </x:c>
      <x:c r="H13" s="27" t="str">
        <x:v>Ana Blouse - Noir | Alexis Pant - Noir | Liva Midi Dress - Noir</x:v>
      </x:c>
    </x:row>
    <x:row r="14">
      <x:c r="A14" s="27" t="str">
        <x:v>2026-07-09</x:v>
      </x:c>
      <x:c r="B14" s="27" t="str">
        <x:v>6622715641995</x:v>
      </x:c>
      <x:c r="C14" s="27" t="str">
        <x:v>Positive purchase-like order</x:v>
      </x:c>
      <x:c r="D14" s="36" t="n">
        <x:v>2</x:v>
      </x:c>
      <x:c r="E14" s="37" t="n">
        <x:v>144</x:v>
      </x:c>
      <x:c r="F14" s="27" t="n">
        <x:v>2</x:v>
      </x:c>
      <x:c r="G14" s="27" t="str">
        <x:v>45028654481547, 45031900217483</x:v>
      </x:c>
      <x:c r="H14" s="27" t="str">
        <x:v>Cassandra Top - White | Cassandra Pant - White</x:v>
      </x:c>
    </x:row>
    <x:row r="15">
      <x:c r="A15" s="27" t="str">
        <x:v>2026-07-09</x:v>
      </x:c>
      <x:c r="B15" s="27" t="str">
        <x:v>6623042633867</x:v>
      </x:c>
      <x:c r="C15" s="27" t="str">
        <x:v>Positive purchase-like order</x:v>
      </x:c>
      <x:c r="D15" s="36" t="n">
        <x:v>1</x:v>
      </x:c>
      <x:c r="E15" s="37" t="n">
        <x:v>235.45</x:v>
      </x:c>
      <x:c r="F15" s="27" t="n">
        <x:v>1</x:v>
      </x:c>
      <x:c r="G15" s="27" t="str">
        <x:v>46037261222027</x:v>
      </x:c>
      <x:c r="H15" s="27" t="str">
        <x:v>Bella Trench - Bordeaux Check</x:v>
      </x:c>
    </x:row>
    <x:row r="16">
      <x:c r="A16" s="27" t="str">
        <x:v>2026-07-09</x:v>
      </x:c>
      <x:c r="B16" s="27" t="str">
        <x:v>6623174492299</x:v>
      </x:c>
      <x:c r="C16" s="27" t="str">
        <x:v>Positive purchase-like order</x:v>
      </x:c>
      <x:c r="D16" s="36" t="n">
        <x:v>1</x:v>
      </x:c>
      <x:c r="E16" s="37" t="n">
        <x:v>79.27</x:v>
      </x:c>
      <x:c r="F16" s="27" t="n">
        <x:v>1</x:v>
      </x:c>
      <x:c r="G16" s="27" t="str">
        <x:v>45031963361419</x:v>
      </x:c>
      <x:c r="H16" s="27" t="str">
        <x:v>Myra Blouse  - White</x:v>
      </x:c>
    </x:row>
    <x:row r="17">
      <x:c r="A17" s="27" t="str">
        <x:v>2026-07-09</x:v>
      </x:c>
      <x:c r="B17" s="27" t="str">
        <x:v>6623179833483</x:v>
      </x:c>
      <x:c r="C17" s="27" t="str">
        <x:v>Positive purchase-like order</x:v>
      </x:c>
      <x:c r="D17" s="36" t="n">
        <x:v>2</x:v>
      </x:c>
      <x:c r="E17" s="37" t="n">
        <x:v>85.82</x:v>
      </x:c>
      <x:c r="F17" s="27" t="n">
        <x:v>2</x:v>
      </x:c>
      <x:c r="G17" s="27" t="str">
        <x:v>44384279724171, 42866117443723</x:v>
      </x:c>
      <x:c r="H17" s="27" t="str">
        <x:v>Coco Top - Ivory | Alva Skirt - Navy</x:v>
      </x:c>
    </x:row>
    <x:row r="18">
      <x:c r="A18" s="27" t="str">
        <x:v>2026-07-09</x:v>
      </x:c>
      <x:c r="B18" s="27" t="str">
        <x:v>6623294193803</x:v>
      </x:c>
      <x:c r="C18" s="27" t="str">
        <x:v>Positive purchase-like order</x:v>
      </x:c>
      <x:c r="D18" s="36" t="n">
        <x:v>1</x:v>
      </x:c>
      <x:c r="E18" s="37" t="n">
        <x:v>211.91</x:v>
      </x:c>
      <x:c r="F18" s="27" t="n">
        <x:v>1</x:v>
      </x:c>
      <x:c r="G18" s="27" t="str">
        <x:v>46037261254795</x:v>
      </x:c>
      <x:c r="H18" s="27" t="str">
        <x:v>Bella Trench - Bordeaux Check</x:v>
      </x:c>
    </x:row>
    <x:row r="19">
      <x:c r="A19" s="27" t="str">
        <x:v>2026-07-10</x:v>
      </x:c>
      <x:c r="B19" s="27" t="str">
        <x:v>6591507595403</x:v>
      </x:c>
      <x:c r="C19" s="27" t="str">
        <x:v>Return/refund-only activity</x:v>
      </x:c>
      <x:c r="D19" s="36" t="n">
        <x:v>-2</x:v>
      </x:c>
      <x:c r="E19" s="37" t="n">
        <x:v>-389.09</x:v>
      </x:c>
      <x:c r="F19" s="27" t="n">
        <x:v>2</x:v>
      </x:c>
      <x:c r="G19" s="27" t="str">
        <x:v>46037255520395, 45560627298443</x:v>
      </x:c>
      <x:c r="H19" s="27" t="str">
        <x:v>Luella Mini Dress - Bluebell | Hanne Coat - Citron Check</x:v>
      </x:c>
    </x:row>
    <x:row r="20">
      <x:c r="A20" s="27" t="str">
        <x:v>2026-07-10</x:v>
      </x:c>
      <x:c r="B20" s="27" t="str">
        <x:v>6596905271435</x:v>
      </x:c>
      <x:c r="C20" s="27" t="str">
        <x:v>Return/refund-only activity</x:v>
      </x:c>
      <x:c r="D20" s="36" t="n">
        <x:v>-1</x:v>
      </x:c>
      <x:c r="E20" s="37" t="n">
        <x:v>-179.18</x:v>
      </x:c>
      <x:c r="F20" s="27" t="n">
        <x:v>1</x:v>
      </x:c>
      <x:c r="G20" s="27" t="str">
        <x:v>46037228650635</x:v>
      </x:c>
      <x:c r="H20" s="27" t="str">
        <x:v>Gabrielle Dress - Gelato stripe</x:v>
      </x:c>
    </x:row>
    <x:row r="21">
      <x:c r="A21" s="27" t="str">
        <x:v>2026-07-10</x:v>
      </x:c>
      <x:c r="B21" s="27" t="str">
        <x:v>6602183540875</x:v>
      </x:c>
      <x:c r="C21" s="27" t="str">
        <x:v>Return/refund-only activity</x:v>
      </x:c>
      <x:c r="D21" s="36" t="n">
        <x:v>-2</x:v>
      </x:c>
      <x:c r="E21" s="37" t="n">
        <x:v>-470.9</x:v>
      </x:c>
      <x:c r="F21" s="27" t="n">
        <x:v>2</x:v>
      </x:c>
      <x:c r="G21" s="27" t="str">
        <x:v>45560627363979, 45560627396747</x:v>
      </x:c>
      <x:c r="H21" s="27" t="str">
        <x:v>Hanne Coat - Citron Check | Hanne Coat - Citron Check</x:v>
      </x:c>
    </x:row>
    <x:row r="22">
      <x:c r="A22" s="27" t="str">
        <x:v>2026-07-10</x:v>
      </x:c>
      <x:c r="B22" s="27" t="str">
        <x:v>6607814492299</x:v>
      </x:c>
      <x:c r="C22" s="27" t="str">
        <x:v>Zero net items, negative net sales</x:v>
      </x:c>
      <x:c r="D22" s="36" t="n">
        <x:v>0</x:v>
      </x:c>
      <x:c r="E22" s="37" t="n">
        <x:v>-28.91</x:v>
      </x:c>
      <x:c r="F22" s="27" t="n">
        <x:v>1</x:v>
      </x:c>
      <x:c r="G22" s="27" t="str">
        <x:v>43599948611723</x:v>
      </x:c>
      <x:c r="H22" s="27" t="str">
        <x:v>Georgie Dress - Red &amp; White Gingham</x:v>
      </x:c>
    </x:row>
    <x:row r="23">
      <x:c r="A23" s="27" t="str">
        <x:v>2026-07-10</x:v>
      </x:c>
      <x:c r="B23" s="27" t="str">
        <x:v>6624391757963</x:v>
      </x:c>
      <x:c r="C23" s="27" t="str">
        <x:v>Positive purchase-like order</x:v>
      </x:c>
      <x:c r="D23" s="36" t="n">
        <x:v>1</x:v>
      </x:c>
      <x:c r="E23" s="37" t="n">
        <x:v>64.73</x:v>
      </x:c>
      <x:c r="F23" s="27" t="n">
        <x:v>1</x:v>
      </x:c>
      <x:c r="G23" s="27" t="str">
        <x:v>44384280445067</x:v>
      </x:c>
      <x:c r="H23" s="27" t="str">
        <x:v>Adelina Dress - Ivory</x:v>
      </x:c>
    </x:row>
    <x:row r="24">
      <x:c r="A24" s="27" t="str">
        <x:v>2026-07-10</x:v>
      </x:c>
      <x:c r="B24" s="27" t="str">
        <x:v>6624730775691</x:v>
      </x:c>
      <x:c r="C24" s="27" t="str">
        <x:v>Positive purchase-like order</x:v>
      </x:c>
      <x:c r="D24" s="36" t="n">
        <x:v>1</x:v>
      </x:c>
      <x:c r="E24" s="37" t="n">
        <x:v>80.91</x:v>
      </x:c>
      <x:c r="F24" s="27" t="n">
        <x:v>1</x:v>
      </x:c>
      <x:c r="G24" s="27" t="str">
        <x:v>43691659690123</x:v>
      </x:c>
      <x:c r="H24" s="27" t="str">
        <x:v>Remi Blouse - Chalk</x:v>
      </x:c>
    </x:row>
    <x:row r="25">
      <x:c r="A25" s="27" t="str">
        <x:v>2026-07-11</x:v>
      </x:c>
      <x:c r="B25" s="27" t="str">
        <x:v>6626133442699</x:v>
      </x:c>
      <x:c r="C25" s="27" t="str">
        <x:v>Positive purchase-like order</x:v>
      </x:c>
      <x:c r="D25" s="36" t="n">
        <x:v>2</x:v>
      </x:c>
      <x:c r="E25" s="37" t="n">
        <x:v>187.63</x:v>
      </x:c>
      <x:c r="F25" s="27" t="n">
        <x:v>2</x:v>
      </x:c>
      <x:c r="G25" s="27" t="str">
        <x:v>45049000919179, 45031963328651</x:v>
      </x:c>
      <x:c r="H25" s="27" t="str">
        <x:v>Clea Dress - Antique Check | Myra Blouse  - White</x:v>
      </x:c>
    </x:row>
    <x:row r="26">
      <x:c r="A26" s="27" t="str">
        <x:v>2026-07-11</x:v>
      </x:c>
      <x:c r="B26" s="27" t="str">
        <x:v>6626398175371</x:v>
      </x:c>
      <x:c r="C26" s="27" t="str">
        <x:v>Positive purchase-like order</x:v>
      </x:c>
      <x:c r="D26" s="36" t="n">
        <x:v>1</x:v>
      </x:c>
      <x:c r="E26" s="37" t="n">
        <x:v>80.91</x:v>
      </x:c>
      <x:c r="F26" s="27" t="n">
        <x:v>1</x:v>
      </x:c>
      <x:c r="G26" s="27" t="str">
        <x:v>43691660148875</x:v>
      </x:c>
      <x:c r="H26" s="27" t="str">
        <x:v>Remi Blouse - Noir</x:v>
      </x:c>
    </x:row>
    <x:row r="27">
      <x:c r="A27" s="27" t="str">
        <x:v>2026-07-11</x:v>
      </x:c>
      <x:c r="B27" s="27" t="str">
        <x:v>6626553921675</x:v>
      </x:c>
      <x:c r="C27" s="27" t="str">
        <x:v>Positive purchase-like order</x:v>
      </x:c>
      <x:c r="D27" s="36" t="n">
        <x:v>1</x:v>
      </x:c>
      <x:c r="E27" s="37" t="n">
        <x:v>80.91</x:v>
      </x:c>
      <x:c r="F27" s="27" t="n">
        <x:v>1</x:v>
      </x:c>
      <x:c r="G27" s="27" t="str">
        <x:v>43691659624587</x:v>
      </x:c>
      <x:c r="H27" s="27" t="str">
        <x:v>Remi Blouse - Chalk</x:v>
      </x:c>
    </x:row>
    <x:row r="28">
      <x:c r="A28" s="27" t="str">
        <x:v>2026-07-11</x:v>
      </x:c>
      <x:c r="B28" s="27" t="str">
        <x:v>6626593964171</x:v>
      </x:c>
      <x:c r="C28" s="27" t="str">
        <x:v>Positive purchase-like order</x:v>
      </x:c>
      <x:c r="D28" s="36" t="n">
        <x:v>1</x:v>
      </x:c>
      <x:c r="E28" s="37" t="n">
        <x:v>64.73</x:v>
      </x:c>
      <x:c r="F28" s="27" t="n">
        <x:v>1</x:v>
      </x:c>
      <x:c r="G28" s="27" t="str">
        <x:v>43691656118411</x:v>
      </x:c>
      <x:c r="H28" s="27" t="str">
        <x:v>Rosalia Dress - Antoine Blue</x:v>
      </x:c>
    </x:row>
    <x:row r="29">
      <x:c r="A29" s="27" t="str">
        <x:v>2026-07-11</x:v>
      </x:c>
      <x:c r="B29" s="27" t="str">
        <x:v>6626910371979</x:v>
      </x:c>
      <x:c r="C29" s="27" t="str">
        <x:v>Positive purchase-like order</x:v>
      </x:c>
      <x:c r="D29" s="36" t="n">
        <x:v>1</x:v>
      </x:c>
      <x:c r="E29" s="37" t="n">
        <x:v>235.45</x:v>
      </x:c>
      <x:c r="F29" s="27" t="n">
        <x:v>1</x:v>
      </x:c>
      <x:c r="G29" s="27" t="str">
        <x:v>45560627298443</x:v>
      </x:c>
      <x:c r="H29" s="27" t="str">
        <x:v>Hanne Coat - Citron Check</x:v>
      </x:c>
    </x:row>
    <x:row r="30">
      <x:c r="A30" s="27" t="str">
        <x:v>2026-07-11</x:v>
      </x:c>
      <x:c r="B30" s="27" t="str">
        <x:v>6627178578059</x:v>
      </x:c>
      <x:c r="C30" s="27" t="str">
        <x:v>Positive purchase-like order</x:v>
      </x:c>
      <x:c r="D30" s="36" t="n">
        <x:v>3</x:v>
      </x:c>
      <x:c r="E30" s="37" t="n">
        <x:v>284.91</x:v>
      </x:c>
      <x:c r="F30" s="27" t="n">
        <x:v>3</x:v>
      </x:c>
      <x:c r="G30" s="27" t="str">
        <x:v>43691660312715, 45882149634187, 43691660148875</x:v>
      </x:c>
      <x:c r="H30" s="27" t="str">
        <x:v>Lottie Short - Noir | Mae Mini Dress - Sapphire | Remi Blouse - Noir</x:v>
      </x:c>
    </x:row>
    <x:row r="31">
      <x:c r="A31" s="27" t="str">
        <x:v>2026-07-12</x:v>
      </x:c>
      <x:c r="B31" s="27" t="str">
        <x:v>6577634803851</x:v>
      </x:c>
      <x:c r="C31" s="27" t="str">
        <x:v>Return/refund-only activity</x:v>
      </x:c>
      <x:c r="D31" s="36" t="n">
        <x:v>-1</x:v>
      </x:c>
      <x:c r="E31" s="37" t="n">
        <x:v>-153.64</x:v>
      </x:c>
      <x:c r="F31" s="27" t="n">
        <x:v>1</x:v>
      </x:c>
      <x:c r="G31" s="27" t="str">
        <x:v>46037255520395</x:v>
      </x:c>
      <x:c r="H31" s="27" t="str">
        <x:v>Luella Mini Dress - Bluebell</x:v>
      </x:c>
    </x:row>
    <x:row r="32">
      <x:c r="A32" s="27" t="str">
        <x:v>2026-07-12</x:v>
      </x:c>
      <x:c r="B32" s="27" t="str">
        <x:v>6577708892299</x:v>
      </x:c>
      <x:c r="C32" s="27" t="str">
        <x:v>Return/refund-only activity</x:v>
      </x:c>
      <x:c r="D32" s="36" t="n">
        <x:v>-2</x:v>
      </x:c>
      <x:c r="E32" s="37" t="n">
        <x:v>-490.56</x:v>
      </x:c>
      <x:c r="F32" s="27" t="n">
        <x:v>2</x:v>
      </x:c>
      <x:c r="G32" s="27" t="str">
        <x:v>43292154364043, 43292154396811</x:v>
      </x:c>
      <x:c r="H32" s="27" t="str">
        <x:v>Gabrielle Dress  - Chene Stripe | Gabrielle Dress  - Chene Stripe</x:v>
      </x:c>
    </x:row>
    <x:row r="33">
      <x:c r="A33" s="27" t="str">
        <x:v>2026-07-12</x:v>
      </x:c>
      <x:c r="B33" s="27" t="str">
        <x:v>6578259591307</x:v>
      </x:c>
      <x:c r="C33" s="27" t="str">
        <x:v>Return/refund-only activity</x:v>
      </x:c>
      <x:c r="D33" s="36" t="n">
        <x:v>-2</x:v>
      </x:c>
      <x:c r="E33" s="37" t="n">
        <x:v>-280</x:v>
      </x:c>
      <x:c r="F33" s="27" t="n">
        <x:v>2</x:v>
      </x:c>
      <x:c r="G33" s="27" t="str">
        <x:v>46037251195019, 46037252800651</x:v>
      </x:c>
      <x:c r="H33" s="27" t="str">
        <x:v>Florentina Blouse - Bluebell | Florentina Skirt - Bluebell</x:v>
      </x:c>
    </x:row>
    <x:row r="34">
      <x:c r="A34" s="27" t="str">
        <x:v>2026-07-12</x:v>
      </x:c>
      <x:c r="B34" s="27" t="str">
        <x:v>6587722989707</x:v>
      </x:c>
      <x:c r="C34" s="27" t="str">
        <x:v>Return/refund-only activity</x:v>
      </x:c>
      <x:c r="D34" s="36" t="n">
        <x:v>-1</x:v>
      </x:c>
      <x:c r="E34" s="37" t="n">
        <x:v>-162.73</x:v>
      </x:c>
      <x:c r="F34" s="27" t="n">
        <x:v>1</x:v>
      </x:c>
      <x:c r="G34" s="27" t="str">
        <x:v>45882149765259</x:v>
      </x:c>
      <x:c r="H34" s="27" t="str">
        <x:v>Mae Mini Dress - Sapphire</x:v>
      </x:c>
    </x:row>
    <x:row r="35">
      <x:c r="A35" s="27" t="str">
        <x:v>2026-07-12</x:v>
      </x:c>
      <x:c r="B35" s="27" t="str">
        <x:v>6596084269195</x:v>
      </x:c>
      <x:c r="C35" s="27" t="str">
        <x:v>Return/refund-only activity</x:v>
      </x:c>
      <x:c r="D35" s="36" t="n">
        <x:v>-1</x:v>
      </x:c>
      <x:c r="E35" s="37" t="n">
        <x:v>-117.27</x:v>
      </x:c>
      <x:c r="F35" s="27" t="n">
        <x:v>1</x:v>
      </x:c>
      <x:c r="G35" s="27" t="str">
        <x:v>43691655757963</x:v>
      </x:c>
      <x:c r="H35" s="27" t="str">
        <x:v>Isla Mini Dress - Siesta Stripe</x:v>
      </x:c>
    </x:row>
    <x:row r="36">
      <x:c r="A36" s="27" t="str">
        <x:v>2026-07-12</x:v>
      </x:c>
      <x:c r="B36" s="27" t="str">
        <x:v>6596862935179</x:v>
      </x:c>
      <x:c r="C36" s="27" t="str">
        <x:v>Return/refund-only activity</x:v>
      </x:c>
      <x:c r="D36" s="36" t="n">
        <x:v>-1</x:v>
      </x:c>
      <x:c r="E36" s="37" t="n">
        <x:v>-90</x:v>
      </x:c>
      <x:c r="F36" s="27" t="n">
        <x:v>1</x:v>
      </x:c>
      <x:c r="G36" s="27" t="str">
        <x:v>43691655463051</x:v>
      </x:c>
      <x:c r="H36" s="27" t="str">
        <x:v>Emilia Top - Siesta Stripe</x:v>
      </x:c>
    </x:row>
    <x:row r="37">
      <x:c r="A37" s="27" t="str">
        <x:v>2026-07-12</x:v>
      </x:c>
      <x:c r="B37" s="27" t="str">
        <x:v>6608119922827</x:v>
      </x:c>
      <x:c r="C37" s="27" t="str">
        <x:v>Return/refund-only activity</x:v>
      </x:c>
      <x:c r="D37" s="36" t="n">
        <x:v>-1</x:v>
      </x:c>
      <x:c r="E37" s="37" t="n">
        <x:v>-138.27</x:v>
      </x:c>
      <x:c r="F37" s="27" t="n">
        <x:v>1</x:v>
      </x:c>
      <x:c r="G37" s="27" t="str">
        <x:v>44445289119883</x:v>
      </x:c>
      <x:c r="H37" s="27" t="str">
        <x:v>Marisol Mini Dress - Rainbow Check</x:v>
      </x:c>
    </x:row>
    <x:row r="38">
      <x:c r="A38" s="27" t="str">
        <x:v>2026-07-12</x:v>
      </x:c>
      <x:c r="B38" s="27" t="str">
        <x:v>6627415031947</x:v>
      </x:c>
      <x:c r="C38" s="27" t="str">
        <x:v>Positive purchase-like order</x:v>
      </x:c>
      <x:c r="D38" s="36" t="n">
        <x:v>1</x:v>
      </x:c>
      <x:c r="E38" s="37" t="n">
        <x:v>144.55</x:v>
      </x:c>
      <x:c r="F38" s="27" t="n">
        <x:v>1</x:v>
      </x:c>
      <x:c r="G38" s="27" t="str">
        <x:v>43599948644491</x:v>
      </x:c>
      <x:c r="H38" s="27" t="str">
        <x:v>Georgie Dress - Red &amp; White Gingham</x:v>
      </x:c>
    </x:row>
    <x:row r="39">
      <x:c r="A39" s="27" t="str">
        <x:v>2026-07-12</x:v>
      </x:c>
      <x:c r="B39" s="27" t="str">
        <x:v>6628442505355</x:v>
      </x:c>
      <x:c r="C39" s="27" t="str">
        <x:v>Positive purchase-like order</x:v>
      </x:c>
      <x:c r="D39" s="36" t="n">
        <x:v>1</x:v>
      </x:c>
      <x:c r="E39" s="37" t="n">
        <x:v>180.91</x:v>
      </x:c>
      <x:c r="F39" s="27" t="n">
        <x:v>1</x:v>
      </x:c>
      <x:c r="G39" s="27" t="str">
        <x:v>43292428992651</x:v>
      </x:c>
      <x:c r="H39" s="27" t="str">
        <x:v>Zelie Jacket - Navy Polka</x:v>
      </x:c>
    </x:row>
    <x:row r="40">
      <x:c r="A40" s="27" t="str">
        <x:v>2026-07-12</x:v>
      </x:c>
      <x:c r="B40" s="27" t="str">
        <x:v>6628462198923</x:v>
      </x:c>
      <x:c r="C40" s="27" t="str">
        <x:v>Positive purchase-like order</x:v>
      </x:c>
      <x:c r="D40" s="36" t="n">
        <x:v>1</x:v>
      </x:c>
      <x:c r="E40" s="37" t="n">
        <x:v>235.45</x:v>
      </x:c>
      <x:c r="F40" s="27" t="n">
        <x:v>1</x:v>
      </x:c>
      <x:c r="G40" s="27" t="str">
        <x:v>46037223964811</x:v>
      </x:c>
      <x:c r="H40" s="27" t="str">
        <x:v>Clementine Jacket - Plaid</x:v>
      </x:c>
    </x:row>
    <x:row r="41">
      <x:c r="A41" s="27" t="str">
        <x:v>2026-07-12</x:v>
      </x:c>
      <x:c r="B41" s="27" t="str">
        <x:v>6628468162699</x:v>
      </x:c>
      <x:c r="C41" s="27" t="str">
        <x:v>Positive purchase-like order</x:v>
      </x:c>
      <x:c r="D41" s="36" t="n">
        <x:v>2</x:v>
      </x:c>
      <x:c r="E41" s="37" t="n">
        <x:v>243.64</x:v>
      </x:c>
      <x:c r="F41" s="27" t="n">
        <x:v>2</x:v>
      </x:c>
      <x:c r="G41" s="27" t="str">
        <x:v>46037233139851, 46037232844939</x:v>
      </x:c>
      <x:c r="H41" s="27" t="str">
        <x:v>Eloise Skirt - Gelato stripe | Coco Top - Gelato Stripe</x:v>
      </x:c>
    </x:row>
    <x:row r="42">
      <x:c r="A42" s="27" t="str">
        <x:v>2026-07-12</x:v>
      </x:c>
      <x:c r="B42" s="27" t="str">
        <x:v>6628753604747</x:v>
      </x:c>
      <x:c r="C42" s="27" t="str">
        <x:v>Positive purchase-like order</x:v>
      </x:c>
      <x:c r="D42" s="36" t="n">
        <x:v>2</x:v>
      </x:c>
      <x:c r="E42" s="37" t="n">
        <x:v>219.27</x:v>
      </x:c>
      <x:c r="F42" s="27" t="n">
        <x:v>2</x:v>
      </x:c>
      <x:c r="G42" s="27" t="str">
        <x:v>44384282443915, 44384282280075</x:v>
      </x:c>
      <x:c r="H42" s="27" t="str">
        <x:v>Catia Skirt - Rainbow Check | Coco Top - Rainbow Check</x:v>
      </x:c>
    </x:row>
    <x:row r="43">
      <x:c r="A43" s="27" t="str">
        <x:v>2026-07-13</x:v>
      </x:c>
      <x:c r="B43" s="27" t="str">
        <x:v>6501119230091</x:v>
      </x:c>
      <x:c r="C43" s="27" t="str">
        <x:v>Return/refund-only activity</x:v>
      </x:c>
      <x:c r="D43" s="36" t="n">
        <x:v>-1</x:v>
      </x:c>
      <x:c r="E43" s="37" t="n">
        <x:v>-62.73</x:v>
      </x:c>
      <x:c r="F43" s="27" t="n">
        <x:v>1</x:v>
      </x:c>
      <x:c r="G43" s="27" t="str">
        <x:v>43599942221963</x:v>
      </x:c>
      <x:c r="H43" s="27" t="str">
        <x:v>Florencia Mini Dress - Bianca</x:v>
      </x:c>
    </x:row>
    <x:row r="44">
      <x:c r="A44" s="27" t="str">
        <x:v>2026-07-13</x:v>
      </x:c>
      <x:c r="B44" s="27" t="str">
        <x:v>6630286131339</x:v>
      </x:c>
      <x:c r="C44" s="27" t="str">
        <x:v>Positive purchase-like order</x:v>
      </x:c>
      <x:c r="D44" s="36" t="n">
        <x:v>3</x:v>
      </x:c>
      <x:c r="E44" s="37" t="n">
        <x:v>357.54</x:v>
      </x:c>
      <x:c r="F44" s="27" t="n">
        <x:v>3</x:v>
      </x:c>
      <x:c r="G44" s="27" t="str">
        <x:v>44384282378379, 44384282214539, 44384282411147</x:v>
      </x:c>
      <x:c r="H44" s="27" t="str">
        <x:v>Catia Skirt - Rainbow Check | Coco Top - Rainbow Check | Catia Skirt - Rainbow Check</x:v>
      </x:c>
    </x:row>
    <x:row r="45">
      <x:c r="A45" s="27" t="str">
        <x:v>2026-07-13</x:v>
      </x:c>
      <x:c r="B45" s="27" t="str">
        <x:v>6630358810763</x:v>
      </x:c>
      <x:c r="C45" s="27" t="str">
        <x:v>Positive purchase-like order</x:v>
      </x:c>
      <x:c r="D45" s="36" t="n">
        <x:v>3</x:v>
      </x:c>
      <x:c r="E45" s="37" t="n">
        <x:v>388.19</x:v>
      </x:c>
      <x:c r="F45" s="27" t="n">
        <x:v>3</x:v>
      </x:c>
      <x:c r="G45" s="27" t="str">
        <x:v>43292200730763, 45139461013643, 45139459702923</x:v>
      </x:c>
      <x:c r="H45" s="27" t="str">
        <x:v>Cecile Dress - Chene Stripe | Eloise Skirt - Ciel Blue | Coco Top - Ciel Blue</x:v>
      </x:c>
    </x:row>
    <x:row r="46">
      <x:c r="A46" s="27" t="str">
        <x:v>2026-07-13</x:v>
      </x:c>
      <x:c r="B46" s="27" t="str">
        <x:v>6630558367883</x:v>
      </x:c>
      <x:c r="C46" s="27" t="str">
        <x:v>Positive purchase-like order</x:v>
      </x:c>
      <x:c r="D46" s="36" t="n">
        <x:v>1</x:v>
      </x:c>
      <x:c r="E46" s="37" t="n">
        <x:v>162.82</x:v>
      </x:c>
      <x:c r="F46" s="27" t="n">
        <x:v>1</x:v>
      </x:c>
      <x:c r="G46" s="27" t="str">
        <x:v>43292428927115</x:v>
      </x:c>
      <x:c r="H46" s="27" t="str">
        <x:v>Zelie Jacket - Navy Polka</x:v>
      </x:c>
    </x:row>
    <x:row r="47">
      <x:c r="A47" s="27" t="str">
        <x:v>2026-07-14</x:v>
      </x:c>
      <x:c r="B47" s="27" t="str">
        <x:v>6631510179979</x:v>
      </x:c>
      <x:c r="C47" s="27" t="str">
        <x:v>Positive purchase-like order</x:v>
      </x:c>
      <x:c r="D47" s="36" t="n">
        <x:v>1</x:v>
      </x:c>
      <x:c r="E47" s="37" t="n">
        <x:v>235.45</x:v>
      </x:c>
      <x:c r="F47" s="27" t="n">
        <x:v>1</x:v>
      </x:c>
      <x:c r="G47" s="27" t="str">
        <x:v>45560627331211</x:v>
      </x:c>
      <x:c r="H47" s="27" t="str">
        <x:v>Hanne Coat - Citron Check</x:v>
      </x:c>
    </x:row>
    <x:row r="48">
      <x:c r="A48" s="27" t="str">
        <x:v>2026-07-14</x:v>
      </x:c>
      <x:c r="B48" s="27" t="str">
        <x:v>6632274002059</x:v>
      </x:c>
      <x:c r="C48" s="27" t="str">
        <x:v>Positive purchase-like order</x:v>
      </x:c>
      <x:c r="D48" s="36" t="n">
        <x:v>1</x:v>
      </x:c>
      <x:c r="E48" s="37" t="n">
        <x:v>162.82</x:v>
      </x:c>
      <x:c r="F48" s="27" t="n">
        <x:v>1</x:v>
      </x:c>
      <x:c r="G48" s="27" t="str">
        <x:v>45891880583307</x:v>
      </x:c>
      <x:c r="H48" s="27" t="str">
        <x:v>Evelyn Jacket - Noir Gingham</x:v>
      </x:c>
    </x:row>
    <x:row r="49">
      <x:c r="A49" s="27" t="str">
        <x:v>2026-07-14</x:v>
      </x:c>
      <x:c r="B49" s="27" t="str">
        <x:v>6633127477387</x:v>
      </x:c>
      <x:c r="C49" s="27" t="str">
        <x:v>Positive purchase-like order</x:v>
      </x:c>
      <x:c r="D49" s="36" t="n">
        <x:v>1</x:v>
      </x:c>
      <x:c r="E49" s="37" t="n">
        <x:v>144.55</x:v>
      </x:c>
      <x:c r="F49" s="27" t="n">
        <x:v>1</x:v>
      </x:c>
      <x:c r="G49" s="27" t="str">
        <x:v>43954517115019</x:v>
      </x:c>
      <x:c r="H49" s="27" t="str">
        <x:v>Georgie Dress - Lemon</x:v>
      </x:c>
    </x:row>
    <x:row r="50">
      <x:c r="A50" s="27" t="str">
        <x:v>2026-07-14</x:v>
      </x:c>
      <x:c r="B50" s="27" t="str">
        <x:v>6633222111371</x:v>
      </x:c>
      <x:c r="C50" s="27" t="str">
        <x:v>Positive purchase-like order</x:v>
      </x:c>
      <x:c r="D50" s="36" t="n">
        <x:v>1</x:v>
      </x:c>
      <x:c r="E50" s="37" t="n">
        <x:v>235.45</x:v>
      </x:c>
      <x:c r="F50" s="27" t="n">
        <x:v>1</x:v>
      </x:c>
      <x:c r="G50" s="27" t="str">
        <x:v>45560627298443</x:v>
      </x:c>
      <x:c r="H50" s="27" t="str">
        <x:v>Hanne Coat - Citron Check</x:v>
      </x:c>
    </x:row>
    <x:row r="51">
      <x:c r="A51" s="27" t="str">
        <x:v>2026-07-14</x:v>
      </x:c>
      <x:c r="B51" s="27" t="str">
        <x:v>6633340305547</x:v>
      </x:c>
      <x:c r="C51" s="27" t="str">
        <x:v>Positive purchase-like order</x:v>
      </x:c>
      <x:c r="D51" s="36" t="n">
        <x:v>1</x:v>
      </x:c>
      <x:c r="E51" s="37" t="n">
        <x:v>108.18</x:v>
      </x:c>
      <x:c r="F51" s="27" t="n">
        <x:v>1</x:v>
      </x:c>
      <x:c r="G51" s="27" t="str">
        <x:v>43954512953483</x:v>
      </x:c>
      <x:c r="H51" s="27" t="str">
        <x:v>Florencia Mini Dress - Seine Stripe</x:v>
      </x:c>
    </x:row>
    <x:row r="52">
      <x:c r="A52" s="27" t="str">
        <x:v>2026-07-14</x:v>
      </x:c>
      <x:c r="B52" s="27" t="str">
        <x:v>6633415344267</x:v>
      </x:c>
      <x:c r="C52" s="27" t="str">
        <x:v>Positive purchase-like order</x:v>
      </x:c>
      <x:c r="D52" s="36" t="n">
        <x:v>1</x:v>
      </x:c>
      <x:c r="E52" s="37" t="n">
        <x:v>153.64</x:v>
      </x:c>
      <x:c r="F52" s="27" t="n">
        <x:v>1</x:v>
      </x:c>
      <x:c r="G52" s="27" t="str">
        <x:v>43292443967627</x:v>
      </x:c>
      <x:c r="H52" s="27" t="str">
        <x:v>Zelie Pant - Navy Polka</x:v>
      </x:c>
    </x:row>
    <x:row r="53">
      <x:c r="A53" s="27" t="str">
        <x:v>2026-07-14</x:v>
      </x:c>
      <x:c r="B53" s="27" t="str">
        <x:v>6633486549131</x:v>
      </x:c>
      <x:c r="C53" s="27" t="str">
        <x:v>Positive items, zero net sales</x:v>
      </x:c>
      <x:c r="D53" s="36" t="n">
        <x:v>21</x:v>
      </x:c>
      <x:c r="E53" s="37" t="n">
        <x:v>0</x:v>
      </x:c>
      <x:c r="F53" s="27" t="n">
        <x:v>21</x:v>
      </x:c>
      <x:c r="G53" s="27" t="str">
        <x:v>46460349939851, 46661832114315, 46037226717323, 46851461972107, 46670791934091, 45049001672843, 46858451845259, 46461429940363, 46851447783563, 46460079505547, 46461116711051, 46037259124875, 46670795571339, 46670787379339, 46851468099723, 46670812381323, 46661827494027, 46851458367627, 46851450634379, 47057648582795, 47057641865355</x:v>
      </x:c>
      <x:c r="H53" s="27" t="str">
        <x:v>Maja Skirt - Ruby Polka | Tessa Skirt - Crimson Check | Iris Short - Gelato stripe | Isabella Skirt - Ink | Selma Blouse - Regal Stripe | Alexis Pant - Antique Check | Elin Shirt - Forest Plaid | Elowen Dress - Crimson Check | Alfie Dress - Berry | Lola Blouse - Ruby Polka | Elin Shirt - Ruby Polka | Maya Midi Skirt - Bordeaux Check | Sanna Dress - Regal Stripe | Alexis Pant - Regal Stripe | Elka Dress - Forest Plaid | Eli Mini Dress - Regal Stripe | Tessa Cami - Crimson Check | Isabella Blouse - Ink | Ayanna Dress - Ink | Alexis Pant - Chambray | Evelyn Jacket - Chambray</x:v>
      </x:c>
    </x:row>
    <x:row r="54">
      <x:c r="A54" s="27" t="str">
        <x:v>2026-07-14</x:v>
      </x:c>
      <x:c r="B54" s="27" t="str">
        <x:v>6633876324491</x:v>
      </x:c>
      <x:c r="C54" s="27" t="str">
        <x:v>Positive purchase-like order</x:v>
      </x:c>
      <x:c r="D54" s="36" t="n">
        <x:v>1</x:v>
      </x:c>
      <x:c r="E54" s="37" t="n">
        <x:v>62.73</x:v>
      </x:c>
      <x:c r="F54" s="27" t="n">
        <x:v>1</x:v>
      </x:c>
      <x:c r="G54" s="27" t="str">
        <x:v>42866117443723</x:v>
      </x:c>
      <x:c r="H54" s="27" t="str">
        <x:v>Alva Skirt - Navy</x:v>
      </x:c>
    </x:row>
    <x:row r="55">
      <x:c r="A55" s="27" t="str">
        <x:v>2026-07-14</x:v>
      </x:c>
      <x:c r="B55" s="27" t="str">
        <x:v>6633889431691</x:v>
      </x:c>
      <x:c r="C55" s="27" t="str">
        <x:v>Positive purchase-like order</x:v>
      </x:c>
      <x:c r="D55" s="36" t="n">
        <x:v>2</x:v>
      </x:c>
      <x:c r="E55" s="37" t="n">
        <x:v>152.73</x:v>
      </x:c>
      <x:c r="F55" s="27" t="n">
        <x:v>2</x:v>
      </x:c>
      <x:c r="G55" s="27" t="str">
        <x:v>43996446032011, 43691652776075</x:v>
      </x:c>
      <x:c r="H55" s="27" t="str">
        <x:v>Marsielle Top - Noir | Louise Top - Carinvale Stripe</x:v>
      </x:c>
    </x:row>
    <x:row r="56">
      <x:c r="A56" s="27" t="str">
        <x:v>2026-07-14</x:v>
      </x:c>
      <x:c r="B56" s="27" t="str">
        <x:v>6634031546507</x:v>
      </x:c>
      <x:c r="C56" s="27" t="str">
        <x:v>Positive purchase-like order</x:v>
      </x:c>
      <x:c r="D56" s="36" t="n">
        <x:v>1</x:v>
      </x:c>
      <x:c r="E56" s="37" t="n">
        <x:v>179.18</x:v>
      </x:c>
      <x:c r="F56" s="27" t="n">
        <x:v>1</x:v>
      </x:c>
      <x:c r="G56" s="27" t="str">
        <x:v>46039180116107</x:v>
      </x:c>
      <x:c r="H56" s="27" t="str">
        <x:v>Phoebe Dress - Fiesta Flicker</x:v>
      </x:c>
    </x:row>
    <x:row r="57">
      <x:c r="A57" s="27" t="str">
        <x:v>2026-07-14</x:v>
      </x:c>
      <x:c r="B57" s="27" t="str">
        <x:v>6634074505355</x:v>
      </x:c>
      <x:c r="C57" s="27" t="str">
        <x:v>Positive purchase-like order</x:v>
      </x:c>
      <x:c r="D57" s="36" t="n">
        <x:v>1</x:v>
      </x:c>
      <x:c r="E57" s="37" t="n">
        <x:v>180.91</x:v>
      </x:c>
      <x:c r="F57" s="27" t="n">
        <x:v>1</x:v>
      </x:c>
      <x:c r="G57" s="27" t="str">
        <x:v>45891880616075</x:v>
      </x:c>
      <x:c r="H57" s="27" t="str">
        <x:v>Evelyn Jacket - Noir Gingham</x:v>
      </x:c>
    </x:row>
    <x:row r="58">
      <x:c r="A58" s="27" t="str">
        <x:v>2026-07-14</x:v>
      </x:c>
      <x:c r="B58" s="27" t="str">
        <x:v>6634109730955</x:v>
      </x:c>
      <x:c r="C58" s="27" t="str">
        <x:v>Positive purchase-like order</x:v>
      </x:c>
      <x:c r="D58" s="36" t="n">
        <x:v>3</x:v>
      </x:c>
      <x:c r="E58" s="37" t="n">
        <x:v>233.64</x:v>
      </x:c>
      <x:c r="F58" s="27" t="n">
        <x:v>3</x:v>
      </x:c>
      <x:c r="G58" s="27" t="str">
        <x:v>45031968735371, 45031965163659, 43691655889035</x:v>
      </x:c>
      <x:c r="H58" s="27" t="str">
        <x:v>Cassandra Top - Ruby Check | Cassandra Pant - Ruby Check | Marisol Mini Dress - Antoine Blue</x:v>
      </x:c>
    </x:row>
    <x:row r="59">
      <x:c r="A59" s="27" t="str">
        <x:v>2026-07-14</x:v>
      </x:c>
      <x:c r="B59" s="27" t="str">
        <x:v>6634150953099</x:v>
      </x:c>
      <x:c r="C59" s="27" t="str">
        <x:v>Positive purchase-like order</x:v>
      </x:c>
      <x:c r="D59" s="36" t="n">
        <x:v>2</x:v>
      </x:c>
      <x:c r="E59" s="37" t="n">
        <x:v>243.64</x:v>
      </x:c>
      <x:c r="F59" s="27" t="n">
        <x:v>2</x:v>
      </x:c>
      <x:c r="G59" s="27" t="str">
        <x:v>46037232943243, 46037233238155</x:v>
      </x:c>
      <x:c r="H59" s="27" t="str">
        <x:v>Coco Top - Gelato Stripe | Eloise Skirt - Gelato stripe</x:v>
      </x:c>
    </x:row>
    <x:row r="60">
      <x:c r="A60" s="27" t="str">
        <x:v>2026-07-15</x:v>
      </x:c>
      <x:c r="B60" s="27" t="str">
        <x:v>6634319085707</x:v>
      </x:c>
      <x:c r="C60" s="27" t="str">
        <x:v>Positive purchase-like order</x:v>
      </x:c>
      <x:c r="D60" s="36" t="n">
        <x:v>3</x:v>
      </x:c>
      <x:c r="E60" s="37" t="n">
        <x:v>408.78</x:v>
      </x:c>
      <x:c r="F60" s="27" t="n">
        <x:v>3</x:v>
      </x:c>
      <x:c r="G60" s="27" t="str">
        <x:v>43691655889035, 46037232844939, 46037226684555</x:v>
      </x:c>
      <x:c r="H60" s="27" t="str">
        <x:v>Marisol Mini Dress - Antoine Blue | Coco Top - Gelato Stripe | Iris Short - Gelato stripe</x:v>
      </x:c>
    </x:row>
    <x:row r="61">
      <x:c r="A61" s="27" t="str">
        <x:v>2026-07-15</x:v>
      </x:c>
      <x:c r="B61" s="27" t="str">
        <x:v>6634933715083</x:v>
      </x:c>
      <x:c r="C61" s="27" t="str">
        <x:v>Positive purchase-like order</x:v>
      </x:c>
      <x:c r="D61" s="36" t="n">
        <x:v>1</x:v>
      </x:c>
      <x:c r="E61" s="37" t="n">
        <x:v>81</x:v>
      </x:c>
      <x:c r="F61" s="27" t="n">
        <x:v>1</x:v>
      </x:c>
      <x:c r="G61" s="27" t="str">
        <x:v>44384282280075</x:v>
      </x:c>
      <x:c r="H61" s="27" t="str">
        <x:v>Coco Top - Rainbow Check</x:v>
      </x:c>
    </x:row>
    <x:row r="62">
      <x:c r="A62" s="27" t="str">
        <x:v>2026-07-15</x:v>
      </x:c>
      <x:c r="B62" s="27" t="str">
        <x:v>6634980999307</x:v>
      </x:c>
      <x:c r="C62" s="27" t="str">
        <x:v>Positive purchase-like order</x:v>
      </x:c>
      <x:c r="D62" s="36" t="n">
        <x:v>1</x:v>
      </x:c>
      <x:c r="E62" s="37" t="n">
        <x:v>146.45</x:v>
      </x:c>
      <x:c r="F62" s="27" t="n">
        <x:v>1</x:v>
      </x:c>
      <x:c r="G62" s="27" t="str">
        <x:v>45882149699723</x:v>
      </x:c>
      <x:c r="H62" s="27" t="str">
        <x:v>Mae Mini Dress - Sapphire</x:v>
      </x:c>
    </x:row>
    <x:row r="63">
      <x:c r="A63" s="27" t="str">
        <x:v>2026-07-15</x:v>
      </x:c>
      <x:c r="B63" s="27" t="str">
        <x:v>6635367923851</x:v>
      </x:c>
      <x:c r="C63" s="27" t="str">
        <x:v>Positive purchase-like order</x:v>
      </x:c>
      <x:c r="D63" s="36" t="n">
        <x:v>1</x:v>
      </x:c>
      <x:c r="E63" s="37" t="n">
        <x:v>179.18</x:v>
      </x:c>
      <x:c r="F63" s="27" t="n">
        <x:v>1</x:v>
      </x:c>
      <x:c r="G63" s="27" t="str">
        <x:v>45886810259595</x:v>
      </x:c>
      <x:c r="H63" s="27" t="str">
        <x:v>Jemma Dress - Blue Polka</x:v>
      </x:c>
    </x:row>
    <x:row r="64">
      <x:c r="A64" s="27" t="str">
        <x:v>2026-07-15</x:v>
      </x:c>
      <x:c r="B64" s="27" t="str">
        <x:v>6635452694667</x:v>
      </x:c>
      <x:c r="C64" s="27" t="str">
        <x:v>Positive purchase-like order</x:v>
      </x:c>
      <x:c r="D64" s="36" t="n">
        <x:v>1</x:v>
      </x:c>
      <x:c r="E64" s="37" t="n">
        <x:v>138.27</x:v>
      </x:c>
      <x:c r="F64" s="27" t="n">
        <x:v>1</x:v>
      </x:c>
      <x:c r="G64" s="27" t="str">
        <x:v>44445289087115</x:v>
      </x:c>
      <x:c r="H64" s="27" t="str">
        <x:v>Marisol Mini Dress - Rainbow Check</x:v>
      </x:c>
    </x:row>
    <x:row r="65">
      <x:c r="A65" s="27" t="str">
        <x:v>2026-07-15</x:v>
      </x:c>
      <x:c r="B65" s="27" t="str">
        <x:v>6635502698635</x:v>
      </x:c>
      <x:c r="C65" s="27" t="str">
        <x:v>Positive purchase-like order</x:v>
      </x:c>
      <x:c r="D65" s="36" t="n">
        <x:v>1</x:v>
      </x:c>
      <x:c r="E65" s="37" t="n">
        <x:v>81</x:v>
      </x:c>
      <x:c r="F65" s="27" t="n">
        <x:v>1</x:v>
      </x:c>
      <x:c r="G65" s="27" t="str">
        <x:v>44384282214539</x:v>
      </x:c>
      <x:c r="H65" s="27" t="str">
        <x:v>Coco Top - Rainbow Check</x:v>
      </x:c>
    </x:row>
    <x:row r="66">
      <x:c r="A66" s="27" t="str">
        <x:v>2026-07-15</x:v>
      </x:c>
      <x:c r="B66" s="27" t="str">
        <x:v>6635781947531</x:v>
      </x:c>
      <x:c r="C66" s="27" t="str">
        <x:v>Positive purchase-like order</x:v>
      </x:c>
      <x:c r="D66" s="36" t="n">
        <x:v>4</x:v>
      </x:c>
      <x:c r="E66" s="37" t="n">
        <x:v>405.64</x:v>
      </x:c>
      <x:c r="F66" s="27" t="n">
        <x:v>4</x:v>
      </x:c>
      <x:c r="G66" s="27" t="str">
        <x:v>45024031801483, 45031970930827, 44384278085771, 45024034193547</x:v>
      </x:c>
      <x:c r="H66" s="27" t="str">
        <x:v>Iris Cami  - Aegan Stripe | Phoebe Dress  - Ruby Check | Kiara Dress - Rainbow Stripe | Iris Shorts  - Aegan Stripe</x:v>
      </x:c>
    </x:row>
    <x:row r="67">
      <x:c r="A67" s="27" t="str">
        <x:v>2026-07-15</x:v>
      </x:c>
      <x:c r="B67" s="27" t="str">
        <x:v>6635869798539</x:v>
      </x:c>
      <x:c r="C67" s="27" t="str">
        <x:v>Positive purchase-like order</x:v>
      </x:c>
      <x:c r="D67" s="36" t="n">
        <x:v>1</x:v>
      </x:c>
      <x:c r="E67" s="37" t="n">
        <x:v>144.55</x:v>
      </x:c>
      <x:c r="F67" s="27" t="n">
        <x:v>1</x:v>
      </x:c>
      <x:c r="G67" s="27" t="str">
        <x:v>43599948644491</x:v>
      </x:c>
      <x:c r="H67" s="27" t="str">
        <x:v>Georgie Dress - Red &amp; White Gingham</x:v>
      </x:c>
    </x:row>
    <x:row r="68">
      <x:c r="A68" s="27" t="str">
        <x:v>2026-07-15</x:v>
      </x:c>
      <x:c r="B68" s="27" t="str">
        <x:v>6636082790539</x:v>
      </x:c>
      <x:c r="C68" s="27" t="str">
        <x:v>Positive purchase-like order</x:v>
      </x:c>
      <x:c r="D68" s="36" t="n">
        <x:v>1</x:v>
      </x:c>
      <x:c r="E68" s="37" t="n">
        <x:v>99.09</x:v>
      </x:c>
      <x:c r="F68" s="27" t="n">
        <x:v>1</x:v>
      </x:c>
      <x:c r="G68" s="27" t="str">
        <x:v>45048992727179</x:v>
      </x:c>
      <x:c r="H68" s="27" t="str">
        <x:v>Melina Blouse - Antique Check</x:v>
      </x:c>
    </x:row>
    <x:row r="69">
      <x:c r="A69" s="27" t="str">
        <x:v>2026-07-16</x:v>
      </x:c>
      <x:c r="B69" s="27" t="str">
        <x:v>6587667316875</x:v>
      </x:c>
      <x:c r="C69" s="27" t="str">
        <x:v>Return/refund-only activity</x:v>
      </x:c>
      <x:c r="D69" s="36" t="n">
        <x:v>-2</x:v>
      </x:c>
      <x:c r="E69" s="37" t="n">
        <x:v>-334.55</x:v>
      </x:c>
      <x:c r="F69" s="27" t="n">
        <x:v>2</x:v>
      </x:c>
      <x:c r="G69" s="27" t="str">
        <x:v>46037259124875, 46038368125067</x:v>
      </x:c>
      <x:c r="H69" s="27" t="str">
        <x:v>Maya Midi Skirt - Bordeaux Check | Evelyn Jacket - Bordeaux Check</x:v>
      </x:c>
    </x:row>
    <x:row r="70">
      <x:c r="A70" s="27" t="str">
        <x:v>2026-07-16</x:v>
      </x:c>
      <x:c r="B70" s="27" t="str">
        <x:v>6604158009483</x:v>
      </x:c>
      <x:c r="C70" s="27" t="str">
        <x:v>Return/refund-only activity</x:v>
      </x:c>
      <x:c r="D70" s="36" t="n">
        <x:v>-1</x:v>
      </x:c>
      <x:c r="E70" s="37" t="n">
        <x:v>-150.43</x:v>
      </x:c>
      <x:c r="F70" s="27" t="n">
        <x:v>1</x:v>
      </x:c>
      <x:c r="G70" s="27" t="str">
        <x:v>44384282378379</x:v>
      </x:c>
      <x:c r="H70" s="27" t="str">
        <x:v>Catia Skirt - Rainbow Check</x:v>
      </x:c>
    </x:row>
    <x:row r="71">
      <x:c r="A71" s="27" t="str">
        <x:v>2026-07-16</x:v>
      </x:c>
      <x:c r="B71" s="27" t="str">
        <x:v>6613307490443</x:v>
      </x:c>
      <x:c r="C71" s="27" t="str">
        <x:v>Return/refund-only activity</x:v>
      </x:c>
      <x:c r="D71" s="36" t="n">
        <x:v>-1</x:v>
      </x:c>
      <x:c r="E71" s="37" t="n">
        <x:v>-138.27</x:v>
      </x:c>
      <x:c r="F71" s="27" t="n">
        <x:v>1</x:v>
      </x:c>
      <x:c r="G71" s="27" t="str">
        <x:v>46037255520395</x:v>
      </x:c>
      <x:c r="H71" s="27" t="str">
        <x:v>Luella Mini Dress - Bluebell</x:v>
      </x:c>
    </x:row>
    <x:row r="72">
      <x:c r="A72" s="27" t="str">
        <x:v>2026-07-16</x:v>
      </x:c>
      <x:c r="B72" s="27" t="str">
        <x:v>6617363054731</x:v>
      </x:c>
      <x:c r="C72" s="27" t="str">
        <x:v>Return/refund-only activity</x:v>
      </x:c>
      <x:c r="D72" s="36" t="n">
        <x:v>-1</x:v>
      </x:c>
      <x:c r="E72" s="37" t="n">
        <x:v>-179.18</x:v>
      </x:c>
      <x:c r="F72" s="27" t="n">
        <x:v>1</x:v>
      </x:c>
      <x:c r="G72" s="27" t="str">
        <x:v>46037228617867</x:v>
      </x:c>
      <x:c r="H72" s="27" t="str">
        <x:v>Gabrielle Dress - Gelato stripe</x:v>
      </x:c>
    </x:row>
    <x:row r="73">
      <x:c r="A73" s="27" t="str">
        <x:v>2026-07-16</x:v>
      </x:c>
      <x:c r="B73" s="27" t="str">
        <x:v>6619204911243</x:v>
      </x:c>
      <x:c r="C73" s="27" t="str">
        <x:v>Return/refund-only activity</x:v>
      </x:c>
      <x:c r="D73" s="36" t="n">
        <x:v>-1</x:v>
      </x:c>
      <x:c r="E73" s="37" t="n">
        <x:v>-180.91</x:v>
      </x:c>
      <x:c r="F73" s="27" t="n">
        <x:v>1</x:v>
      </x:c>
      <x:c r="G73" s="27" t="str">
        <x:v>45891880714379</x:v>
      </x:c>
      <x:c r="H73" s="27" t="str">
        <x:v>Evelyn Jacket - Noir Gingham</x:v>
      </x:c>
    </x:row>
    <x:row r="74">
      <x:c r="A74" s="27" t="str">
        <x:v>2026-07-16</x:v>
      </x:c>
      <x:c r="B74" s="27" t="str">
        <x:v>6636463227019</x:v>
      </x:c>
      <x:c r="C74" s="27" t="str">
        <x:v>Positive purchase-like order</x:v>
      </x:c>
      <x:c r="D74" s="36" t="n">
        <x:v>1</x:v>
      </x:c>
      <x:c r="E74" s="37" t="n">
        <x:v>138.27</x:v>
      </x:c>
      <x:c r="F74" s="27" t="n">
        <x:v>1</x:v>
      </x:c>
      <x:c r="G74" s="27" t="str">
        <x:v>46037255487627</x:v>
      </x:c>
      <x:c r="H74" s="27" t="str">
        <x:v>Luella Mini Dress - Bluebell</x:v>
      </x:c>
    </x:row>
    <x:row r="75">
      <x:c r="A75" s="27" t="str">
        <x:v>2026-07-16</x:v>
      </x:c>
      <x:c r="B75" s="27" t="str">
        <x:v>6637020938379</x:v>
      </x:c>
      <x:c r="C75" s="27" t="str">
        <x:v>Positive purchase-like order</x:v>
      </x:c>
      <x:c r="D75" s="36" t="n">
        <x:v>1</x:v>
      </x:c>
      <x:c r="E75" s="37" t="n">
        <x:v>80.91</x:v>
      </x:c>
      <x:c r="F75" s="27" t="n">
        <x:v>1</x:v>
      </x:c>
      <x:c r="G75" s="27" t="str">
        <x:v>44274387943563</x:v>
      </x:c>
      <x:c r="H75" s="27" t="str">
        <x:v>Marsala Dress - Blue Gingham</x:v>
      </x:c>
    </x:row>
    <x:row r="76">
      <x:c r="A76" s="27" t="str">
        <x:v>2026-07-16</x:v>
      </x:c>
      <x:c r="B76" s="27" t="str">
        <x:v>6637056327819</x:v>
      </x:c>
      <x:c r="C76" s="27" t="str">
        <x:v>Positive purchase-like order</x:v>
      </x:c>
      <x:c r="D76" s="36" t="n">
        <x:v>1</x:v>
      </x:c>
      <x:c r="E76" s="37" t="n">
        <x:v>180.91</x:v>
      </x:c>
      <x:c r="F76" s="27" t="n">
        <x:v>1</x:v>
      </x:c>
      <x:c r="G76" s="27" t="str">
        <x:v>45891880681611</x:v>
      </x:c>
      <x:c r="H76" s="27" t="str">
        <x:v>Evelyn Jacket - Noir Gingham</x:v>
      </x:c>
    </x:row>
    <x:row r="77">
      <x:c r="A77" s="27" t="str">
        <x:v>2026-07-16</x:v>
      </x:c>
      <x:c r="B77" s="27" t="str">
        <x:v>6637158170763</x:v>
      </x:c>
      <x:c r="C77" s="27" t="str">
        <x:v>Positive purchase-like order</x:v>
      </x:c>
      <x:c r="D77" s="36" t="n">
        <x:v>1</x:v>
      </x:c>
      <x:c r="E77" s="37" t="n">
        <x:v>130.09</x:v>
      </x:c>
      <x:c r="F77" s="27" t="n">
        <x:v>1</x:v>
      </x:c>
      <x:c r="G77" s="27" t="str">
        <x:v>45049001705611</x:v>
      </x:c>
      <x:c r="H77" s="27" t="str">
        <x:v>Alexis Pant - Antique Check</x:v>
      </x:c>
    </x:row>
    <x:row r="78">
      <x:c r="A78" s="27" t="str">
        <x:v>2026-07-16</x:v>
      </x:c>
      <x:c r="B78" s="27" t="str">
        <x:v>6637335478411</x:v>
      </x:c>
      <x:c r="C78" s="27" t="str">
        <x:v>Positive purchase-like order</x:v>
      </x:c>
      <x:c r="D78" s="36" t="n">
        <x:v>1</x:v>
      </x:c>
      <x:c r="E78" s="37" t="n">
        <x:v>115.64</x:v>
      </x:c>
      <x:c r="F78" s="27" t="n">
        <x:v>1</x:v>
      </x:c>
      <x:c r="G78" s="27" t="str">
        <x:v>43954513707147</x:v>
      </x:c>
      <x:c r="H78" s="27" t="str">
        <x:v>Georgie Dress - Azure Stripe</x:v>
      </x:c>
    </x:row>
    <x:row r="79">
      <x:c r="A79" s="27" t="str">
        <x:v>2026-07-16</x:v>
      </x:c>
      <x:c r="B79" s="27" t="str">
        <x:v>6637367558283</x:v>
      </x:c>
      <x:c r="C79" s="27" t="str">
        <x:v>Positive purchase-like order</x:v>
      </x:c>
      <x:c r="D79" s="36" t="n">
        <x:v>1</x:v>
      </x:c>
      <x:c r="E79" s="37" t="n">
        <x:v>57.45</x:v>
      </x:c>
      <x:c r="F79" s="27" t="n">
        <x:v>1</x:v>
      </x:c>
      <x:c r="G79" s="27" t="str">
        <x:v>44384283918475</x:v>
      </x:c>
      <x:c r="H79" s="27" t="str">
        <x:v>Dara Dress - Petal</x:v>
      </x:c>
    </x:row>
    <x:row r="80">
      <x:c r="A80" s="27" t="str">
        <x:v>2026-07-16</x:v>
      </x:c>
      <x:c r="B80" s="27" t="str">
        <x:v>6637410910347</x:v>
      </x:c>
      <x:c r="C80" s="27" t="str">
        <x:v>Positive purchase-like order</x:v>
      </x:c>
      <x:c r="D80" s="36" t="n">
        <x:v>4</x:v>
      </x:c>
      <x:c r="E80" s="37" t="n">
        <x:v>305.46</x:v>
      </x:c>
      <x:c r="F80" s="27" t="n">
        <x:v>4</x:v>
      </x:c>
      <x:c r="G80" s="27" t="str">
        <x:v>46037232844939, 46037226684555, 44472702599307, 44472632672395</x:v>
      </x:c>
      <x:c r="H80" s="27" t="str">
        <x:v>Coco Top - Gelato Stripe | Iris Short - Gelato stripe | Eden Skirt - White | Eden Cami - White</x:v>
      </x:c>
    </x:row>
    <x:row r="81">
      <x:c r="A81" s="27" t="str">
        <x:v>2026-07-16</x:v>
      </x:c>
      <x:c r="B81" s="27" t="str">
        <x:v>6637573669003</x:v>
      </x:c>
      <x:c r="C81" s="27" t="str">
        <x:v>Positive purchase-like order</x:v>
      </x:c>
      <x:c r="D81" s="36" t="n">
        <x:v>1</x:v>
      </x:c>
      <x:c r="E81" s="37" t="n">
        <x:v>235.45</x:v>
      </x:c>
      <x:c r="F81" s="27" t="n">
        <x:v>1</x:v>
      </x:c>
      <x:c r="G81" s="27" t="str">
        <x:v>45560627331211</x:v>
      </x:c>
      <x:c r="H81" s="27" t="str">
        <x:v>Hanne Coat - Citron Check</x:v>
      </x:c>
    </x:row>
    <x:row r="82">
      <x:c r="A82" s="27" t="str">
        <x:v>2026-07-16</x:v>
      </x:c>
      <x:c r="B82" s="27" t="str">
        <x:v>6637583696011</x:v>
      </x:c>
      <x:c r="C82" s="27" t="str">
        <x:v>Positive purchase-like order</x:v>
      </x:c>
      <x:c r="D82" s="36" t="n">
        <x:v>1</x:v>
      </x:c>
      <x:c r="E82" s="37" t="n">
        <x:v>162.82</x:v>
      </x:c>
      <x:c r="F82" s="27" t="n">
        <x:v>1</x:v>
      </x:c>
      <x:c r="G82" s="27" t="str">
        <x:v>43691653431435</x:v>
      </x:c>
      <x:c r="H82" s="27" t="str">
        <x:v>Madelina Dress - Carnivale Stripe</x:v>
      </x:c>
    </x:row>
    <x:row r="83">
      <x:c r="A83" s="27" t="str">
        <x:v>2026-07-16</x:v>
      </x:c>
      <x:c r="B83" s="27" t="str">
        <x:v>6637601357963</x:v>
      </x:c>
      <x:c r="C83" s="27" t="str">
        <x:v>Positive purchase-like order</x:v>
      </x:c>
      <x:c r="D83" s="36" t="n">
        <x:v>1</x:v>
      </x:c>
      <x:c r="E83" s="37" t="n">
        <x:v>64.73</x:v>
      </x:c>
      <x:c r="F83" s="27" t="n">
        <x:v>1</x:v>
      </x:c>
      <x:c r="G83" s="27" t="str">
        <x:v>44384280445067</x:v>
      </x:c>
      <x:c r="H83" s="27" t="str">
        <x:v>Adelina Dress - Ivory</x:v>
      </x:c>
    </x:row>
    <x:row r="84">
      <x:c r="A84" s="27" t="str">
        <x:v>2026-07-16</x:v>
      </x:c>
      <x:c r="B84" s="27" t="str">
        <x:v>6637629145227</x:v>
      </x:c>
      <x:c r="C84" s="27" t="str">
        <x:v>Positive purchase-like order</x:v>
      </x:c>
      <x:c r="D84" s="36" t="n">
        <x:v>1</x:v>
      </x:c>
      <x:c r="E84" s="37" t="n">
        <x:v>135.45</x:v>
      </x:c>
      <x:c r="F84" s="27" t="n">
        <x:v>1</x:v>
      </x:c>
      <x:c r="G84" s="27" t="str">
        <x:v>45049000919179</x:v>
      </x:c>
      <x:c r="H84" s="27" t="str">
        <x:v>Clea Dress - Antique Check</x:v>
      </x:c>
    </x:row>
    <x:row r="85">
      <x:c r="A85" s="27" t="str">
        <x:v>2026-07-16</x:v>
      </x:c>
      <x:c r="B85" s="27" t="str">
        <x:v>6637686521995</x:v>
      </x:c>
      <x:c r="C85" s="27" t="str">
        <x:v>Positive purchase-like order</x:v>
      </x:c>
      <x:c r="D85" s="36" t="n">
        <x:v>1</x:v>
      </x:c>
      <x:c r="E85" s="37" t="n">
        <x:v>75.28</x:v>
      </x:c>
      <x:c r="F85" s="27" t="n">
        <x:v>1</x:v>
      </x:c>
      <x:c r="G85" s="27" t="str">
        <x:v>44384278741131</x:v>
      </x:c>
      <x:c r="H85" s="27" t="str">
        <x:v>Ari Top - Petal</x:v>
      </x:c>
    </x:row>
  </x:sheetData>
  <x:conditionalFormatting sqref="C2:C85">
    <x:cfRule type="expression" dxfId="0" priority="1">
      <x:formula>C2="Positive purchase-like order"</x:formula>
    </x:cfRule>
    <x:cfRule type="expression" dxfId="1" priority="2">
      <x:formula>C2="Return/refund-only activity"</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20" hidden="0" customWidth="1"/>
    <x:col min="3" max="3" width="16" hidden="0" customWidth="1"/>
    <x:col min="4" max="4" width="16" hidden="0" customWidth="1"/>
    <x:col min="5" max="5" width="16" hidden="0" customWidth="1"/>
    <x:col min="6" max="6" width="42" hidden="0" customWidth="1"/>
    <x:col min="7" max="7" width="58" hidden="0" customWidth="1"/>
  </x:cols>
  <x:sheetData>
    <x:row r="1">
      <x:c r="A1" s="14" t="str">
        <x:v>GA4 date(s)</x:v>
      </x:c>
      <x:c r="B1" s="14" t="str">
        <x:v>Transaction ID</x:v>
      </x:c>
      <x:c r="C1" s="14" t="str">
        <x:v>Items purchased</x:v>
      </x:c>
      <x:c r="D1" s="14" t="str">
        <x:v>Item revenue</x:v>
      </x:c>
      <x:c r="E1" s="14" t="str">
        <x:v>Variant rows</x:v>
      </x:c>
      <x:c r="F1" s="14" t="str">
        <x:v>Variant IDs</x:v>
      </x:c>
      <x:c r="G1" s="14" t="str">
        <x:v>Products</x:v>
      </x:c>
    </x:row>
    <x:row r="2">
      <x:c r="A2" t="str">
        <x:v>2026-07-15</x:v>
      </x:c>
      <x:c r="B2" t="str">
        <x:v>6612489994379</x:v>
      </x:c>
      <x:c r="C2" s="32" t="n">
        <x:v>1</x:v>
      </x:c>
      <x:c r="D2" s="34" t="n">
        <x:v>164.85</x:v>
      </x:c>
      <x:c r="E2" t="n">
        <x:v>1</x:v>
      </x:c>
      <x:c r="F2" t="str">
        <x:v>43292200697995</x:v>
      </x:c>
      <x:c r="G2" t="str">
        <x:v>Cecile Dress - Chene Stripe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4" hidden="0" customWidth="1"/>
    <x:col min="3" max="3" width="11" hidden="0" customWidth="1"/>
    <x:col min="4" max="4" width="20" hidden="0" customWidth="1"/>
    <x:col min="5" max="5" width="20" hidden="0" customWidth="1"/>
    <x:col min="6" max="6" width="38" hidden="0" customWidth="1"/>
    <x:col min="7" max="7" width="10" hidden="0" customWidth="1"/>
    <x:col min="8" max="8" width="15" hidden="0" customWidth="1"/>
    <x:col min="9" max="9" width="15" hidden="0" customWidth="1"/>
    <x:col min="10" max="10" width="15" hidden="0" customWidth="1"/>
    <x:col min="11" max="11" width="17" hidden="0" customWidth="1"/>
    <x:col min="12" max="12" width="17" hidden="0" customWidth="1"/>
    <x:col min="13" max="13" width="17" hidden="0" customWidth="1"/>
    <x:col min="14" max="14" width="16" hidden="0" customWidth="1"/>
  </x:cols>
  <x:sheetData>
    <x:row r="1">
      <x:c r="A1" s="14" t="str">
        <x:v>Shopify date</x:v>
      </x:c>
      <x:c r="B1" s="14" t="str">
        <x:v>GA4 date</x:v>
      </x:c>
      <x:c r="C1" s="14" t="str">
        <x:v>Date match</x:v>
      </x:c>
      <x:c r="D1" s="14" t="str">
        <x:v>Order / transaction ID</x:v>
      </x:c>
      <x:c r="E1" s="14" t="str">
        <x:v>Variant ID</x:v>
      </x:c>
      <x:c r="F1" s="14" t="str">
        <x:v>Product</x:v>
      </x:c>
      <x:c r="G1" s="14" t="str">
        <x:v>Variant</x:v>
      </x:c>
      <x:c r="H1" s="14" t="str">
        <x:v>Shopify net qty</x:v>
      </x:c>
      <x:c r="I1" s="14" t="str">
        <x:v>GA4 purchased qty</x:v>
      </x:c>
      <x:c r="J1" s="14" t="str">
        <x:v>Qty match</x:v>
      </x:c>
      <x:c r="K1" s="14" t="str">
        <x:v>Shopify net sales</x:v>
      </x:c>
      <x:c r="L1" s="14" t="str">
        <x:v>GA4 item revenue</x:v>
      </x:c>
      <x:c r="M1" s="14" t="str">
        <x:v>Revenue difference</x:v>
      </x:c>
      <x:c r="N1" s="14" t="str">
        <x:v>GA / Shopify ratio</x:v>
      </x:c>
    </x:row>
    <x:row r="2">
      <x:c r="A2" s="27" t="str">
        <x:v>2026-07-09</x:v>
      </x:c>
      <x:c r="B2" s="27" t="str">
        <x:v>2026-07-09</x:v>
      </x:c>
      <x:c r="C2" s="27" t="str">
        <x:v>Yes</x:v>
      </x:c>
      <x:c r="D2" s="27" t="str">
        <x:v>6621673554059</x:v>
      </x:c>
      <x:c r="E2" s="27" t="str">
        <x:v>43599948611723</x:v>
      </x:c>
      <x:c r="F2" s="27" t="str">
        <x:v>Georgie Dress - Red &amp; White Gingham</x:v>
      </x:c>
      <x:c r="G2" s="27" t="str">
        <x:v>XS</x:v>
      </x:c>
      <x:c r="H2" s="36" t="n">
        <x:v>1</x:v>
      </x:c>
      <x:c r="I2" s="36" t="n">
        <x:v>1</x:v>
      </x:c>
      <x:c r="J2" s="36" t="str">
        <x:v>Yes</x:v>
      </x:c>
      <x:c r="K2" s="37" t="n">
        <x:v>115.64</x:v>
      </x:c>
      <x:c r="L2" s="37" t="n">
        <x:v>159</x:v>
      </x:c>
      <x:c r="M2" s="37" t="n">
        <x:v>43.36</x:v>
      </x:c>
      <x:c r="N2" s="42" t="n">
        <x:v>1.3749567623659633</x:v>
      </x:c>
    </x:row>
    <x:row r="3">
      <x:c r="A3" s="27" t="str">
        <x:v>2026-07-09</x:v>
      </x:c>
      <x:c r="B3" s="27" t="str">
        <x:v>2026-07-09</x:v>
      </x:c>
      <x:c r="C3" s="27" t="str">
        <x:v>Yes</x:v>
      </x:c>
      <x:c r="D3" s="27" t="str">
        <x:v>6621673554059</x:v>
      </x:c>
      <x:c r="E3" s="27" t="str">
        <x:v>43691656216715</x:v>
      </x:c>
      <x:c r="F3" s="27" t="str">
        <x:v>Lola Blouse - Antoine Blue</x:v>
      </x:c>
      <x:c r="G3" s="27" t="str">
        <x:v>S</x:v>
      </x:c>
      <x:c r="H3" s="36" t="n">
        <x:v>1</x:v>
      </x:c>
      <x:c r="I3" s="36" t="n">
        <x:v>1</x:v>
      </x:c>
      <x:c r="J3" s="36" t="str">
        <x:v>Yes</x:v>
      </x:c>
      <x:c r="K3" s="37" t="n">
        <x:v>42.91</x:v>
      </x:c>
      <x:c r="L3" s="37" t="n">
        <x:v>59</x:v>
      </x:c>
      <x:c r="M3" s="37" t="n">
        <x:v>16.09</x:v>
      </x:c>
      <x:c r="N3" s="42" t="n">
        <x:v>1.3749708692612446</x:v>
      </x:c>
    </x:row>
    <x:row r="4">
      <x:c r="A4" s="27" t="str">
        <x:v>2026-07-09</x:v>
      </x:c>
      <x:c r="B4" s="27" t="str">
        <x:v>2026-07-09</x:v>
      </x:c>
      <x:c r="C4" s="27" t="str">
        <x:v>Yes</x:v>
      </x:c>
      <x:c r="D4" s="27" t="str">
        <x:v>6621673554059</x:v>
      </x:c>
      <x:c r="E4" s="27" t="str">
        <x:v>43691656380555</x:v>
      </x:c>
      <x:c r="F4" s="27" t="str">
        <x:v>Lola Shorts - Antoine Blue</x:v>
      </x:c>
      <x:c r="G4" s="27" t="str">
        <x:v>S</x:v>
      </x:c>
      <x:c r="H4" s="36" t="n">
        <x:v>1</x:v>
      </x:c>
      <x:c r="I4" s="36" t="n">
        <x:v>1</x:v>
      </x:c>
      <x:c r="J4" s="36" t="str">
        <x:v>Yes</x:v>
      </x:c>
      <x:c r="K4" s="37" t="n">
        <x:v>42.91</x:v>
      </x:c>
      <x:c r="L4" s="37" t="n">
        <x:v>59</x:v>
      </x:c>
      <x:c r="M4" s="37" t="n">
        <x:v>16.09</x:v>
      </x:c>
      <x:c r="N4" s="42" t="n">
        <x:v>1.3749708692612446</x:v>
      </x:c>
    </x:row>
    <x:row r="5">
      <x:c r="A5" s="27" t="str">
        <x:v>2026-07-09</x:v>
      </x:c>
      <x:c r="B5" s="27" t="str">
        <x:v>2026-07-09</x:v>
      </x:c>
      <x:c r="C5" s="27" t="str">
        <x:v>Yes</x:v>
      </x:c>
      <x:c r="D5" s="27" t="str">
        <x:v>6621715071115</x:v>
      </x:c>
      <x:c r="E5" s="27" t="str">
        <x:v>45049000919179</x:v>
      </x:c>
      <x:c r="F5" s="27" t="str">
        <x:v>Clea Dress - Antique Check</x:v>
      </x:c>
      <x:c r="G5" s="27" t="str">
        <x:v>S</x:v>
      </x:c>
      <x:c r="H5" s="36" t="n">
        <x:v>1</x:v>
      </x:c>
      <x:c r="I5" s="36" t="n">
        <x:v>1</x:v>
      </x:c>
      <x:c r="J5" s="36" t="str">
        <x:v>Yes</x:v>
      </x:c>
      <x:c r="K5" s="37" t="n">
        <x:v>108.36</x:v>
      </x:c>
      <x:c r="L5" s="37" t="n">
        <x:v>149</x:v>
      </x:c>
      <x:c r="M5" s="37" t="n">
        <x:v>40.64</x:v>
      </x:c>
      <x:c r="N5" s="42" t="n">
        <x:v>1.375046142488003</x:v>
      </x:c>
    </x:row>
    <x:row r="6">
      <x:c r="A6" s="27" t="str">
        <x:v>2026-07-09</x:v>
      </x:c>
      <x:c r="B6" s="27" t="str">
        <x:v>2026-07-09</x:v>
      </x:c>
      <x:c r="C6" s="27" t="str">
        <x:v>Yes</x:v>
      </x:c>
      <x:c r="D6" s="27" t="str">
        <x:v>6621715071115</x:v>
      </x:c>
      <x:c r="E6" s="27" t="str">
        <x:v>45049101385867</x:v>
      </x:c>
      <x:c r="F6" s="27" t="str">
        <x:v>Gabrielle Dress - Cornflower Stripe</x:v>
      </x:c>
      <x:c r="G6" s="27" t="str">
        <x:v>S</x:v>
      </x:c>
      <x:c r="H6" s="36" t="n">
        <x:v>1</x:v>
      </x:c>
      <x:c r="I6" s="36" t="n">
        <x:v>1</x:v>
      </x:c>
      <x:c r="J6" s="36" t="str">
        <x:v>Yes</x:v>
      </x:c>
      <x:c r="K6" s="37" t="n">
        <x:v>115.64</x:v>
      </x:c>
      <x:c r="L6" s="37" t="n">
        <x:v>159</x:v>
      </x:c>
      <x:c r="M6" s="37" t="n">
        <x:v>43.36</x:v>
      </x:c>
      <x:c r="N6" s="42" t="n">
        <x:v>1.3749567623659633</x:v>
      </x:c>
    </x:row>
    <x:row r="7">
      <x:c r="A7" s="27" t="str">
        <x:v>2026-07-09</x:v>
      </x:c>
      <x:c r="B7" s="27" t="str">
        <x:v>2026-07-09</x:v>
      </x:c>
      <x:c r="C7" s="27" t="str">
        <x:v>Yes</x:v>
      </x:c>
      <x:c r="D7" s="27" t="str">
        <x:v>6621851680907</x:v>
      </x:c>
      <x:c r="E7" s="27" t="str">
        <x:v>42866117443723</x:v>
      </x:c>
      <x:c r="F7" s="27" t="str">
        <x:v>Alva Skirt - Navy</x:v>
      </x:c>
      <x:c r="G7" s="27" t="str">
        <x:v>XS</x:v>
      </x:c>
      <x:c r="H7" s="36" t="n">
        <x:v>1</x:v>
      </x:c>
      <x:c r="I7" s="36" t="n">
        <x:v>1</x:v>
      </x:c>
      <x:c r="J7" s="36" t="str">
        <x:v>Yes</x:v>
      </x:c>
      <x:c r="K7" s="37" t="n">
        <x:v>62.73</x:v>
      </x:c>
      <x:c r="L7" s="37" t="n">
        <x:v>69</x:v>
      </x:c>
      <x:c r="M7" s="37" t="n">
        <x:v>6.27</x:v>
      </x:c>
      <x:c r="N7" s="42" t="n">
        <x:v>1.099952175992348</x:v>
      </x:c>
    </x:row>
    <x:row r="8">
      <x:c r="A8" s="27" t="str">
        <x:v>2026-07-09</x:v>
      </x:c>
      <x:c r="B8" s="27" t="str">
        <x:v>2026-07-09</x:v>
      </x:c>
      <x:c r="C8" s="27" t="str">
        <x:v>Yes</x:v>
      </x:c>
      <x:c r="D8" s="27" t="str">
        <x:v>6621851680907</x:v>
      </x:c>
      <x:c r="E8" s="27" t="str">
        <x:v>44384279855243</x:v>
      </x:c>
      <x:c r="F8" s="27" t="str">
        <x:v>Catia Skirt - Ivory</x:v>
      </x:c>
      <x:c r="G8" s="27" t="str">
        <x:v>XS</x:v>
      </x:c>
      <x:c r="H8" s="36" t="n">
        <x:v>1</x:v>
      </x:c>
      <x:c r="I8" s="36" t="n">
        <x:v>1</x:v>
      </x:c>
      <x:c r="J8" s="36" t="str">
        <x:v>Yes</x:v>
      </x:c>
      <x:c r="K8" s="37" t="n">
        <x:v>80.91</x:v>
      </x:c>
      <x:c r="L8" s="37" t="n">
        <x:v>89</x:v>
      </x:c>
      <x:c r="M8" s="37" t="n">
        <x:v>8.09</x:v>
      </x:c>
      <x:c r="N8" s="42" t="n">
        <x:v>1.099987640588308</x:v>
      </x:c>
    </x:row>
    <x:row r="9">
      <x:c r="A9" s="27" t="str">
        <x:v>2026-07-09</x:v>
      </x:c>
      <x:c r="B9" s="27" t="str">
        <x:v>2026-07-09</x:v>
      </x:c>
      <x:c r="C9" s="27" t="str">
        <x:v>Yes</x:v>
      </x:c>
      <x:c r="D9" s="27" t="str">
        <x:v>6621851680907</x:v>
      </x:c>
      <x:c r="E9" s="27" t="str">
        <x:v>44384282345611</x:v>
      </x:c>
      <x:c r="F9" s="27" t="str">
        <x:v>Catia Skirt - Rainbow Check</x:v>
      </x:c>
      <x:c r="G9" s="27" t="str">
        <x:v>XS</x:v>
      </x:c>
      <x:c r="H9" s="36" t="n">
        <x:v>1</x:v>
      </x:c>
      <x:c r="I9" s="36" t="n">
        <x:v>1</x:v>
      </x:c>
      <x:c r="J9" s="36" t="str">
        <x:v>Yes</x:v>
      </x:c>
      <x:c r="K9" s="37" t="n">
        <x:v>153.64</x:v>
      </x:c>
      <x:c r="L9" s="37" t="n">
        <x:v>169</x:v>
      </x:c>
      <x:c r="M9" s="37" t="n">
        <x:v>15.36</x:v>
      </x:c>
      <x:c r="N9" s="42" t="n">
        <x:v>1.0999739651132519</x:v>
      </x:c>
    </x:row>
    <x:row r="10">
      <x:c r="A10" s="27" t="str">
        <x:v>2026-07-09</x:v>
      </x:c>
      <x:c r="B10" s="27" t="str">
        <x:v>2026-07-09</x:v>
      </x:c>
      <x:c r="C10" s="27" t="str">
        <x:v>Yes</x:v>
      </x:c>
      <x:c r="D10" s="27" t="str">
        <x:v>6622089773195</x:v>
      </x:c>
      <x:c r="E10" s="27" t="str">
        <x:v>43691655233675</x:v>
      </x:c>
      <x:c r="F10" s="27" t="str">
        <x:v>Livia Pant - Siesta Stripe</x:v>
      </x:c>
      <x:c r="G10" s="27" t="str">
        <x:v>S</x:v>
      </x:c>
      <x:c r="H10" s="36" t="n">
        <x:v>1</x:v>
      </x:c>
      <x:c r="I10" s="36" t="n">
        <x:v>1</x:v>
      </x:c>
      <x:c r="J10" s="36" t="str">
        <x:v>Yes</x:v>
      </x:c>
      <x:c r="K10" s="37" t="n">
        <x:v>79.27</x:v>
      </x:c>
      <x:c r="L10" s="37" t="n">
        <x:v>109</x:v>
      </x:c>
      <x:c r="M10" s="37" t="n">
        <x:v>29.73</x:v>
      </x:c>
      <x:c r="N10" s="42" t="n">
        <x:v>1.3750473066733948</x:v>
      </x:c>
    </x:row>
    <x:row r="11">
      <x:c r="A11" s="27" t="str">
        <x:v>2026-07-09</x:v>
      </x:c>
      <x:c r="B11" s="27" t="str">
        <x:v>2026-07-09</x:v>
      </x:c>
      <x:c r="C11" s="27" t="str">
        <x:v>Yes</x:v>
      </x:c>
      <x:c r="D11" s="27" t="str">
        <x:v>6622089773195</x:v>
      </x:c>
      <x:c r="E11" s="27" t="str">
        <x:v>43691655364747</x:v>
      </x:c>
      <x:c r="F11" s="27" t="str">
        <x:v>Emilia Top - Siesta Stripe</x:v>
      </x:c>
      <x:c r="G11" s="27" t="str">
        <x:v>XS</x:v>
      </x:c>
      <x:c r="H11" s="36" t="n">
        <x:v>1</x:v>
      </x:c>
      <x:c r="I11" s="36" t="n">
        <x:v>1</x:v>
      </x:c>
      <x:c r="J11" s="36" t="str">
        <x:v>Yes</x:v>
      </x:c>
      <x:c r="K11" s="37" t="n">
        <x:v>72</x:v>
      </x:c>
      <x:c r="L11" s="37" t="n">
        <x:v>99</x:v>
      </x:c>
      <x:c r="M11" s="37" t="n">
        <x:v>27</x:v>
      </x:c>
      <x:c r="N11" s="42" t="n">
        <x:v>1.375</x:v>
      </x:c>
    </x:row>
    <x:row r="12">
      <x:c r="A12" s="27" t="str">
        <x:v>2026-07-09</x:v>
      </x:c>
      <x:c r="B12" s="27" t="str">
        <x:v>2026-07-09</x:v>
      </x:c>
      <x:c r="C12" s="27" t="str">
        <x:v>Yes</x:v>
      </x:c>
      <x:c r="D12" s="27" t="str">
        <x:v>6622140563595</x:v>
      </x:c>
      <x:c r="E12" s="27" t="str">
        <x:v>44274388009099</x:v>
      </x:c>
      <x:c r="F12" s="27" t="str">
        <x:v>Marsala Dress - Blue Gingham</x:v>
      </x:c>
      <x:c r="G12" s="27" t="str">
        <x:v>M</x:v>
      </x:c>
      <x:c r="H12" s="36" t="n">
        <x:v>1</x:v>
      </x:c>
      <x:c r="I12" s="36" t="n">
        <x:v>1</x:v>
      </x:c>
      <x:c r="J12" s="36" t="str">
        <x:v>Yes</x:v>
      </x:c>
      <x:c r="K12" s="37" t="n">
        <x:v>169.22</x:v>
      </x:c>
      <x:c r="L12" s="37" t="n">
        <x:v>169.7</x:v>
      </x:c>
      <x:c r="M12" s="37" t="n">
        <x:v>0.48</x:v>
      </x:c>
      <x:c r="N12" s="42" t="n">
        <x:v>1.0028365441437181</x:v>
      </x:c>
    </x:row>
    <x:row r="13">
      <x:c r="A13" s="27" t="str">
        <x:v>2026-07-09</x:v>
      </x:c>
      <x:c r="B13" s="27" t="str">
        <x:v>2026-07-09</x:v>
      </x:c>
      <x:c r="C13" s="27" t="str">
        <x:v>Yes</x:v>
      </x:c>
      <x:c r="D13" s="27" t="str">
        <x:v>6622170185867</x:v>
      </x:c>
      <x:c r="E13" s="27" t="str">
        <x:v>45024014925963</x:v>
      </x:c>
      <x:c r="F13" s="27" t="str">
        <x:v>Livia Pant - Ikaria Stripe</x:v>
      </x:c>
      <x:c r="G13" s="27" t="str">
        <x:v>XL</x:v>
      </x:c>
      <x:c r="H13" s="36" t="n">
        <x:v>1</x:v>
      </x:c>
      <x:c r="I13" s="36" t="n">
        <x:v>1</x:v>
      </x:c>
      <x:c r="J13" s="36" t="str">
        <x:v>Yes</x:v>
      </x:c>
      <x:c r="K13" s="37" t="n">
        <x:v>93.82</x:v>
      </x:c>
      <x:c r="L13" s="37" t="n">
        <x:v>129</x:v>
      </x:c>
      <x:c r="M13" s="37" t="n">
        <x:v>35.18</x:v>
      </x:c>
      <x:c r="N13" s="42" t="n">
        <x:v>1.3749733532295885</x:v>
      </x:c>
    </x:row>
    <x:row r="14">
      <x:c r="A14" s="27" t="str">
        <x:v>2026-07-09</x:v>
      </x:c>
      <x:c r="B14" s="27" t="str">
        <x:v>2026-07-09</x:v>
      </x:c>
      <x:c r="C14" s="27" t="str">
        <x:v>Yes</x:v>
      </x:c>
      <x:c r="D14" s="27" t="str">
        <x:v>6622170185867</x:v>
      </x:c>
      <x:c r="E14" s="27" t="str">
        <x:v>45028654547083</x:v>
      </x:c>
      <x:c r="F14" s="27" t="str">
        <x:v>Cassandra Top - White</x:v>
      </x:c>
      <x:c r="G14" s="27" t="str">
        <x:v>XL</x:v>
      </x:c>
      <x:c r="H14" s="36" t="n">
        <x:v>1</x:v>
      </x:c>
      <x:c r="I14" s="36" t="n">
        <x:v>1</x:v>
      </x:c>
      <x:c r="J14" s="36" t="str">
        <x:v>Yes</x:v>
      </x:c>
      <x:c r="K14" s="37" t="n">
        <x:v>64.73</x:v>
      </x:c>
      <x:c r="L14" s="37" t="n">
        <x:v>89</x:v>
      </x:c>
      <x:c r="M14" s="37" t="n">
        <x:v>24.27</x:v>
      </x:c>
      <x:c r="N14" s="42" t="n">
        <x:v>1.3749420670477368</x:v>
      </x:c>
    </x:row>
    <x:row r="15">
      <x:c r="A15" s="27" t="str">
        <x:v>2026-07-09</x:v>
      </x:c>
      <x:c r="B15" s="27" t="str">
        <x:v>2026-07-09</x:v>
      </x:c>
      <x:c r="C15" s="27" t="str">
        <x:v>Yes</x:v>
      </x:c>
      <x:c r="D15" s="27" t="str">
        <x:v>6622264983691</x:v>
      </x:c>
      <x:c r="E15" s="27" t="str">
        <x:v>43599948611723</x:v>
      </x:c>
      <x:c r="F15" s="27" t="str">
        <x:v>Georgie Dress - Red &amp; White Gingham</x:v>
      </x:c>
      <x:c r="G15" s="27" t="str">
        <x:v>XS</x:v>
      </x:c>
      <x:c r="H15" s="36" t="n">
        <x:v>1</x:v>
      </x:c>
      <x:c r="I15" s="36" t="n">
        <x:v>1</x:v>
      </x:c>
      <x:c r="J15" s="36" t="str">
        <x:v>Yes</x:v>
      </x:c>
      <x:c r="K15" s="37" t="n">
        <x:v>115.64</x:v>
      </x:c>
      <x:c r="L15" s="37" t="n">
        <x:v>159</x:v>
      </x:c>
      <x:c r="M15" s="37" t="n">
        <x:v>43.36</x:v>
      </x:c>
      <x:c r="N15" s="42" t="n">
        <x:v>1.3749567623659633</x:v>
      </x:c>
    </x:row>
    <x:row r="16">
      <x:c r="A16" s="27" t="str">
        <x:v>2026-07-09</x:v>
      </x:c>
      <x:c r="B16" s="27" t="str">
        <x:v>2026-07-09</x:v>
      </x:c>
      <x:c r="C16" s="27" t="str">
        <x:v>Yes</x:v>
      </x:c>
      <x:c r="D16" s="27" t="str">
        <x:v>6622264983691</x:v>
      </x:c>
      <x:c r="E16" s="27" t="str">
        <x:v>43691659788427</x:v>
      </x:c>
      <x:c r="F16" s="27" t="str">
        <x:v>Lottie Short - Chalk</x:v>
      </x:c>
      <x:c r="G16" s="27" t="str">
        <x:v>XS</x:v>
      </x:c>
      <x:c r="H16" s="36" t="n">
        <x:v>1</x:v>
      </x:c>
      <x:c r="I16" s="36" t="n">
        <x:v>1</x:v>
      </x:c>
      <x:c r="J16" s="36" t="str">
        <x:v>Yes</x:v>
      </x:c>
      <x:c r="K16" s="37" t="n">
        <x:v>57.45</x:v>
      </x:c>
      <x:c r="L16" s="37" t="n">
        <x:v>79</x:v>
      </x:c>
      <x:c r="M16" s="37" t="n">
        <x:v>21.55</x:v>
      </x:c>
      <x:c r="N16" s="42" t="n">
        <x:v>1.3751087902523933</x:v>
      </x:c>
    </x:row>
    <x:row r="17">
      <x:c r="A17" s="27" t="str">
        <x:v>2026-07-09</x:v>
      </x:c>
      <x:c r="B17" s="27" t="str">
        <x:v>2026-07-09</x:v>
      </x:c>
      <x:c r="C17" s="27" t="str">
        <x:v>Yes</x:v>
      </x:c>
      <x:c r="D17" s="27" t="str">
        <x:v>6622264983691</x:v>
      </x:c>
      <x:c r="E17" s="27" t="str">
        <x:v>45028654416011</x:v>
      </x:c>
      <x:c r="F17" s="27" t="str">
        <x:v>Cassandra Top - White</x:v>
      </x:c>
      <x:c r="G17" s="27" t="str">
        <x:v>XS</x:v>
      </x:c>
      <x:c r="H17" s="36" t="n">
        <x:v>1</x:v>
      </x:c>
      <x:c r="I17" s="36" t="n">
        <x:v>1</x:v>
      </x:c>
      <x:c r="J17" s="36" t="str">
        <x:v>Yes</x:v>
      </x:c>
      <x:c r="K17" s="37" t="n">
        <x:v>64.73</x:v>
      </x:c>
      <x:c r="L17" s="37" t="n">
        <x:v>89</x:v>
      </x:c>
      <x:c r="M17" s="37" t="n">
        <x:v>24.27</x:v>
      </x:c>
      <x:c r="N17" s="42" t="n">
        <x:v>1.3749420670477368</x:v>
      </x:c>
    </x:row>
    <x:row r="18">
      <x:c r="A18" s="27" t="str">
        <x:v>2026-07-09</x:v>
      </x:c>
      <x:c r="B18" s="27" t="str">
        <x:v>2026-07-09</x:v>
      </x:c>
      <x:c r="C18" s="27" t="str">
        <x:v>Yes</x:v>
      </x:c>
      <x:c r="D18" s="27" t="str">
        <x:v>6622264983691</x:v>
      </x:c>
      <x:c r="E18" s="27" t="str">
        <x:v>45031900151947</x:v>
      </x:c>
      <x:c r="F18" s="27" t="str">
        <x:v>Cassandra Pant - White</x:v>
      </x:c>
      <x:c r="G18" s="27" t="str">
        <x:v>XS</x:v>
      </x:c>
      <x:c r="H18" s="36" t="n">
        <x:v>1</x:v>
      </x:c>
      <x:c r="I18" s="36" t="n">
        <x:v>1</x:v>
      </x:c>
      <x:c r="J18" s="36" t="str">
        <x:v>Yes</x:v>
      </x:c>
      <x:c r="K18" s="37" t="n">
        <x:v>79.27</x:v>
      </x:c>
      <x:c r="L18" s="37" t="n">
        <x:v>109</x:v>
      </x:c>
      <x:c r="M18" s="37" t="n">
        <x:v>29.73</x:v>
      </x:c>
      <x:c r="N18" s="42" t="n">
        <x:v>1.3750473066733948</x:v>
      </x:c>
    </x:row>
    <x:row r="19">
      <x:c r="A19" s="27" t="str">
        <x:v>2026-07-09</x:v>
      </x:c>
      <x:c r="B19" s="27" t="str">
        <x:v>2026-07-09</x:v>
      </x:c>
      <x:c r="C19" s="27" t="str">
        <x:v>Yes</x:v>
      </x:c>
      <x:c r="D19" s="27" t="str">
        <x:v>6622264983691</x:v>
      </x:c>
      <x:c r="E19" s="27" t="str">
        <x:v>45031965098123</x:v>
      </x:c>
      <x:c r="F19" s="27" t="str">
        <x:v>Cassandra Pant - Ruby Check</x:v>
      </x:c>
      <x:c r="G19" s="27" t="str">
        <x:v>XS</x:v>
      </x:c>
      <x:c r="H19" s="36" t="n">
        <x:v>1</x:v>
      </x:c>
      <x:c r="I19" s="36" t="n">
        <x:v>1</x:v>
      </x:c>
      <x:c r="J19" s="36" t="str">
        <x:v>Yes</x:v>
      </x:c>
      <x:c r="K19" s="37" t="n">
        <x:v>79.27</x:v>
      </x:c>
      <x:c r="L19" s="37" t="n">
        <x:v>109</x:v>
      </x:c>
      <x:c r="M19" s="37" t="n">
        <x:v>29.73</x:v>
      </x:c>
      <x:c r="N19" s="42" t="n">
        <x:v>1.3750473066733948</x:v>
      </x:c>
    </x:row>
    <x:row r="20">
      <x:c r="A20" s="27" t="str">
        <x:v>2026-07-09</x:v>
      </x:c>
      <x:c r="B20" s="27" t="str">
        <x:v>2026-07-09</x:v>
      </x:c>
      <x:c r="C20" s="27" t="str">
        <x:v>Yes</x:v>
      </x:c>
      <x:c r="D20" s="27" t="str">
        <x:v>6622313480331</x:v>
      </x:c>
      <x:c r="E20" s="27" t="str">
        <x:v>45024019480715</x:v>
      </x:c>
      <x:c r="F20" s="27" t="str">
        <x:v>Sophia Dress  - Ikaria stripe</x:v>
      </x:c>
      <x:c r="G20" s="27" t="str">
        <x:v>M</x:v>
      </x:c>
      <x:c r="H20" s="36" t="n">
        <x:v>1</x:v>
      </x:c>
      <x:c r="I20" s="36" t="n">
        <x:v>1</x:v>
      </x:c>
      <x:c r="J20" s="36" t="str">
        <x:v>Yes</x:v>
      </x:c>
      <x:c r="K20" s="37" t="n">
        <x:v>108.36</x:v>
      </x:c>
      <x:c r="L20" s="37" t="n">
        <x:v>149</x:v>
      </x:c>
      <x:c r="M20" s="37" t="n">
        <x:v>40.64</x:v>
      </x:c>
      <x:c r="N20" s="42" t="n">
        <x:v>1.375046142488003</x:v>
      </x:c>
    </x:row>
    <x:row r="21">
      <x:c r="A21" s="27" t="str">
        <x:v>2026-07-09</x:v>
      </x:c>
      <x:c r="B21" s="27" t="str">
        <x:v>2026-07-09</x:v>
      </x:c>
      <x:c r="C21" s="27" t="str">
        <x:v>Yes</x:v>
      </x:c>
      <x:c r="D21" s="27" t="str">
        <x:v>6622313480331</x:v>
      </x:c>
      <x:c r="E21" s="27" t="str">
        <x:v>45888148177035</x:v>
      </x:c>
      <x:c r="F21" s="27" t="str">
        <x:v>Elvira Dress - Lapis Stripe</x:v>
      </x:c>
      <x:c r="G21" s="27" t="str">
        <x:v>M</x:v>
      </x:c>
      <x:c r="H21" s="36" t="n">
        <x:v>1</x:v>
      </x:c>
      <x:c r="I21" s="36" t="n">
        <x:v>1</x:v>
      </x:c>
      <x:c r="J21" s="36" t="str">
        <x:v>Yes</x:v>
      </x:c>
      <x:c r="K21" s="37" t="n">
        <x:v>199.09</x:v>
      </x:c>
      <x:c r="L21" s="37" t="n">
        <x:v>219</x:v>
      </x:c>
      <x:c r="M21" s="37" t="n">
        <x:v>19.91</x:v>
      </x:c>
      <x:c r="N21" s="42" t="n">
        <x:v>1.1000050228539857</x:v>
      </x:c>
    </x:row>
    <x:row r="22">
      <x:c r="A22" s="27" t="str">
        <x:v>2026-07-09</x:v>
      </x:c>
      <x:c r="B22" s="27" t="str">
        <x:v>2026-07-09</x:v>
      </x:c>
      <x:c r="C22" s="27" t="str">
        <x:v>Yes</x:v>
      </x:c>
      <x:c r="D22" s="27" t="str">
        <x:v>6622355062923</x:v>
      </x:c>
      <x:c r="E22" s="27" t="str">
        <x:v>43599941238923</x:v>
      </x:c>
      <x:c r="F22" s="27" t="str">
        <x:v>Manon skirt - Granita Stripe</x:v>
      </x:c>
      <x:c r="G22" s="27" t="str">
        <x:v>S</x:v>
      </x:c>
      <x:c r="H22" s="36" t="n">
        <x:v>1</x:v>
      </x:c>
      <x:c r="I22" s="36" t="n">
        <x:v>1</x:v>
      </x:c>
      <x:c r="J22" s="36" t="str">
        <x:v>Yes</x:v>
      </x:c>
      <x:c r="K22" s="37" t="n">
        <x:v>93.82</x:v>
      </x:c>
      <x:c r="L22" s="37" t="n">
        <x:v>129</x:v>
      </x:c>
      <x:c r="M22" s="37" t="n">
        <x:v>35.18</x:v>
      </x:c>
      <x:c r="N22" s="42" t="n">
        <x:v>1.3749733532295885</x:v>
      </x:c>
    </x:row>
    <x:row r="23">
      <x:c r="A23" s="27" t="str">
        <x:v>2026-07-09</x:v>
      </x:c>
      <x:c r="B23" s="27" t="str">
        <x:v>2026-07-09</x:v>
      </x:c>
      <x:c r="C23" s="27" t="str">
        <x:v>Yes</x:v>
      </x:c>
      <x:c r="D23" s="27" t="str">
        <x:v>6622371512459</x:v>
      </x:c>
      <x:c r="E23" s="27" t="str">
        <x:v>45024019513483</x:v>
      </x:c>
      <x:c r="F23" s="27" t="str">
        <x:v>Sophia Dress  - Ikaria stripe</x:v>
      </x:c>
      <x:c r="G23" s="27" t="str">
        <x:v>L</x:v>
      </x:c>
      <x:c r="H23" s="36" t="n">
        <x:v>1</x:v>
      </x:c>
      <x:c r="I23" s="36" t="n">
        <x:v>1</x:v>
      </x:c>
      <x:c r="J23" s="36" t="str">
        <x:v>Yes</x:v>
      </x:c>
      <x:c r="K23" s="37" t="n">
        <x:v>108.36</x:v>
      </x:c>
      <x:c r="L23" s="37" t="n">
        <x:v>149</x:v>
      </x:c>
      <x:c r="M23" s="37" t="n">
        <x:v>40.64</x:v>
      </x:c>
      <x:c r="N23" s="42" t="n">
        <x:v>1.375046142488003</x:v>
      </x:c>
    </x:row>
    <x:row r="24">
      <x:c r="A24" s="27" t="str">
        <x:v>2026-07-09</x:v>
      </x:c>
      <x:c r="B24" s="27" t="str">
        <x:v>2026-07-09</x:v>
      </x:c>
      <x:c r="C24" s="27" t="str">
        <x:v>Yes</x:v>
      </x:c>
      <x:c r="D24" s="27" t="str">
        <x:v>6622688608395</x:v>
      </x:c>
      <x:c r="E24" s="27" t="str">
        <x:v>43599941271691</x:v>
      </x:c>
      <x:c r="F24" s="27" t="str">
        <x:v>Manon skirt - Granita Stripe</x:v>
      </x:c>
      <x:c r="G24" s="27" t="str">
        <x:v>M</x:v>
      </x:c>
      <x:c r="H24" s="36" t="n">
        <x:v>1</x:v>
      </x:c>
      <x:c r="I24" s="36" t="n">
        <x:v>1</x:v>
      </x:c>
      <x:c r="J24" s="36" t="str">
        <x:v>Yes</x:v>
      </x:c>
      <x:c r="K24" s="37" t="n">
        <x:v>117.27</x:v>
      </x:c>
      <x:c r="L24" s="37" t="n">
        <x:v>129</x:v>
      </x:c>
      <x:c r="M24" s="37" t="n">
        <x:v>11.73</x:v>
      </x:c>
      <x:c r="N24" s="42" t="n">
        <x:v>1.1000255819902789</x:v>
      </x:c>
    </x:row>
    <x:row r="25">
      <x:c r="A25" s="27" t="str">
        <x:v>2026-07-09</x:v>
      </x:c>
      <x:c r="B25" s="27" t="str">
        <x:v>2026-07-09</x:v>
      </x:c>
      <x:c r="C25" s="27" t="str">
        <x:v>Yes</x:v>
      </x:c>
      <x:c r="D25" s="27" t="str">
        <x:v>6622688608395</x:v>
      </x:c>
      <x:c r="E25" s="27" t="str">
        <x:v>43627272798347</x:v>
      </x:c>
      <x:c r="F25" s="27" t="str">
        <x:v>Louise Top - Granita Stripe</x:v>
      </x:c>
      <x:c r="G25" s="27" t="str">
        <x:v>M</x:v>
      </x:c>
      <x:c r="H25" s="36" t="n">
        <x:v>1</x:v>
      </x:c>
      <x:c r="I25" s="36" t="n">
        <x:v>1</x:v>
      </x:c>
      <x:c r="J25" s="36" t="str">
        <x:v>Yes</x:v>
      </x:c>
      <x:c r="K25" s="37" t="n">
        <x:v>71.82</x:v>
      </x:c>
      <x:c r="L25" s="37" t="n">
        <x:v>79</x:v>
      </x:c>
      <x:c r="M25" s="37" t="n">
        <x:v>7.18</x:v>
      </x:c>
      <x:c r="N25" s="42" t="n">
        <x:v>1.0999721526037316</x:v>
      </x:c>
    </x:row>
    <x:row r="26">
      <x:c r="A26" s="27" t="str">
        <x:v>2026-07-09</x:v>
      </x:c>
      <x:c r="B26" s="27" t="str">
        <x:v>2026-07-09</x:v>
      </x:c>
      <x:c r="C26" s="27" t="str">
        <x:v>Yes</x:v>
      </x:c>
      <x:c r="D26" s="27" t="str">
        <x:v>6622690640011</x:v>
      </x:c>
      <x:c r="E26" s="27" t="str">
        <x:v>45883889844363</x:v>
      </x:c>
      <x:c r="F26" s="27" t="str">
        <x:v>Clea Dress - Noir Gingham</x:v>
      </x:c>
      <x:c r="G26" s="27" t="str">
        <x:v>S</x:v>
      </x:c>
      <x:c r="H26" s="36" t="n">
        <x:v>1</x:v>
      </x:c>
      <x:c r="I26" s="36" t="n">
        <x:v>1</x:v>
      </x:c>
      <x:c r="J26" s="36" t="str">
        <x:v>Yes</x:v>
      </x:c>
      <x:c r="K26" s="37" t="n">
        <x:v>108.36</x:v>
      </x:c>
      <x:c r="L26" s="37" t="n">
        <x:v>149</x:v>
      </x:c>
      <x:c r="M26" s="37" t="n">
        <x:v>40.64</x:v>
      </x:c>
      <x:c r="N26" s="42" t="n">
        <x:v>1.375046142488003</x:v>
      </x:c>
    </x:row>
    <x:row r="27">
      <x:c r="A27" s="27" t="str">
        <x:v>2026-07-09</x:v>
      </x:c>
      <x:c r="B27" s="27" t="str">
        <x:v>2026-07-09</x:v>
      </x:c>
      <x:c r="C27" s="27" t="str">
        <x:v>Yes</x:v>
      </x:c>
      <x:c r="D27" s="27" t="str">
        <x:v>6622723342475</x:v>
      </x:c>
      <x:c r="E27" s="27" t="str">
        <x:v>45049103089803</x:v>
      </x:c>
      <x:c r="F27" s="27" t="str">
        <x:v>Alexis Pant - Cornflower Stripe</x:v>
      </x:c>
      <x:c r="G27" s="27" t="str">
        <x:v>M</x:v>
      </x:c>
      <x:c r="H27" s="36" t="n">
        <x:v>1</x:v>
      </x:c>
      <x:c r="I27" s="36" t="n">
        <x:v>1</x:v>
      </x:c>
      <x:c r="J27" s="36" t="str">
        <x:v>Yes</x:v>
      </x:c>
      <x:c r="K27" s="37" t="n">
        <x:v>138.27</x:v>
      </x:c>
      <x:c r="L27" s="37" t="n">
        <x:v>169</x:v>
      </x:c>
      <x:c r="M27" s="37" t="n">
        <x:v>30.73</x:v>
      </x:c>
      <x:c r="N27" s="42" t="n">
        <x:v>1.2222463296448978</x:v>
      </x:c>
    </x:row>
    <x:row r="28">
      <x:c r="A28" s="27" t="str">
        <x:v>2026-07-09</x:v>
      </x:c>
      <x:c r="B28" s="27" t="str">
        <x:v>2026-07-09</x:v>
      </x:c>
      <x:c r="C28" s="27" t="str">
        <x:v>Yes</x:v>
      </x:c>
      <x:c r="D28" s="27" t="str">
        <x:v>6622984437899</x:v>
      </x:c>
      <x:c r="E28" s="27" t="str">
        <x:v>43292428861579</x:v>
      </x:c>
      <x:c r="F28" s="27" t="str">
        <x:v>Zelie Jacket - Navy Polka</x:v>
      </x:c>
      <x:c r="G28" s="27" t="str">
        <x:v>XS</x:v>
      </x:c>
      <x:c r="H28" s="36" t="n">
        <x:v>1</x:v>
      </x:c>
      <x:c r="I28" s="36" t="n">
        <x:v>1</x:v>
      </x:c>
      <x:c r="J28" s="36" t="str">
        <x:v>Yes</x:v>
      </x:c>
      <x:c r="K28" s="37" t="n">
        <x:v>180.91</x:v>
      </x:c>
      <x:c r="L28" s="37" t="n">
        <x:v>199</x:v>
      </x:c>
      <x:c r="M28" s="37" t="n">
        <x:v>18.09</x:v>
      </x:c>
      <x:c r="N28" s="42" t="n">
        <x:v>1.099994472389586</x:v>
      </x:c>
    </x:row>
    <x:row r="29">
      <x:c r="A29" s="27" t="str">
        <x:v>2026-07-09</x:v>
      </x:c>
      <x:c r="B29" s="27" t="str">
        <x:v>2026-07-09</x:v>
      </x:c>
      <x:c r="C29" s="27" t="str">
        <x:v>Yes</x:v>
      </x:c>
      <x:c r="D29" s="27" t="str">
        <x:v>6623116001419</x:v>
      </x:c>
      <x:c r="E29" s="27" t="str">
        <x:v>43691655921803</x:v>
      </x:c>
      <x:c r="F29" s="27" t="str">
        <x:v>Marisol Mini Dress - Antoine Blue</x:v>
      </x:c>
      <x:c r="G29" s="27" t="str">
        <x:v>M</x:v>
      </x:c>
      <x:c r="H29" s="36" t="n">
        <x:v>1</x:v>
      </x:c>
      <x:c r="I29" s="36" t="n">
        <x:v>1</x:v>
      </x:c>
      <x:c r="J29" s="36" t="str">
        <x:v>Yes</x:v>
      </x:c>
      <x:c r="K29" s="37" t="n">
        <x:v>53.64</x:v>
      </x:c>
      <x:c r="L29" s="37" t="n">
        <x:v>59</x:v>
      </x:c>
      <x:c r="M29" s="37" t="n">
        <x:v>5.36</x:v>
      </x:c>
      <x:c r="N29" s="42" t="n">
        <x:v>1.0999254287844893</x:v>
      </x:c>
    </x:row>
    <x:row r="30">
      <x:c r="A30" s="27" t="str">
        <x:v>2026-07-09</x:v>
      </x:c>
      <x:c r="B30" s="27" t="str">
        <x:v>2026-07-09</x:v>
      </x:c>
      <x:c r="C30" s="27" t="str">
        <x:v>Yes</x:v>
      </x:c>
      <x:c r="D30" s="27" t="str">
        <x:v>6623116001419</x:v>
      </x:c>
      <x:c r="E30" s="27" t="str">
        <x:v>44384279789707</x:v>
      </x:c>
      <x:c r="F30" s="27" t="str">
        <x:v>Coco Top - Ivory</x:v>
      </x:c>
      <x:c r="G30" s="27" t="str">
        <x:v>L</x:v>
      </x:c>
      <x:c r="H30" s="36" t="n">
        <x:v>1</x:v>
      </x:c>
      <x:c r="I30" s="36" t="n">
        <x:v>1</x:v>
      </x:c>
      <x:c r="J30" s="36" t="str">
        <x:v>Yes</x:v>
      </x:c>
      <x:c r="K30" s="37" t="n">
        <x:v>44.55</x:v>
      </x:c>
      <x:c r="L30" s="37" t="n">
        <x:v>49</x:v>
      </x:c>
      <x:c r="M30" s="37" t="n">
        <x:v>4.45</x:v>
      </x:c>
      <x:c r="N30" s="42" t="n">
        <x:v>1.0998877665544333</x:v>
      </x:c>
    </x:row>
    <x:row r="31">
      <x:c r="A31" s="27" t="str">
        <x:v>2026-07-09</x:v>
      </x:c>
      <x:c r="B31" s="27" t="str">
        <x:v>2026-07-09</x:v>
      </x:c>
      <x:c r="C31" s="27" t="str">
        <x:v>Yes</x:v>
      </x:c>
      <x:c r="D31" s="27" t="str">
        <x:v>6623116001419</x:v>
      </x:c>
      <x:c r="E31" s="27" t="str">
        <x:v>44384279920779</x:v>
      </x:c>
      <x:c r="F31" s="27" t="str">
        <x:v>Catia Skirt - Ivory</x:v>
      </x:c>
      <x:c r="G31" s="27" t="str">
        <x:v>M</x:v>
      </x:c>
      <x:c r="H31" s="36" t="n">
        <x:v>1</x:v>
      </x:c>
      <x:c r="I31" s="36" t="n">
        <x:v>1</x:v>
      </x:c>
      <x:c r="J31" s="36" t="str">
        <x:v>Yes</x:v>
      </x:c>
      <x:c r="K31" s="37" t="n">
        <x:v>80.91</x:v>
      </x:c>
      <x:c r="L31" s="37" t="n">
        <x:v>89</x:v>
      </x:c>
      <x:c r="M31" s="37" t="n">
        <x:v>8.09</x:v>
      </x:c>
      <x:c r="N31" s="42" t="n">
        <x:v>1.099987640588308</x:v>
      </x:c>
    </x:row>
    <x:row r="32">
      <x:c r="A32" s="27" t="str">
        <x:v>2026-07-09</x:v>
      </x:c>
      <x:c r="B32" s="27" t="str">
        <x:v>2026-07-09</x:v>
      </x:c>
      <x:c r="C32" s="27" t="str">
        <x:v>Yes</x:v>
      </x:c>
      <x:c r="D32" s="27" t="str">
        <x:v>6623155683467</x:v>
      </x:c>
      <x:c r="E32" s="27" t="str">
        <x:v>45028654448779</x:v>
      </x:c>
      <x:c r="F32" s="27" t="str">
        <x:v>Cassandra Top - White</x:v>
      </x:c>
      <x:c r="G32" s="27" t="str">
        <x:v>S</x:v>
      </x:c>
      <x:c r="H32" s="36" t="n">
        <x:v>1</x:v>
      </x:c>
      <x:c r="I32" s="36" t="n">
        <x:v>1</x:v>
      </x:c>
      <x:c r="J32" s="36" t="str">
        <x:v>Yes</x:v>
      </x:c>
      <x:c r="K32" s="37" t="n">
        <x:v>64.73</x:v>
      </x:c>
      <x:c r="L32" s="37" t="n">
        <x:v>89</x:v>
      </x:c>
      <x:c r="M32" s="37" t="n">
        <x:v>24.27</x:v>
      </x:c>
      <x:c r="N32" s="42" t="n">
        <x:v>1.3749420670477368</x:v>
      </x:c>
    </x:row>
    <x:row r="33">
      <x:c r="A33" s="27" t="str">
        <x:v>2026-07-09</x:v>
      </x:c>
      <x:c r="B33" s="27" t="str">
        <x:v>2026-07-09</x:v>
      </x:c>
      <x:c r="C33" s="27" t="str">
        <x:v>Yes</x:v>
      </x:c>
      <x:c r="D33" s="27" t="str">
        <x:v>6623155683467</x:v>
      </x:c>
      <x:c r="E33" s="27" t="str">
        <x:v>45031900217483</x:v>
      </x:c>
      <x:c r="F33" s="27" t="str">
        <x:v>Cassandra Pant - White</x:v>
      </x:c>
      <x:c r="G33" s="27" t="str">
        <x:v>M</x:v>
      </x:c>
      <x:c r="H33" s="36" t="n">
        <x:v>1</x:v>
      </x:c>
      <x:c r="I33" s="36" t="n">
        <x:v>1</x:v>
      </x:c>
      <x:c r="J33" s="36" t="str">
        <x:v>Yes</x:v>
      </x:c>
      <x:c r="K33" s="37" t="n">
        <x:v>79.27</x:v>
      </x:c>
      <x:c r="L33" s="37" t="n">
        <x:v>109</x:v>
      </x:c>
      <x:c r="M33" s="37" t="n">
        <x:v>29.73</x:v>
      </x:c>
      <x:c r="N33" s="42" t="n">
        <x:v>1.3750473066733948</x:v>
      </x:c>
    </x:row>
    <x:row r="34">
      <x:c r="A34" s="27" t="str">
        <x:v>2026-07-09</x:v>
      </x:c>
      <x:c r="B34" s="27" t="str">
        <x:v>2026-07-09</x:v>
      </x:c>
      <x:c r="C34" s="27" t="str">
        <x:v>Yes</x:v>
      </x:c>
      <x:c r="D34" s="27" t="str">
        <x:v>6623182061707</x:v>
      </x:c>
      <x:c r="E34" s="27" t="str">
        <x:v>45560190107787</x:v>
      </x:c>
      <x:c r="F34" s="27" t="str">
        <x:v>Olea Knit Cardi - Moss</x:v>
      </x:c>
      <x:c r="G34" s="27" t="str">
        <x:v>S</x:v>
      </x:c>
      <x:c r="H34" s="36" t="n">
        <x:v>1</x:v>
      </x:c>
      <x:c r="I34" s="36" t="n">
        <x:v>1</x:v>
      </x:c>
      <x:c r="J34" s="36" t="str">
        <x:v>Yes</x:v>
      </x:c>
      <x:c r="K34" s="37" t="n">
        <x:v>101.09</x:v>
      </x:c>
      <x:c r="L34" s="37" t="n">
        <x:v>139</x:v>
      </x:c>
      <x:c r="M34" s="37" t="n">
        <x:v>37.91</x:v>
      </x:c>
      <x:c r="N34" s="42" t="n">
        <x:v>1.3750123652191117</x:v>
      </x:c>
    </x:row>
    <x:row r="35">
      <x:c r="A35" s="27" t="str">
        <x:v>2026-07-09</x:v>
      </x:c>
      <x:c r="B35" s="27" t="str">
        <x:v>2026-07-09</x:v>
      </x:c>
      <x:c r="C35" s="27" t="str">
        <x:v>Yes</x:v>
      </x:c>
      <x:c r="D35" s="27" t="str">
        <x:v>6623187501195</x:v>
      </x:c>
      <x:c r="E35" s="27" t="str">
        <x:v>45049000919179</x:v>
      </x:c>
      <x:c r="F35" s="27" t="str">
        <x:v>Clea Dress - Antique Check</x:v>
      </x:c>
      <x:c r="G35" s="27" t="str">
        <x:v>S</x:v>
      </x:c>
      <x:c r="H35" s="36" t="n">
        <x:v>1</x:v>
      </x:c>
      <x:c r="I35" s="36" t="n">
        <x:v>1</x:v>
      </x:c>
      <x:c r="J35" s="36" t="str">
        <x:v>Yes</x:v>
      </x:c>
      <x:c r="K35" s="37" t="n">
        <x:v>108.36</x:v>
      </x:c>
      <x:c r="L35" s="37" t="n">
        <x:v>149</x:v>
      </x:c>
      <x:c r="M35" s="37" t="n">
        <x:v>40.64</x:v>
      </x:c>
      <x:c r="N35" s="42" t="n">
        <x:v>1.375046142488003</x:v>
      </x:c>
    </x:row>
    <x:row r="36">
      <x:c r="A36" s="27" t="str">
        <x:v>2026-07-09</x:v>
      </x:c>
      <x:c r="B36" s="27" t="str">
        <x:v>2026-07-09</x:v>
      </x:c>
      <x:c r="C36" s="27" t="str">
        <x:v>Yes</x:v>
      </x:c>
      <x:c r="D36" s="27" t="str">
        <x:v>6623195922571</x:v>
      </x:c>
      <x:c r="E36" s="27" t="str">
        <x:v>43954513707147</x:v>
      </x:c>
      <x:c r="F36" s="27" t="str">
        <x:v>Georgie Dress - Azure Stripe</x:v>
      </x:c>
      <x:c r="G36" s="27" t="str">
        <x:v>M</x:v>
      </x:c>
      <x:c r="H36" s="36" t="n">
        <x:v>1</x:v>
      </x:c>
      <x:c r="I36" s="36" t="n">
        <x:v>1</x:v>
      </x:c>
      <x:c r="J36" s="36" t="str">
        <x:v>Yes</x:v>
      </x:c>
      <x:c r="K36" s="37" t="n">
        <x:v>115.64</x:v>
      </x:c>
      <x:c r="L36" s="37" t="n">
        <x:v>159</x:v>
      </x:c>
      <x:c r="M36" s="37" t="n">
        <x:v>43.36</x:v>
      </x:c>
      <x:c r="N36" s="42" t="n">
        <x:v>1.3749567623659633</x:v>
      </x:c>
    </x:row>
    <x:row r="37">
      <x:c r="A37" s="27" t="str">
        <x:v>2026-07-09</x:v>
      </x:c>
      <x:c r="B37" s="27" t="str">
        <x:v>2026-07-09</x:v>
      </x:c>
      <x:c r="C37" s="27" t="str">
        <x:v>Yes</x:v>
      </x:c>
      <x:c r="D37" s="27" t="str">
        <x:v>6623195922571</x:v>
      </x:c>
      <x:c r="E37" s="27" t="str">
        <x:v>43954517049483</x:v>
      </x:c>
      <x:c r="F37" s="27" t="str">
        <x:v>Georgie Dress - Lemon</x:v>
      </x:c>
      <x:c r="G37" s="27" t="str">
        <x:v>M</x:v>
      </x:c>
      <x:c r="H37" s="36" t="n">
        <x:v>1</x:v>
      </x:c>
      <x:c r="I37" s="36" t="n">
        <x:v>1</x:v>
      </x:c>
      <x:c r="J37" s="36" t="str">
        <x:v>Yes</x:v>
      </x:c>
      <x:c r="K37" s="37" t="n">
        <x:v>115.64</x:v>
      </x:c>
      <x:c r="L37" s="37" t="n">
        <x:v>159</x:v>
      </x:c>
      <x:c r="M37" s="37" t="n">
        <x:v>43.36</x:v>
      </x:c>
      <x:c r="N37" s="42" t="n">
        <x:v>1.3749567623659633</x:v>
      </x:c>
    </x:row>
    <x:row r="38">
      <x:c r="A38" s="27" t="str">
        <x:v>2026-07-09</x:v>
      </x:c>
      <x:c r="B38" s="27" t="str">
        <x:v>2026-07-09</x:v>
      </x:c>
      <x:c r="C38" s="27" t="str">
        <x:v>Yes</x:v>
      </x:c>
      <x:c r="D38" s="27" t="str">
        <x:v>6623218925707</x:v>
      </x:c>
      <x:c r="E38" s="27" t="str">
        <x:v>44384282214539</x:v>
      </x:c>
      <x:c r="F38" s="27" t="str">
        <x:v>Coco Top - Rainbow Check</x:v>
      </x:c>
      <x:c r="G38" s="27" t="str">
        <x:v>S</x:v>
      </x:c>
      <x:c r="H38" s="36" t="n">
        <x:v>1</x:v>
      </x:c>
      <x:c r="I38" s="36" t="n">
        <x:v>1</x:v>
      </x:c>
      <x:c r="J38" s="36" t="str">
        <x:v>Yes</x:v>
      </x:c>
      <x:c r="K38" s="37" t="n">
        <x:v>81</x:v>
      </x:c>
      <x:c r="L38" s="37" t="n">
        <x:v>99</x:v>
      </x:c>
      <x:c r="M38" s="37" t="n">
        <x:v>18</x:v>
      </x:c>
      <x:c r="N38" s="42" t="n">
        <x:v>1.2222222222222223</x:v>
      </x:c>
    </x:row>
    <x:row r="39">
      <x:c r="A39" s="27" t="str">
        <x:v>2026-07-09</x:v>
      </x:c>
      <x:c r="B39" s="27" t="str">
        <x:v>2026-07-09</x:v>
      </x:c>
      <x:c r="C39" s="27" t="str">
        <x:v>Yes</x:v>
      </x:c>
      <x:c r="D39" s="27" t="str">
        <x:v>6623218925707</x:v>
      </x:c>
      <x:c r="E39" s="27" t="str">
        <x:v>44384282345611</x:v>
      </x:c>
      <x:c r="F39" s="27" t="str">
        <x:v>Catia Skirt - Rainbow Check</x:v>
      </x:c>
      <x:c r="G39" s="27" t="str">
        <x:v>XS</x:v>
      </x:c>
      <x:c r="H39" s="36" t="n">
        <x:v>1</x:v>
      </x:c>
      <x:c r="I39" s="36" t="n">
        <x:v>1</x:v>
      </x:c>
      <x:c r="J39" s="36" t="str">
        <x:v>Yes</x:v>
      </x:c>
      <x:c r="K39" s="37" t="n">
        <x:v>138.27</x:v>
      </x:c>
      <x:c r="L39" s="37" t="n">
        <x:v>169</x:v>
      </x:c>
      <x:c r="M39" s="37" t="n">
        <x:v>30.73</x:v>
      </x:c>
      <x:c r="N39" s="42" t="n">
        <x:v>1.2222463296448978</x:v>
      </x:c>
    </x:row>
    <x:row r="40">
      <x:c r="A40" s="27" t="str">
        <x:v>2026-07-09</x:v>
      </x:c>
      <x:c r="B40" s="27" t="str">
        <x:v>2026-07-09</x:v>
      </x:c>
      <x:c r="C40" s="27" t="str">
        <x:v>Yes</x:v>
      </x:c>
      <x:c r="D40" s="27" t="str">
        <x:v>6623218925707</x:v>
      </x:c>
      <x:c r="E40" s="27" t="str">
        <x:v>46037232844939</x:v>
      </x:c>
      <x:c r="F40" s="27" t="str">
        <x:v>Coco Top - Gelato Stripe</x:v>
      </x:c>
      <x:c r="G40" s="27" t="str">
        <x:v>S</x:v>
      </x:c>
      <x:c r="H40" s="36" t="n">
        <x:v>1</x:v>
      </x:c>
      <x:c r="I40" s="36" t="n">
        <x:v>1</x:v>
      </x:c>
      <x:c r="J40" s="36" t="str">
        <x:v>Yes</x:v>
      </x:c>
      <x:c r="K40" s="37" t="n">
        <x:v>81</x:v>
      </x:c>
      <x:c r="L40" s="37" t="n">
        <x:v>99</x:v>
      </x:c>
      <x:c r="M40" s="37" t="n">
        <x:v>18</x:v>
      </x:c>
      <x:c r="N40" s="42" t="n">
        <x:v>1.2222222222222223</x:v>
      </x:c>
    </x:row>
    <x:row r="41">
      <x:c r="A41" s="27" t="str">
        <x:v>2026-07-09</x:v>
      </x:c>
      <x:c r="B41" s="27" t="str">
        <x:v>2026-07-09</x:v>
      </x:c>
      <x:c r="C41" s="27" t="str">
        <x:v>Yes</x:v>
      </x:c>
      <x:c r="D41" s="27" t="str">
        <x:v>6623218925707</x:v>
      </x:c>
      <x:c r="E41" s="27" t="str">
        <x:v>46037233107083</x:v>
      </x:c>
      <x:c r="F41" s="27" t="str">
        <x:v>Eloise Skirt - Gelato stripe</x:v>
      </x:c>
      <x:c r="G41" s="27" t="str">
        <x:v>XS</x:v>
      </x:c>
      <x:c r="H41" s="36" t="n">
        <x:v>1</x:v>
      </x:c>
      <x:c r="I41" s="36" t="n">
        <x:v>1</x:v>
      </x:c>
      <x:c r="J41" s="36" t="str">
        <x:v>Yes</x:v>
      </x:c>
      <x:c r="K41" s="37" t="n">
        <x:v>138.27</x:v>
      </x:c>
      <x:c r="L41" s="37" t="n">
        <x:v>169</x:v>
      </x:c>
      <x:c r="M41" s="37" t="n">
        <x:v>30.73</x:v>
      </x:c>
      <x:c r="N41" s="42" t="n">
        <x:v>1.2222463296448978</x:v>
      </x:c>
    </x:row>
    <x:row r="42">
      <x:c r="A42" s="27" t="str">
        <x:v>2026-07-09</x:v>
      </x:c>
      <x:c r="B42" s="27" t="str">
        <x:v>2026-07-09</x:v>
      </x:c>
      <x:c r="C42" s="27" t="str">
        <x:v>Yes</x:v>
      </x:c>
      <x:c r="D42" s="27" t="str">
        <x:v>6623273484427</x:v>
      </x:c>
      <x:c r="E42" s="27" t="str">
        <x:v>45560190107787</x:v>
      </x:c>
      <x:c r="F42" s="27" t="str">
        <x:v>Olea Knit Cardi - Moss</x:v>
      </x:c>
      <x:c r="G42" s="27" t="str">
        <x:v>S</x:v>
      </x:c>
      <x:c r="H42" s="36" t="n">
        <x:v>1</x:v>
      </x:c>
      <x:c r="I42" s="36" t="n">
        <x:v>1</x:v>
      </x:c>
      <x:c r="J42" s="36" t="str">
        <x:v>Yes</x:v>
      </x:c>
      <x:c r="K42" s="37" t="n">
        <x:v>101.09</x:v>
      </x:c>
      <x:c r="L42" s="37" t="n">
        <x:v>139</x:v>
      </x:c>
      <x:c r="M42" s="37" t="n">
        <x:v>37.91</x:v>
      </x:c>
      <x:c r="N42" s="42" t="n">
        <x:v>1.3750123652191117</x:v>
      </x:c>
    </x:row>
    <x:row r="43">
      <x:c r="A43" s="27" t="str">
        <x:v>2026-07-09</x:v>
      </x:c>
      <x:c r="B43" s="27" t="str">
        <x:v>2026-07-09</x:v>
      </x:c>
      <x:c r="C43" s="27" t="str">
        <x:v>Yes</x:v>
      </x:c>
      <x:c r="D43" s="27" t="str">
        <x:v>6623280365707</x:v>
      </x:c>
      <x:c r="E43" s="27" t="str">
        <x:v>45048991842443</x:v>
      </x:c>
      <x:c r="F43" s="27" t="str">
        <x:v>Alexandra Trench - Antique Check</x:v>
      </x:c>
      <x:c r="G43" s="27" t="str">
        <x:v>L</x:v>
      </x:c>
      <x:c r="H43" s="36" t="n">
        <x:v>1</x:v>
      </x:c>
      <x:c r="I43" s="36" t="n">
        <x:v>1</x:v>
      </x:c>
      <x:c r="J43" s="36" t="str">
        <x:v>Yes</x:v>
      </x:c>
      <x:c r="K43" s="37" t="n">
        <x:v>226.36</x:v>
      </x:c>
      <x:c r="L43" s="37" t="n">
        <x:v>249</x:v>
      </x:c>
      <x:c r="M43" s="37" t="n">
        <x:v>22.64</x:v>
      </x:c>
      <x:c r="N43" s="42" t="n">
        <x:v>1.1000176709666019</x:v>
      </x:c>
    </x:row>
    <x:row r="44">
      <x:c r="A44" s="27" t="str">
        <x:v>2026-07-09</x:v>
      </x:c>
      <x:c r="B44" s="27" t="str">
        <x:v>2026-07-09</x:v>
      </x:c>
      <x:c r="C44" s="27" t="str">
        <x:v>Yes</x:v>
      </x:c>
      <x:c r="D44" s="27" t="str">
        <x:v>6623288524939</x:v>
      </x:c>
      <x:c r="E44" s="27" t="str">
        <x:v>43691659624587</x:v>
      </x:c>
      <x:c r="F44" s="27" t="str">
        <x:v>Remi Blouse - Chalk</x:v>
      </x:c>
      <x:c r="G44" s="27" t="str">
        <x:v>XS</x:v>
      </x:c>
      <x:c r="H44" s="36" t="n">
        <x:v>1</x:v>
      </x:c>
      <x:c r="I44" s="36" t="n">
        <x:v>1</x:v>
      </x:c>
      <x:c r="J44" s="36" t="str">
        <x:v>Yes</x:v>
      </x:c>
      <x:c r="K44" s="37" t="n">
        <x:v>64.73</x:v>
      </x:c>
      <x:c r="L44" s="37" t="n">
        <x:v>89</x:v>
      </x:c>
      <x:c r="M44" s="37" t="n">
        <x:v>24.27</x:v>
      </x:c>
      <x:c r="N44" s="42" t="n">
        <x:v>1.3749420670477368</x:v>
      </x:c>
    </x:row>
    <x:row r="45">
      <x:c r="A45" s="27" t="str">
        <x:v>2026-07-09</x:v>
      </x:c>
      <x:c r="B45" s="27" t="str">
        <x:v>2026-07-09</x:v>
      </x:c>
      <x:c r="C45" s="27" t="str">
        <x:v>Yes</x:v>
      </x:c>
      <x:c r="D45" s="27" t="str">
        <x:v>6623300616331</x:v>
      </x:c>
      <x:c r="E45" s="27" t="str">
        <x:v>45049101385867</x:v>
      </x:c>
      <x:c r="F45" s="27" t="str">
        <x:v>Gabrielle Dress - Cornflower Stripe</x:v>
      </x:c>
      <x:c r="G45" s="27" t="str">
        <x:v>S</x:v>
      </x:c>
      <x:c r="H45" s="36" t="n">
        <x:v>1</x:v>
      </x:c>
      <x:c r="I45" s="36" t="n">
        <x:v>1</x:v>
      </x:c>
      <x:c r="J45" s="36" t="str">
        <x:v>Yes</x:v>
      </x:c>
      <x:c r="K45" s="37" t="n">
        <x:v>115.64</x:v>
      </x:c>
      <x:c r="L45" s="37" t="n">
        <x:v>159</x:v>
      </x:c>
      <x:c r="M45" s="37" t="n">
        <x:v>43.36</x:v>
      </x:c>
      <x:c r="N45" s="42" t="n">
        <x:v>1.3749567623659633</x:v>
      </x:c>
    </x:row>
    <x:row r="46">
      <x:c r="A46" s="27" t="str">
        <x:v>2026-07-09</x:v>
      </x:c>
      <x:c r="B46" s="27" t="str">
        <x:v>2026-07-09</x:v>
      </x:c>
      <x:c r="C46" s="27" t="str">
        <x:v>Yes</x:v>
      </x:c>
      <x:c r="D46" s="27" t="str">
        <x:v>6623301402763</x:v>
      </x:c>
      <x:c r="E46" s="27" t="str">
        <x:v>43691653529739</x:v>
      </x:c>
      <x:c r="F46" s="27" t="str">
        <x:v>Madelina Dress - Carnivale Stripe</x:v>
      </x:c>
      <x:c r="G46" s="27" t="str">
        <x:v>XL</x:v>
      </x:c>
      <x:c r="H46" s="36" t="n">
        <x:v>1</x:v>
      </x:c>
      <x:c r="I46" s="36" t="n">
        <x:v>1</x:v>
      </x:c>
      <x:c r="J46" s="36" t="str">
        <x:v>Yes</x:v>
      </x:c>
      <x:c r="K46" s="37" t="n">
        <x:v>283.8</x:v>
      </x:c>
      <x:c r="L46" s="37" t="n">
        <x:v>377.7</x:v>
      </x:c>
      <x:c r="M46" s="37" t="n">
        <x:v>93.9</x:v>
      </x:c>
      <x:c r="N46" s="42" t="n">
        <x:v>1.3308668076109937</x:v>
      </x:c>
    </x:row>
    <x:row r="47">
      <x:c r="A47" s="27" t="str">
        <x:v>2026-07-09</x:v>
      </x:c>
      <x:c r="B47" s="27" t="str">
        <x:v>2026-07-09</x:v>
      </x:c>
      <x:c r="C47" s="27" t="str">
        <x:v>Yes</x:v>
      </x:c>
      <x:c r="D47" s="27" t="str">
        <x:v>6623337316491</x:v>
      </x:c>
      <x:c r="E47" s="27" t="str">
        <x:v>44384280379531</x:v>
      </x:c>
      <x:c r="F47" s="27" t="str">
        <x:v>Adelina Dress - Ivory</x:v>
      </x:c>
      <x:c r="G47" s="27" t="str">
        <x:v>S</x:v>
      </x:c>
      <x:c r="H47" s="36" t="n">
        <x:v>1</x:v>
      </x:c>
      <x:c r="I47" s="36" t="n">
        <x:v>1</x:v>
      </x:c>
      <x:c r="J47" s="36" t="str">
        <x:v>Yes</x:v>
      </x:c>
      <x:c r="K47" s="37" t="n">
        <x:v>64.73</x:v>
      </x:c>
      <x:c r="L47" s="37" t="n">
        <x:v>89</x:v>
      </x:c>
      <x:c r="M47" s="37" t="n">
        <x:v>24.27</x:v>
      </x:c>
      <x:c r="N47" s="42" t="n">
        <x:v>1.3749420670477368</x:v>
      </x:c>
    </x:row>
    <x:row r="48">
      <x:c r="A48" s="27" t="str">
        <x:v>2026-07-09</x:v>
      </x:c>
      <x:c r="B48" s="27" t="str">
        <x:v>2026-07-09</x:v>
      </x:c>
      <x:c r="C48" s="27" t="str">
        <x:v>Yes</x:v>
      </x:c>
      <x:c r="D48" s="27" t="str">
        <x:v>6623337316491</x:v>
      </x:c>
      <x:c r="E48" s="27" t="str">
        <x:v>45024019447947</x:v>
      </x:c>
      <x:c r="F48" s="27" t="str">
        <x:v>Sophia Dress  - Ikaria stripe</x:v>
      </x:c>
      <x:c r="G48" s="27" t="str">
        <x:v>S</x:v>
      </x:c>
      <x:c r="H48" s="36" t="n">
        <x:v>1</x:v>
      </x:c>
      <x:c r="I48" s="36" t="n">
        <x:v>1</x:v>
      </x:c>
      <x:c r="J48" s="36" t="str">
        <x:v>Yes</x:v>
      </x:c>
      <x:c r="K48" s="37" t="n">
        <x:v>108.36</x:v>
      </x:c>
      <x:c r="L48" s="37" t="n">
        <x:v>149</x:v>
      </x:c>
      <x:c r="M48" s="37" t="n">
        <x:v>40.64</x:v>
      </x:c>
      <x:c r="N48" s="42" t="n">
        <x:v>1.375046142488003</x:v>
      </x:c>
    </x:row>
    <x:row r="49">
      <x:c r="A49" s="27" t="str">
        <x:v>2026-07-10</x:v>
      </x:c>
      <x:c r="B49" s="27" t="str">
        <x:v>2026-07-10</x:v>
      </x:c>
      <x:c r="C49" s="27" t="str">
        <x:v>Yes</x:v>
      </x:c>
      <x:c r="D49" s="27" t="str">
        <x:v>6624375177355</x:v>
      </x:c>
      <x:c r="E49" s="27" t="str">
        <x:v>43292428927115</x:v>
      </x:c>
      <x:c r="F49" s="27" t="str">
        <x:v>Zelie Jacket - Navy Polka</x:v>
      </x:c>
      <x:c r="G49" s="27" t="str">
        <x:v>M</x:v>
      </x:c>
      <x:c r="H49" s="36" t="n">
        <x:v>1</x:v>
      </x:c>
      <x:c r="I49" s="36" t="n">
        <x:v>1</x:v>
      </x:c>
      <x:c r="J49" s="36" t="str">
        <x:v>Yes</x:v>
      </x:c>
      <x:c r="K49" s="37" t="n">
        <x:v>162.82</x:v>
      </x:c>
      <x:c r="L49" s="37" t="n">
        <x:v>199</x:v>
      </x:c>
      <x:c r="M49" s="37" t="n">
        <x:v>36.18</x:v>
      </x:c>
      <x:c r="N49" s="42" t="n">
        <x:v>1.2222085738852722</x:v>
      </x:c>
    </x:row>
    <x:row r="50">
      <x:c r="A50" s="27" t="str">
        <x:v>2026-07-10</x:v>
      </x:c>
      <x:c r="B50" s="27" t="str">
        <x:v>2026-07-10</x:v>
      </x:c>
      <x:c r="C50" s="27" t="str">
        <x:v>Yes</x:v>
      </x:c>
      <x:c r="D50" s="27" t="str">
        <x:v>6624448118923</x:v>
      </x:c>
      <x:c r="E50" s="27" t="str">
        <x:v>43996445900939</x:v>
      </x:c>
      <x:c r="F50" s="27" t="str">
        <x:v>Marsielle Top - Chalk</x:v>
      </x:c>
      <x:c r="G50" s="27" t="str">
        <x:v>L</x:v>
      </x:c>
      <x:c r="H50" s="36" t="n">
        <x:v>1</x:v>
      </x:c>
      <x:c r="I50" s="36" t="n">
        <x:v>1</x:v>
      </x:c>
      <x:c r="J50" s="36" t="str">
        <x:v>Yes</x:v>
      </x:c>
      <x:c r="K50" s="37" t="n">
        <x:v>108.18</x:v>
      </x:c>
      <x:c r="L50" s="37" t="n">
        <x:v>119</x:v>
      </x:c>
      <x:c r="M50" s="37" t="n">
        <x:v>10.82</x:v>
      </x:c>
      <x:c r="N50" s="42" t="n">
        <x:v>1.1000184877056758</x:v>
      </x:c>
    </x:row>
    <x:row r="51">
      <x:c r="A51" s="27" t="str">
        <x:v>2026-07-10</x:v>
      </x:c>
      <x:c r="B51" s="27" t="str">
        <x:v>2026-07-10</x:v>
      </x:c>
      <x:c r="C51" s="27" t="str">
        <x:v>Yes</x:v>
      </x:c>
      <x:c r="D51" s="27" t="str">
        <x:v>6624448118923</x:v>
      </x:c>
      <x:c r="E51" s="27" t="str">
        <x:v>45049103122571</x:v>
      </x:c>
      <x:c r="F51" s="27" t="str">
        <x:v>Alexis Pant - Cornflower Stripe</x:v>
      </x:c>
      <x:c r="G51" s="27" t="str">
        <x:v>L</x:v>
      </x:c>
      <x:c r="H51" s="36" t="n">
        <x:v>1</x:v>
      </x:c>
      <x:c r="I51" s="36" t="n">
        <x:v>1</x:v>
      </x:c>
      <x:c r="J51" s="36" t="str">
        <x:v>Yes</x:v>
      </x:c>
      <x:c r="K51" s="37" t="n">
        <x:v>153.64</x:v>
      </x:c>
      <x:c r="L51" s="37" t="n">
        <x:v>169</x:v>
      </x:c>
      <x:c r="M51" s="37" t="n">
        <x:v>15.36</x:v>
      </x:c>
      <x:c r="N51" s="42" t="n">
        <x:v>1.0999739651132519</x:v>
      </x:c>
    </x:row>
    <x:row r="52">
      <x:c r="A52" s="27" t="str">
        <x:v>2026-07-10</x:v>
      </x:c>
      <x:c r="B52" s="27" t="str">
        <x:v>2026-07-10</x:v>
      </x:c>
      <x:c r="C52" s="27" t="str">
        <x:v>Yes</x:v>
      </x:c>
      <x:c r="D52" s="27" t="str">
        <x:v>6624452083851</x:v>
      </x:c>
      <x:c r="E52" s="27" t="str">
        <x:v>45031965196427</x:v>
      </x:c>
      <x:c r="F52" s="27" t="str">
        <x:v>Cassandra Pant - Ruby Check</x:v>
      </x:c>
      <x:c r="G52" s="27" t="str">
        <x:v>L</x:v>
      </x:c>
      <x:c r="H52" s="36" t="n">
        <x:v>1</x:v>
      </x:c>
      <x:c r="I52" s="36" t="n">
        <x:v>1</x:v>
      </x:c>
      <x:c r="J52" s="36" t="str">
        <x:v>Yes</x:v>
      </x:c>
      <x:c r="K52" s="37" t="n">
        <x:v>99.09</x:v>
      </x:c>
      <x:c r="L52" s="37" t="n">
        <x:v>109</x:v>
      </x:c>
      <x:c r="M52" s="37" t="n">
        <x:v>9.91</x:v>
      </x:c>
      <x:c r="N52" s="42" t="n">
        <x:v>1.100010091835705</x:v>
      </x:c>
    </x:row>
    <x:row r="53">
      <x:c r="A53" s="27" t="str">
        <x:v>2026-07-10</x:v>
      </x:c>
      <x:c r="B53" s="27" t="str">
        <x:v>2026-07-10</x:v>
      </x:c>
      <x:c r="C53" s="27" t="str">
        <x:v>Yes</x:v>
      </x:c>
      <x:c r="D53" s="27" t="str">
        <x:v>6624452083851</x:v>
      </x:c>
      <x:c r="E53" s="27" t="str">
        <x:v>45886810357899</x:v>
      </x:c>
      <x:c r="F53" s="27" t="str">
        <x:v>Jemma Dress - Blue Polka</x:v>
      </x:c>
      <x:c r="G53" s="27" t="str">
        <x:v>L</x:v>
      </x:c>
      <x:c r="H53" s="36" t="n">
        <x:v>1</x:v>
      </x:c>
      <x:c r="I53" s="36" t="n">
        <x:v>1</x:v>
      </x:c>
      <x:c r="J53" s="36" t="str">
        <x:v>Yes</x:v>
      </x:c>
      <x:c r="K53" s="37" t="n">
        <x:v>199.09</x:v>
      </x:c>
      <x:c r="L53" s="37" t="n">
        <x:v>219</x:v>
      </x:c>
      <x:c r="M53" s="37" t="n">
        <x:v>19.91</x:v>
      </x:c>
      <x:c r="N53" s="42" t="n">
        <x:v>1.1000050228539857</x:v>
      </x:c>
    </x:row>
    <x:row r="54">
      <x:c r="A54" s="27" t="str">
        <x:v>2026-07-10</x:v>
      </x:c>
      <x:c r="B54" s="27" t="str">
        <x:v>2026-07-10</x:v>
      </x:c>
      <x:c r="C54" s="27" t="str">
        <x:v>Yes</x:v>
      </x:c>
      <x:c r="D54" s="27" t="str">
        <x:v>6624460963979</x:v>
      </x:c>
      <x:c r="E54" s="27" t="str">
        <x:v>43292428992651</x:v>
      </x:c>
      <x:c r="F54" s="27" t="str">
        <x:v>Zelie Jacket - Navy Polka</x:v>
      </x:c>
      <x:c r="G54" s="27" t="str">
        <x:v>XL</x:v>
      </x:c>
      <x:c r="H54" s="36" t="n">
        <x:v>1</x:v>
      </x:c>
      <x:c r="I54" s="36" t="n">
        <x:v>1</x:v>
      </x:c>
      <x:c r="J54" s="36" t="str">
        <x:v>Yes</x:v>
      </x:c>
      <x:c r="K54" s="37" t="n">
        <x:v>162.82</x:v>
      </x:c>
      <x:c r="L54" s="37" t="n">
        <x:v>199</x:v>
      </x:c>
      <x:c r="M54" s="37" t="n">
        <x:v>36.18</x:v>
      </x:c>
      <x:c r="N54" s="42" t="n">
        <x:v>1.2222085738852722</x:v>
      </x:c>
    </x:row>
    <x:row r="55">
      <x:c r="A55" s="27" t="str">
        <x:v>2026-07-10</x:v>
      </x:c>
      <x:c r="B55" s="27" t="str">
        <x:v>2026-07-10</x:v>
      </x:c>
      <x:c r="C55" s="27" t="str">
        <x:v>Yes</x:v>
      </x:c>
      <x:c r="D55" s="27" t="str">
        <x:v>6624490225803</x:v>
      </x:c>
      <x:c r="E55" s="27" t="str">
        <x:v>45891880714379</x:v>
      </x:c>
      <x:c r="F55" s="27" t="str">
        <x:v>Evelyn Jacket - Noir Gingham</x:v>
      </x:c>
      <x:c r="G55" s="27" t="str">
        <x:v>XL</x:v>
      </x:c>
      <x:c r="H55" s="36" t="n">
        <x:v>1</x:v>
      </x:c>
      <x:c r="I55" s="36" t="n">
        <x:v>1</x:v>
      </x:c>
      <x:c r="J55" s="36" t="str">
        <x:v>Yes</x:v>
      </x:c>
      <x:c r="K55" s="37" t="n">
        <x:v>176.78</x:v>
      </x:c>
      <x:c r="L55" s="37" t="n">
        <x:v>201.73</x:v>
      </x:c>
      <x:c r="M55" s="37" t="n">
        <x:v>24.95</x:v>
      </x:c>
      <x:c r="N55" s="42" t="n">
        <x:v>1.141135875098993</x:v>
      </x:c>
    </x:row>
    <x:row r="56">
      <x:c r="A56" s="27" t="str">
        <x:v>2026-07-10</x:v>
      </x:c>
      <x:c r="B56" s="27" t="str">
        <x:v>2026-07-10</x:v>
      </x:c>
      <x:c r="C56" s="27" t="str">
        <x:v>Yes</x:v>
      </x:c>
      <x:c r="D56" s="27" t="str">
        <x:v>6624588857483</x:v>
      </x:c>
      <x:c r="E56" s="27" t="str">
        <x:v>43691655725195</x:v>
      </x:c>
      <x:c r="F56" s="27" t="str">
        <x:v>Isla Mini Dress - Siesta Stripe</x:v>
      </x:c>
      <x:c r="G56" s="27" t="str">
        <x:v>S</x:v>
      </x:c>
      <x:c r="H56" s="36" t="n">
        <x:v>1</x:v>
      </x:c>
      <x:c r="I56" s="36" t="n">
        <x:v>1</x:v>
      </x:c>
      <x:c r="J56" s="36" t="str">
        <x:v>Yes</x:v>
      </x:c>
      <x:c r="K56" s="37" t="n">
        <x:v>93.82</x:v>
      </x:c>
      <x:c r="L56" s="37" t="n">
        <x:v>129</x:v>
      </x:c>
      <x:c r="M56" s="37" t="n">
        <x:v>35.18</x:v>
      </x:c>
      <x:c r="N56" s="42" t="n">
        <x:v>1.3749733532295885</x:v>
      </x:c>
    </x:row>
    <x:row r="57">
      <x:c r="A57" s="27" t="str">
        <x:v>2026-07-10</x:v>
      </x:c>
      <x:c r="B57" s="27" t="str">
        <x:v>2026-07-10</x:v>
      </x:c>
      <x:c r="C57" s="27" t="str">
        <x:v>Yes</x:v>
      </x:c>
      <x:c r="D57" s="27" t="str">
        <x:v>6624619298955</x:v>
      </x:c>
      <x:c r="E57" s="27" t="str">
        <x:v>43691655725195</x:v>
      </x:c>
      <x:c r="F57" s="27" t="str">
        <x:v>Isla Mini Dress - Siesta Stripe</x:v>
      </x:c>
      <x:c r="G57" s="27" t="str">
        <x:v>S</x:v>
      </x:c>
      <x:c r="H57" s="36" t="n">
        <x:v>1</x:v>
      </x:c>
      <x:c r="I57" s="36" t="n">
        <x:v>1</x:v>
      </x:c>
      <x:c r="J57" s="36" t="str">
        <x:v>Yes</x:v>
      </x:c>
      <x:c r="K57" s="37" t="n">
        <x:v>93.82</x:v>
      </x:c>
      <x:c r="L57" s="37" t="n">
        <x:v>129</x:v>
      </x:c>
      <x:c r="M57" s="37" t="n">
        <x:v>35.18</x:v>
      </x:c>
      <x:c r="N57" s="42" t="n">
        <x:v>1.3749733532295885</x:v>
      </x:c>
    </x:row>
    <x:row r="58">
      <x:c r="A58" s="27" t="str">
        <x:v>2026-07-10</x:v>
      </x:c>
      <x:c r="B58" s="27" t="str">
        <x:v>2026-07-10</x:v>
      </x:c>
      <x:c r="C58" s="27" t="str">
        <x:v>Yes</x:v>
      </x:c>
      <x:c r="D58" s="27" t="str">
        <x:v>6624619298955</x:v>
      </x:c>
      <x:c r="E58" s="27" t="str">
        <x:v>46037228585099</x:v>
      </x:c>
      <x:c r="F58" s="27" t="str">
        <x:v>Gabrielle Dress - Gelato stripe</x:v>
      </x:c>
      <x:c r="G58" s="27" t="str">
        <x:v>XS</x:v>
      </x:c>
      <x:c r="H58" s="36" t="n">
        <x:v>1</x:v>
      </x:c>
      <x:c r="I58" s="36" t="n">
        <x:v>1</x:v>
      </x:c>
      <x:c r="J58" s="36" t="str">
        <x:v>Yes</x:v>
      </x:c>
      <x:c r="K58" s="37" t="n">
        <x:v>199.09</x:v>
      </x:c>
      <x:c r="L58" s="37" t="n">
        <x:v>219</x:v>
      </x:c>
      <x:c r="M58" s="37" t="n">
        <x:v>19.91</x:v>
      </x:c>
      <x:c r="N58" s="42" t="n">
        <x:v>1.1000050228539857</x:v>
      </x:c>
    </x:row>
    <x:row r="59">
      <x:c r="A59" s="27" t="str">
        <x:v>2026-07-10</x:v>
      </x:c>
      <x:c r="B59" s="27" t="str">
        <x:v>2026-07-10</x:v>
      </x:c>
      <x:c r="C59" s="27" t="str">
        <x:v>Yes</x:v>
      </x:c>
      <x:c r="D59" s="27" t="str">
        <x:v>6624663797899</x:v>
      </x:c>
      <x:c r="E59" s="27" t="str">
        <x:v>43292428992651</x:v>
      </x:c>
      <x:c r="F59" s="27" t="str">
        <x:v>Zelie Jacket - Navy Polka</x:v>
      </x:c>
      <x:c r="G59" s="27" t="str">
        <x:v>XL</x:v>
      </x:c>
      <x:c r="H59" s="36" t="n">
        <x:v>1</x:v>
      </x:c>
      <x:c r="I59" s="36" t="n">
        <x:v>1</x:v>
      </x:c>
      <x:c r="J59" s="36" t="str">
        <x:v>Yes</x:v>
      </x:c>
      <x:c r="K59" s="37" t="n">
        <x:v>162.82</x:v>
      </x:c>
      <x:c r="L59" s="37" t="n">
        <x:v>199</x:v>
      </x:c>
      <x:c r="M59" s="37" t="n">
        <x:v>36.18</x:v>
      </x:c>
      <x:c r="N59" s="42" t="n">
        <x:v>1.2222085738852722</x:v>
      </x:c>
    </x:row>
    <x:row r="60">
      <x:c r="A60" s="27" t="str">
        <x:v>2026-07-10</x:v>
      </x:c>
      <x:c r="B60" s="27" t="str">
        <x:v>2026-07-10</x:v>
      </x:c>
      <x:c r="C60" s="27" t="str">
        <x:v>Yes</x:v>
      </x:c>
      <x:c r="D60" s="27" t="str">
        <x:v>6624779010187</x:v>
      </x:c>
      <x:c r="E60" s="27" t="str">
        <x:v>46039180116107</x:v>
      </x:c>
      <x:c r="F60" s="27" t="str">
        <x:v>Phoebe Dress - Fiesta Flicker</x:v>
      </x:c>
      <x:c r="G60" s="27" t="str">
        <x:v>S</x:v>
      </x:c>
      <x:c r="H60" s="36" t="n">
        <x:v>1</x:v>
      </x:c>
      <x:c r="I60" s="36" t="n">
        <x:v>1</x:v>
      </x:c>
      <x:c r="J60" s="36" t="str">
        <x:v>Yes</x:v>
      </x:c>
      <x:c r="K60" s="37" t="n">
        <x:v>179.18</x:v>
      </x:c>
      <x:c r="L60" s="37" t="n">
        <x:v>219</x:v>
      </x:c>
      <x:c r="M60" s="37" t="n">
        <x:v>39.82</x:v>
      </x:c>
      <x:c r="N60" s="42" t="n">
        <x:v>1.2222346244000446</x:v>
      </x:c>
    </x:row>
    <x:row r="61">
      <x:c r="A61" s="27" t="str">
        <x:v>2026-07-10</x:v>
      </x:c>
      <x:c r="B61" s="27" t="str">
        <x:v>2026-07-10</x:v>
      </x:c>
      <x:c r="C61" s="27" t="str">
        <x:v>Yes</x:v>
      </x:c>
      <x:c r="D61" s="27" t="str">
        <x:v>6624881672331</x:v>
      </x:c>
      <x:c r="E61" s="27" t="str">
        <x:v>45049001050251</x:v>
      </x:c>
      <x:c r="F61" s="27" t="str">
        <x:v>Clea Dress - Antique Check</x:v>
      </x:c>
      <x:c r="G61" s="27" t="str">
        <x:v>XXL</x:v>
      </x:c>
      <x:c r="H61" s="36" t="n">
        <x:v>1</x:v>
      </x:c>
      <x:c r="I61" s="36" t="n">
        <x:v>1</x:v>
      </x:c>
      <x:c r="J61" s="36" t="str">
        <x:v>Yes</x:v>
      </x:c>
      <x:c r="K61" s="37" t="n">
        <x:v>108.36</x:v>
      </x:c>
      <x:c r="L61" s="37" t="n">
        <x:v>149</x:v>
      </x:c>
      <x:c r="M61" s="37" t="n">
        <x:v>40.64</x:v>
      </x:c>
      <x:c r="N61" s="42" t="n">
        <x:v>1.375046142488003</x:v>
      </x:c>
    </x:row>
    <x:row r="62">
      <x:c r="A62" s="27" t="str">
        <x:v>2026-07-10</x:v>
      </x:c>
      <x:c r="B62" s="27" t="str">
        <x:v>2026-07-10</x:v>
      </x:c>
      <x:c r="C62" s="27" t="str">
        <x:v>Yes</x:v>
      </x:c>
      <x:c r="D62" s="27" t="str">
        <x:v>6624928432267</x:v>
      </x:c>
      <x:c r="E62" s="27" t="str">
        <x:v>43292154298507</x:v>
      </x:c>
      <x:c r="F62" s="27" t="str">
        <x:v>Gabrielle Dress  - Chene Stripe</x:v>
      </x:c>
      <x:c r="G62" s="27" t="str">
        <x:v>XS</x:v>
      </x:c>
      <x:c r="H62" s="36" t="n">
        <x:v>1</x:v>
      </x:c>
      <x:c r="I62" s="36" t="n">
        <x:v>1</x:v>
      </x:c>
      <x:c r="J62" s="36" t="str">
        <x:v>Yes</x:v>
      </x:c>
      <x:c r="K62" s="37" t="n">
        <x:v>199.09</x:v>
      </x:c>
      <x:c r="L62" s="37" t="n">
        <x:v>219</x:v>
      </x:c>
      <x:c r="M62" s="37" t="n">
        <x:v>19.91</x:v>
      </x:c>
      <x:c r="N62" s="42" t="n">
        <x:v>1.1000050228539857</x:v>
      </x:c>
    </x:row>
    <x:row r="63">
      <x:c r="A63" s="27" t="str">
        <x:v>2026-07-10</x:v>
      </x:c>
      <x:c r="B63" s="27" t="str">
        <x:v>2026-07-10</x:v>
      </x:c>
      <x:c r="C63" s="27" t="str">
        <x:v>Yes</x:v>
      </x:c>
      <x:c r="D63" s="27" t="str">
        <x:v>6624938426507</x:v>
      </x:c>
      <x:c r="E63" s="27" t="str">
        <x:v>46037255618699</x:v>
      </x:c>
      <x:c r="F63" s="27" t="str">
        <x:v>Luella Mini Dress - Bluebell</x:v>
      </x:c>
      <x:c r="G63" s="27" t="str">
        <x:v>XL</x:v>
      </x:c>
      <x:c r="H63" s="36" t="n">
        <x:v>1</x:v>
      </x:c>
      <x:c r="I63" s="36" t="n">
        <x:v>1</x:v>
      </x:c>
      <x:c r="J63" s="36" t="str">
        <x:v>Yes</x:v>
      </x:c>
      <x:c r="K63" s="37" t="n">
        <x:v>135.16</x:v>
      </x:c>
      <x:c r="L63" s="37" t="n">
        <x:v>171.26</x:v>
      </x:c>
      <x:c r="M63" s="37" t="n">
        <x:v>36.1</x:v>
      </x:c>
      <x:c r="N63" s="42" t="n">
        <x:v>1.267090855282628</x:v>
      </x:c>
    </x:row>
    <x:row r="64">
      <x:c r="A64" s="27" t="str">
        <x:v>2026-07-10</x:v>
      </x:c>
      <x:c r="B64" s="27" t="str">
        <x:v>2026-07-10</x:v>
      </x:c>
      <x:c r="C64" s="27" t="str">
        <x:v>Yes</x:v>
      </x:c>
      <x:c r="D64" s="27" t="str">
        <x:v>6625010548875</x:v>
      </x:c>
      <x:c r="E64" s="27" t="str">
        <x:v>43691652808843</x:v>
      </x:c>
      <x:c r="F64" s="27" t="str">
        <x:v>Louise Top - Carinvale Stripe</x:v>
      </x:c>
      <x:c r="G64" s="27" t="str">
        <x:v>M</x:v>
      </x:c>
      <x:c r="H64" s="36" t="n">
        <x:v>1</x:v>
      </x:c>
      <x:c r="I64" s="36" t="n">
        <x:v>1</x:v>
      </x:c>
      <x:c r="J64" s="36" t="str">
        <x:v>Yes</x:v>
      </x:c>
      <x:c r="K64" s="37" t="n">
        <x:v>35.64</x:v>
      </x:c>
      <x:c r="L64" s="37" t="n">
        <x:v>49</x:v>
      </x:c>
      <x:c r="M64" s="37" t="n">
        <x:v>13.36</x:v>
      </x:c>
      <x:c r="N64" s="42" t="n">
        <x:v>1.3748597081930416</x:v>
      </x:c>
    </x:row>
    <x:row r="65">
      <x:c r="A65" s="27" t="str">
        <x:v>2026-07-10</x:v>
      </x:c>
      <x:c r="B65" s="27" t="str">
        <x:v>2026-07-10</x:v>
      </x:c>
      <x:c r="C65" s="27" t="str">
        <x:v>Yes</x:v>
      </x:c>
      <x:c r="D65" s="27" t="str">
        <x:v>6625010548875</x:v>
      </x:c>
      <x:c r="E65" s="27" t="str">
        <x:v>44384279724171</x:v>
      </x:c>
      <x:c r="F65" s="27" t="str">
        <x:v>Coco Top - Ivory</x:v>
      </x:c>
      <x:c r="G65" s="27" t="str">
        <x:v>S</x:v>
      </x:c>
      <x:c r="H65" s="36" t="n">
        <x:v>1</x:v>
      </x:c>
      <x:c r="I65" s="36" t="n">
        <x:v>1</x:v>
      </x:c>
      <x:c r="J65" s="36" t="str">
        <x:v>Yes</x:v>
      </x:c>
      <x:c r="K65" s="37" t="n">
        <x:v>35.64</x:v>
      </x:c>
      <x:c r="L65" s="37" t="n">
        <x:v>49</x:v>
      </x:c>
      <x:c r="M65" s="37" t="n">
        <x:v>13.36</x:v>
      </x:c>
      <x:c r="N65" s="42" t="n">
        <x:v>1.3748597081930416</x:v>
      </x:c>
    </x:row>
    <x:row r="66">
      <x:c r="A66" s="27" t="str">
        <x:v>2026-07-10</x:v>
      </x:c>
      <x:c r="B66" s="27" t="str">
        <x:v>2026-07-10</x:v>
      </x:c>
      <x:c r="C66" s="27" t="str">
        <x:v>Yes</x:v>
      </x:c>
      <x:c r="D66" s="27" t="str">
        <x:v>6625010548875</x:v>
      </x:c>
      <x:c r="E66" s="27" t="str">
        <x:v>44384279888011</x:v>
      </x:c>
      <x:c r="F66" s="27" t="str">
        <x:v>Catia Skirt - Ivory</x:v>
      </x:c>
      <x:c r="G66" s="27" t="str">
        <x:v>S</x:v>
      </x:c>
      <x:c r="H66" s="36" t="n">
        <x:v>1</x:v>
      </x:c>
      <x:c r="I66" s="36" t="n">
        <x:v>1</x:v>
      </x:c>
      <x:c r="J66" s="36" t="str">
        <x:v>Yes</x:v>
      </x:c>
      <x:c r="K66" s="37" t="n">
        <x:v>64.73</x:v>
      </x:c>
      <x:c r="L66" s="37" t="n">
        <x:v>89</x:v>
      </x:c>
      <x:c r="M66" s="37" t="n">
        <x:v>24.27</x:v>
      </x:c>
      <x:c r="N66" s="42" t="n">
        <x:v>1.3749420670477368</x:v>
      </x:c>
    </x:row>
    <x:row r="67">
      <x:c r="A67" s="27" t="str">
        <x:v>2026-07-11</x:v>
      </x:c>
      <x:c r="B67" s="27" t="str">
        <x:v>2026-07-11</x:v>
      </x:c>
      <x:c r="C67" s="27" t="str">
        <x:v>Yes</x:v>
      </x:c>
      <x:c r="D67" s="27" t="str">
        <x:v>6626158542987</x:v>
      </x:c>
      <x:c r="E67" s="27" t="str">
        <x:v>43691656085643</x:v>
      </x:c>
      <x:c r="F67" s="27" t="str">
        <x:v>Rosalia Dress - Antoine Blue</x:v>
      </x:c>
      <x:c r="G67" s="27" t="str">
        <x:v>M</x:v>
      </x:c>
      <x:c r="H67" s="36" t="n">
        <x:v>1</x:v>
      </x:c>
      <x:c r="I67" s="36" t="n">
        <x:v>1</x:v>
      </x:c>
      <x:c r="J67" s="36" t="str">
        <x:v>Yes</x:v>
      </x:c>
      <x:c r="K67" s="37" t="n">
        <x:v>64.73</x:v>
      </x:c>
      <x:c r="L67" s="37" t="n">
        <x:v>89</x:v>
      </x:c>
      <x:c r="M67" s="37" t="n">
        <x:v>24.27</x:v>
      </x:c>
      <x:c r="N67" s="42" t="n">
        <x:v>1.3749420670477368</x:v>
      </x:c>
    </x:row>
    <x:row r="68">
      <x:c r="A68" s="27" t="str">
        <x:v>2026-07-11</x:v>
      </x:c>
      <x:c r="B68" s="27" t="str">
        <x:v>2026-07-11</x:v>
      </x:c>
      <x:c r="C68" s="27" t="str">
        <x:v>Yes</x:v>
      </x:c>
      <x:c r="D68" s="27" t="str">
        <x:v>6626174402699</x:v>
      </x:c>
      <x:c r="E68" s="27" t="str">
        <x:v>43691659755659</x:v>
      </x:c>
      <x:c r="F68" s="27" t="str">
        <x:v>Remi Blouse - Chalk</x:v>
      </x:c>
      <x:c r="G68" s="27" t="str">
        <x:v>XL</x:v>
      </x:c>
      <x:c r="H68" s="36" t="n">
        <x:v>1</x:v>
      </x:c>
      <x:c r="I68" s="36" t="n">
        <x:v>1</x:v>
      </x:c>
      <x:c r="J68" s="36" t="str">
        <x:v>Yes</x:v>
      </x:c>
      <x:c r="K68" s="37" t="n">
        <x:v>80.91</x:v>
      </x:c>
      <x:c r="L68" s="37" t="n">
        <x:v>89</x:v>
      </x:c>
      <x:c r="M68" s="37" t="n">
        <x:v>8.09</x:v>
      </x:c>
      <x:c r="N68" s="42" t="n">
        <x:v>1.099987640588308</x:v>
      </x:c>
    </x:row>
    <x:row r="69">
      <x:c r="A69" s="27" t="str">
        <x:v>2026-07-11</x:v>
      </x:c>
      <x:c r="B69" s="27" t="str">
        <x:v>2026-07-11</x:v>
      </x:c>
      <x:c r="C69" s="27" t="str">
        <x:v>Yes</x:v>
      </x:c>
      <x:c r="D69" s="27" t="str">
        <x:v>6626445918347</x:v>
      </x:c>
      <x:c r="E69" s="27" t="str">
        <x:v>46038368223371</x:v>
      </x:c>
      <x:c r="F69" s="27" t="str">
        <x:v>Evelyn Jacket - Bordeaux Check</x:v>
      </x:c>
      <x:c r="G69" s="27" t="str">
        <x:v>L</x:v>
      </x:c>
      <x:c r="H69" s="36" t="n">
        <x:v>1</x:v>
      </x:c>
      <x:c r="I69" s="36" t="n">
        <x:v>1</x:v>
      </x:c>
      <x:c r="J69" s="36" t="str">
        <x:v>Yes</x:v>
      </x:c>
      <x:c r="K69" s="37" t="n">
        <x:v>180.91</x:v>
      </x:c>
      <x:c r="L69" s="37" t="n">
        <x:v>199</x:v>
      </x:c>
      <x:c r="M69" s="37" t="n">
        <x:v>18.09</x:v>
      </x:c>
      <x:c r="N69" s="42" t="n">
        <x:v>1.099994472389586</x:v>
      </x:c>
    </x:row>
    <x:row r="70">
      <x:c r="A70" s="27" t="str">
        <x:v>2026-07-11</x:v>
      </x:c>
      <x:c r="B70" s="27" t="str">
        <x:v>2026-07-11</x:v>
      </x:c>
      <x:c r="C70" s="27" t="str">
        <x:v>Yes</x:v>
      </x:c>
      <x:c r="D70" s="27" t="str">
        <x:v>6626529968267</x:v>
      </x:c>
      <x:c r="E70" s="27" t="str">
        <x:v>45891880648843</x:v>
      </x:c>
      <x:c r="F70" s="27" t="str">
        <x:v>Evelyn Jacket - Noir Gingham</x:v>
      </x:c>
      <x:c r="G70" s="27" t="str">
        <x:v>M</x:v>
      </x:c>
      <x:c r="H70" s="36" t="n">
        <x:v>1</x:v>
      </x:c>
      <x:c r="I70" s="36" t="n">
        <x:v>1</x:v>
      </x:c>
      <x:c r="J70" s="36" t="str">
        <x:v>Yes</x:v>
      </x:c>
      <x:c r="K70" s="37" t="n">
        <x:v>180.91</x:v>
      </x:c>
      <x:c r="L70" s="37" t="n">
        <x:v>199</x:v>
      </x:c>
      <x:c r="M70" s="37" t="n">
        <x:v>18.09</x:v>
      </x:c>
      <x:c r="N70" s="42" t="n">
        <x:v>1.099994472389586</x:v>
      </x:c>
    </x:row>
    <x:row r="71">
      <x:c r="A71" s="27" t="str">
        <x:v>2026-07-11</x:v>
      </x:c>
      <x:c r="B71" s="27" t="str">
        <x:v>2026-07-11</x:v>
      </x:c>
      <x:c r="C71" s="27" t="str">
        <x:v>Yes</x:v>
      </x:c>
      <x:c r="D71" s="27" t="str">
        <x:v>6626574663819</x:v>
      </x:c>
      <x:c r="E71" s="27" t="str">
        <x:v>43954512953483</x:v>
      </x:c>
      <x:c r="F71" s="27" t="str">
        <x:v>Florencia Mini Dress - Seine Stripe</x:v>
      </x:c>
      <x:c r="G71" s="27" t="str">
        <x:v>S</x:v>
      </x:c>
      <x:c r="H71" s="36" t="n">
        <x:v>1</x:v>
      </x:c>
      <x:c r="I71" s="36" t="n">
        <x:v>1</x:v>
      </x:c>
      <x:c r="J71" s="36" t="str">
        <x:v>Yes</x:v>
      </x:c>
      <x:c r="K71" s="37" t="n">
        <x:v>108.18</x:v>
      </x:c>
      <x:c r="L71" s="37" t="n">
        <x:v>119</x:v>
      </x:c>
      <x:c r="M71" s="37" t="n">
        <x:v>10.82</x:v>
      </x:c>
      <x:c r="N71" s="42" t="n">
        <x:v>1.1000184877056758</x:v>
      </x:c>
    </x:row>
    <x:row r="72">
      <x:c r="A72" s="27" t="str">
        <x:v>2026-07-11</x:v>
      </x:c>
      <x:c r="B72" s="27" t="str">
        <x:v>2026-07-11</x:v>
      </x:c>
      <x:c r="C72" s="27" t="str">
        <x:v>Yes</x:v>
      </x:c>
      <x:c r="D72" s="27" t="str">
        <x:v>6626605990027</x:v>
      </x:c>
      <x:c r="E72" s="27" t="str">
        <x:v>44384280510603</x:v>
      </x:c>
      <x:c r="F72" s="27" t="str">
        <x:v>Adelina Dress - Ivory</x:v>
      </x:c>
      <x:c r="G72" s="27" t="str">
        <x:v>XXL</x:v>
      </x:c>
      <x:c r="H72" s="36" t="n">
        <x:v>1</x:v>
      </x:c>
      <x:c r="I72" s="36" t="n">
        <x:v>1</x:v>
      </x:c>
      <x:c r="J72" s="36" t="str">
        <x:v>Yes</x:v>
      </x:c>
      <x:c r="K72" s="37" t="n">
        <x:v>89.88</x:v>
      </x:c>
      <x:c r="L72" s="37" t="n">
        <x:v>112.36</x:v>
      </x:c>
      <x:c r="M72" s="37" t="n">
        <x:v>22.48</x:v>
      </x:c>
      <x:c r="N72" s="42" t="n">
        <x:v>1.2501112594570538</x:v>
      </x:c>
    </x:row>
    <x:row r="73">
      <x:c r="A73" s="27" t="str">
        <x:v>2026-07-11</x:v>
      </x:c>
      <x:c r="B73" s="27" t="str">
        <x:v>2026-07-11</x:v>
      </x:c>
      <x:c r="C73" s="27" t="str">
        <x:v>Yes</x:v>
      </x:c>
      <x:c r="D73" s="27" t="str">
        <x:v>6626665463947</x:v>
      </x:c>
      <x:c r="E73" s="27" t="str">
        <x:v>46037254733963</x:v>
      </x:c>
      <x:c r="F73" s="27" t="str">
        <x:v>Isadora Dress - Bluebell</x:v>
      </x:c>
      <x:c r="G73" s="27" t="str">
        <x:v>M</x:v>
      </x:c>
      <x:c r="H73" s="36" t="n">
        <x:v>1</x:v>
      </x:c>
      <x:c r="I73" s="36" t="n">
        <x:v>1</x:v>
      </x:c>
      <x:c r="J73" s="36" t="str">
        <x:v>Yes</x:v>
      </x:c>
      <x:c r="K73" s="37" t="n">
        <x:v>199.09</x:v>
      </x:c>
      <x:c r="L73" s="37" t="n">
        <x:v>219</x:v>
      </x:c>
      <x:c r="M73" s="37" t="n">
        <x:v>19.91</x:v>
      </x:c>
      <x:c r="N73" s="42" t="n">
        <x:v>1.1000050228539857</x:v>
      </x:c>
    </x:row>
    <x:row r="74">
      <x:c r="A74" s="27" t="str">
        <x:v>2026-07-11</x:v>
      </x:c>
      <x:c r="B74" s="27" t="str">
        <x:v>2026-07-11</x:v>
      </x:c>
      <x:c r="C74" s="27" t="str">
        <x:v>Yes</x:v>
      </x:c>
      <x:c r="D74" s="27" t="str">
        <x:v>6626666086539</x:v>
      </x:c>
      <x:c r="E74" s="27" t="str">
        <x:v>44445289054347</x:v>
      </x:c>
      <x:c r="F74" s="27" t="str">
        <x:v>Marisol Mini Dress - Rainbow Check</x:v>
      </x:c>
      <x:c r="G74" s="27" t="str">
        <x:v>XS</x:v>
      </x:c>
      <x:c r="H74" s="36" t="n">
        <x:v>1</x:v>
      </x:c>
      <x:c r="I74" s="36" t="n">
        <x:v>1</x:v>
      </x:c>
      <x:c r="J74" s="36" t="str">
        <x:v>Yes</x:v>
      </x:c>
      <x:c r="K74" s="37" t="n">
        <x:v>153.64</x:v>
      </x:c>
      <x:c r="L74" s="37" t="n">
        <x:v>169</x:v>
      </x:c>
      <x:c r="M74" s="37" t="n">
        <x:v>15.36</x:v>
      </x:c>
      <x:c r="N74" s="42" t="n">
        <x:v>1.0999739651132519</x:v>
      </x:c>
    </x:row>
    <x:row r="75">
      <x:c r="A75" s="27" t="str">
        <x:v>2026-07-11</x:v>
      </x:c>
      <x:c r="B75" s="27" t="str">
        <x:v>2026-07-11</x:v>
      </x:c>
      <x:c r="C75" s="27" t="str">
        <x:v>Yes</x:v>
      </x:c>
      <x:c r="D75" s="27" t="str">
        <x:v>6626737225867</x:v>
      </x:c>
      <x:c r="E75" s="27" t="str">
        <x:v>44384281428107</x:v>
      </x:c>
      <x:c r="F75" s="27" t="str">
        <x:v>Coco Skirt - Palm Stripe</x:v>
      </x:c>
      <x:c r="G75" s="27" t="str">
        <x:v>M</x:v>
      </x:c>
      <x:c r="H75" s="36" t="n">
        <x:v>1</x:v>
      </x:c>
      <x:c r="I75" s="36" t="n">
        <x:v>1</x:v>
      </x:c>
      <x:c r="J75" s="36" t="str">
        <x:v>Yes</x:v>
      </x:c>
      <x:c r="K75" s="37" t="n">
        <x:v>80.91</x:v>
      </x:c>
      <x:c r="L75" s="37" t="n">
        <x:v>89</x:v>
      </x:c>
      <x:c r="M75" s="37" t="n">
        <x:v>8.09</x:v>
      </x:c>
      <x:c r="N75" s="42" t="n">
        <x:v>1.099987640588308</x:v>
      </x:c>
    </x:row>
    <x:row r="76">
      <x:c r="A76" s="27" t="str">
        <x:v>2026-07-11</x:v>
      </x:c>
      <x:c r="B76" s="27" t="str">
        <x:v>2026-07-11</x:v>
      </x:c>
      <x:c r="C76" s="27" t="str">
        <x:v>Yes</x:v>
      </x:c>
      <x:c r="D76" s="27" t="str">
        <x:v>6626737225867</x:v>
      </x:c>
      <x:c r="E76" s="27" t="str">
        <x:v>44384281591947</x:v>
      </x:c>
      <x:c r="F76" s="27" t="str">
        <x:v>Coco Top - Palm Stripe</x:v>
      </x:c>
      <x:c r="G76" s="27" t="str">
        <x:v>M</x:v>
      </x:c>
      <x:c r="H76" s="36" t="n">
        <x:v>1</x:v>
      </x:c>
      <x:c r="I76" s="36" t="n">
        <x:v>1</x:v>
      </x:c>
      <x:c r="J76" s="36" t="str">
        <x:v>Yes</x:v>
      </x:c>
      <x:c r="K76" s="37" t="n">
        <x:v>71.82</x:v>
      </x:c>
      <x:c r="L76" s="37" t="n">
        <x:v>79</x:v>
      </x:c>
      <x:c r="M76" s="37" t="n">
        <x:v>7.18</x:v>
      </x:c>
      <x:c r="N76" s="42" t="n">
        <x:v>1.0999721526037316</x:v>
      </x:c>
    </x:row>
    <x:row r="77">
      <x:c r="A77" s="27" t="str">
        <x:v>2026-07-11</x:v>
      </x:c>
      <x:c r="B77" s="27" t="str">
        <x:v>2026-07-11</x:v>
      </x:c>
      <x:c r="C77" s="27" t="str">
        <x:v>Yes</x:v>
      </x:c>
      <x:c r="D77" s="27" t="str">
        <x:v>6626841297035</x:v>
      </x:c>
      <x:c r="E77" s="27" t="str">
        <x:v>43996445835403</x:v>
      </x:c>
      <x:c r="F77" s="27" t="str">
        <x:v>Marsielle Top - Chalk</x:v>
      </x:c>
      <x:c r="G77" s="27" t="str">
        <x:v>S</x:v>
      </x:c>
      <x:c r="H77" s="36" t="n">
        <x:v>1</x:v>
      </x:c>
      <x:c r="I77" s="36" t="n">
        <x:v>1</x:v>
      </x:c>
      <x:c r="J77" s="36" t="str">
        <x:v>Yes</x:v>
      </x:c>
      <x:c r="K77" s="37" t="n">
        <x:v>108.18</x:v>
      </x:c>
      <x:c r="L77" s="37" t="n">
        <x:v>119</x:v>
      </x:c>
      <x:c r="M77" s="37" t="n">
        <x:v>10.82</x:v>
      </x:c>
      <x:c r="N77" s="42" t="n">
        <x:v>1.1000184877056758</x:v>
      </x:c>
    </x:row>
    <x:row r="78">
      <x:c r="A78" s="27" t="str">
        <x:v>2026-07-11</x:v>
      </x:c>
      <x:c r="B78" s="27" t="str">
        <x:v>2026-07-11</x:v>
      </x:c>
      <x:c r="C78" s="27" t="str">
        <x:v>Yes</x:v>
      </x:c>
      <x:c r="D78" s="27" t="str">
        <x:v>6626841297035</x:v>
      </x:c>
      <x:c r="E78" s="27" t="str">
        <x:v>45049103057035</x:v>
      </x:c>
      <x:c r="F78" s="27" t="str">
        <x:v>Alexis Pant - Cornflower Stripe</x:v>
      </x:c>
      <x:c r="G78" s="27" t="str">
        <x:v>S</x:v>
      </x:c>
      <x:c r="H78" s="36" t="n">
        <x:v>1</x:v>
      </x:c>
      <x:c r="I78" s="36" t="n">
        <x:v>1</x:v>
      </x:c>
      <x:c r="J78" s="36" t="str">
        <x:v>Yes</x:v>
      </x:c>
      <x:c r="K78" s="37" t="n">
        <x:v>153.64</x:v>
      </x:c>
      <x:c r="L78" s="37" t="n">
        <x:v>169</x:v>
      </x:c>
      <x:c r="M78" s="37" t="n">
        <x:v>15.36</x:v>
      </x:c>
      <x:c r="N78" s="42" t="n">
        <x:v>1.0999739651132519</x:v>
      </x:c>
    </x:row>
    <x:row r="79">
      <x:c r="A79" s="27" t="str">
        <x:v>2026-07-11</x:v>
      </x:c>
      <x:c r="B79" s="27" t="str">
        <x:v>2026-07-11</x:v>
      </x:c>
      <x:c r="C79" s="27" t="str">
        <x:v>Yes</x:v>
      </x:c>
      <x:c r="D79" s="27" t="str">
        <x:v>6626841297035</x:v>
      </x:c>
      <x:c r="E79" s="27" t="str">
        <x:v>45139459702923</x:v>
      </x:c>
      <x:c r="F79" s="27" t="str">
        <x:v>Coco Top - Ciel Blue</x:v>
      </x:c>
      <x:c r="G79" s="27" t="str">
        <x:v>S</x:v>
      </x:c>
      <x:c r="H79" s="36" t="n">
        <x:v>1</x:v>
      </x:c>
      <x:c r="I79" s="36" t="n">
        <x:v>1</x:v>
      </x:c>
      <x:c r="J79" s="36" t="str">
        <x:v>Yes</x:v>
      </x:c>
      <x:c r="K79" s="37" t="n">
        <x:v>90</x:v>
      </x:c>
      <x:c r="L79" s="37" t="n">
        <x:v>99</x:v>
      </x:c>
      <x:c r="M79" s="37" t="n">
        <x:v>9</x:v>
      </x:c>
      <x:c r="N79" s="42" t="n">
        <x:v>1.1</x:v>
      </x:c>
    </x:row>
    <x:row r="80">
      <x:c r="A80" s="27" t="str">
        <x:v>2026-07-11</x:v>
      </x:c>
      <x:c r="B80" s="27" t="str">
        <x:v>2026-07-11</x:v>
      </x:c>
      <x:c r="C80" s="27" t="str">
        <x:v>Yes</x:v>
      </x:c>
      <x:c r="D80" s="27" t="str">
        <x:v>6626925772939</x:v>
      </x:c>
      <x:c r="E80" s="27" t="str">
        <x:v>45560627331211</x:v>
      </x:c>
      <x:c r="F80" s="27" t="str">
        <x:v>Hanne Coat - Citron Check</x:v>
      </x:c>
      <x:c r="G80" s="27" t="str">
        <x:v>M</x:v>
      </x:c>
      <x:c r="H80" s="36" t="n">
        <x:v>1</x:v>
      </x:c>
      <x:c r="I80" s="36" t="n">
        <x:v>1</x:v>
      </x:c>
      <x:c r="J80" s="36" t="str">
        <x:v>Yes</x:v>
      </x:c>
      <x:c r="K80" s="37" t="n">
        <x:v>211.91</x:v>
      </x:c>
      <x:c r="L80" s="37" t="n">
        <x:v>259</x:v>
      </x:c>
      <x:c r="M80" s="37" t="n">
        <x:v>47.09</x:v>
      </x:c>
      <x:c r="N80" s="42" t="n">
        <x:v>1.2222169789061395</x:v>
      </x:c>
    </x:row>
    <x:row r="81">
      <x:c r="A81" s="27" t="str">
        <x:v>2026-07-11</x:v>
      </x:c>
      <x:c r="B81" s="27" t="str">
        <x:v>2026-07-11</x:v>
      </x:c>
      <x:c r="C81" s="27" t="str">
        <x:v>Yes</x:v>
      </x:c>
      <x:c r="D81" s="27" t="str">
        <x:v>6626981380235</x:v>
      </x:c>
      <x:c r="E81" s="27" t="str">
        <x:v>44384279789707</x:v>
      </x:c>
      <x:c r="F81" s="27" t="str">
        <x:v>Coco Top - Ivory</x:v>
      </x:c>
      <x:c r="G81" s="27" t="str">
        <x:v>L</x:v>
      </x:c>
      <x:c r="H81" s="36" t="n">
        <x:v>1</x:v>
      </x:c>
      <x:c r="I81" s="36" t="n">
        <x:v>1</x:v>
      </x:c>
      <x:c r="J81" s="36" t="str">
        <x:v>Yes</x:v>
      </x:c>
      <x:c r="K81" s="37" t="n">
        <x:v>35.64</x:v>
      </x:c>
      <x:c r="L81" s="37" t="n">
        <x:v>49</x:v>
      </x:c>
      <x:c r="M81" s="37" t="n">
        <x:v>13.36</x:v>
      </x:c>
      <x:c r="N81" s="42" t="n">
        <x:v>1.3748597081930416</x:v>
      </x:c>
    </x:row>
    <x:row r="82">
      <x:c r="A82" s="27" t="str">
        <x:v>2026-07-11</x:v>
      </x:c>
      <x:c r="B82" s="27" t="str">
        <x:v>2026-07-11</x:v>
      </x:c>
      <x:c r="C82" s="27" t="str">
        <x:v>Yes</x:v>
      </x:c>
      <x:c r="D82" s="27" t="str">
        <x:v>6626995273867</x:v>
      </x:c>
      <x:c r="E82" s="27" t="str">
        <x:v>45891396370571</x:v>
      </x:c>
      <x:c r="F82" s="27" t="str">
        <x:v>Alexis Pant - Noir Gingham</x:v>
      </x:c>
      <x:c r="G82" s="27" t="str">
        <x:v>S</x:v>
      </x:c>
      <x:c r="H82" s="36" t="n">
        <x:v>1</x:v>
      </x:c>
      <x:c r="I82" s="36" t="n">
        <x:v>1</x:v>
      </x:c>
      <x:c r="J82" s="36" t="str">
        <x:v>Yes</x:v>
      </x:c>
      <x:c r="K82" s="37" t="n">
        <x:v>141.41</x:v>
      </x:c>
      <x:c r="L82" s="37" t="n">
        <x:v>162.44</x:v>
      </x:c>
      <x:c r="M82" s="37" t="n">
        <x:v>21.03</x:v>
      </x:c>
      <x:c r="N82" s="42" t="n">
        <x:v>1.1487164981260165</x:v>
      </x:c>
    </x:row>
    <x:row r="83">
      <x:c r="A83" s="27" t="str">
        <x:v>2026-07-11</x:v>
      </x:c>
      <x:c r="B83" s="27" t="str">
        <x:v>2026-07-11</x:v>
      </x:c>
      <x:c r="C83" s="27" t="str">
        <x:v>Yes</x:v>
      </x:c>
      <x:c r="D83" s="27" t="str">
        <x:v>6626995273867</x:v>
      </x:c>
      <x:c r="E83" s="27" t="str">
        <x:v>45892125524107</x:v>
      </x:c>
      <x:c r="F83" s="27" t="str">
        <x:v>Coco Top - Noir Gingham</x:v>
      </x:c>
      <x:c r="G83" s="27" t="str">
        <x:v>S</x:v>
      </x:c>
      <x:c r="H83" s="36" t="n">
        <x:v>1</x:v>
      </x:c>
      <x:c r="I83" s="36" t="n">
        <x:v>1</x:v>
      </x:c>
      <x:c r="J83" s="36" t="str">
        <x:v>Yes</x:v>
      </x:c>
      <x:c r="K83" s="37" t="n">
        <x:v>88.03</x:v>
      </x:c>
      <x:c r="L83" s="37" t="n">
        <x:v>101.11</x:v>
      </x:c>
      <x:c r="M83" s="37" t="n">
        <x:v>13.08</x:v>
      </x:c>
      <x:c r="N83" s="42" t="n">
        <x:v>1.148585709417244</x:v>
      </x:c>
    </x:row>
    <x:row r="84">
      <x:c r="A84" s="27" t="str">
        <x:v>2026-07-11</x:v>
      </x:c>
      <x:c r="B84" s="27" t="str">
        <x:v>2026-07-11</x:v>
      </x:c>
      <x:c r="C84" s="27" t="str">
        <x:v>Yes</x:v>
      </x:c>
      <x:c r="D84" s="27" t="str">
        <x:v>6627125002379</x:v>
      </x:c>
      <x:c r="E84" s="27" t="str">
        <x:v>43954517016715</x:v>
      </x:c>
      <x:c r="F84" s="27" t="str">
        <x:v>Georgie Dress - Lemon</x:v>
      </x:c>
      <x:c r="G84" s="27" t="str">
        <x:v>S</x:v>
      </x:c>
      <x:c r="H84" s="36" t="n">
        <x:v>1</x:v>
      </x:c>
      <x:c r="I84" s="36" t="n">
        <x:v>1</x:v>
      </x:c>
      <x:c r="J84" s="36" t="str">
        <x:v>Yes</x:v>
      </x:c>
      <x:c r="K84" s="37" t="n">
        <x:v>115.64</x:v>
      </x:c>
      <x:c r="L84" s="37" t="n">
        <x:v>159</x:v>
      </x:c>
      <x:c r="M84" s="37" t="n">
        <x:v>43.36</x:v>
      </x:c>
      <x:c r="N84" s="42" t="n">
        <x:v>1.3749567623659633</x:v>
      </x:c>
    </x:row>
    <x:row r="85">
      <x:c r="A85" s="27" t="str">
        <x:v>2026-07-11</x:v>
      </x:c>
      <x:c r="B85" s="27" t="str">
        <x:v>2026-07-11</x:v>
      </x:c>
      <x:c r="C85" s="27" t="str">
        <x:v>Yes</x:v>
      </x:c>
      <x:c r="D85" s="27" t="str">
        <x:v>6627125002379</x:v>
      </x:c>
      <x:c r="E85" s="27" t="str">
        <x:v>44384283492491</x:v>
      </x:c>
      <x:c r="F85" s="27" t="str">
        <x:v>Kaia Knit Top - Lemon</x:v>
      </x:c>
      <x:c r="G85" s="27" t="str">
        <x:v>XS</x:v>
      </x:c>
      <x:c r="H85" s="36" t="n">
        <x:v>1</x:v>
      </x:c>
      <x:c r="I85" s="36" t="n">
        <x:v>1</x:v>
      </x:c>
      <x:c r="J85" s="36" t="str">
        <x:v>Yes</x:v>
      </x:c>
      <x:c r="K85" s="37" t="n">
        <x:v>79.27</x:v>
      </x:c>
      <x:c r="L85" s="37" t="n">
        <x:v>109</x:v>
      </x:c>
      <x:c r="M85" s="37" t="n">
        <x:v>29.73</x:v>
      </x:c>
      <x:c r="N85" s="42" t="n">
        <x:v>1.3750473066733948</x:v>
      </x:c>
    </x:row>
    <x:row r="86">
      <x:c r="A86" s="27" t="str">
        <x:v>2026-07-11</x:v>
      </x:c>
      <x:c r="B86" s="27" t="str">
        <x:v>2026-07-11</x:v>
      </x:c>
      <x:c r="C86" s="27" t="str">
        <x:v>Yes</x:v>
      </x:c>
      <x:c r="D86" s="27" t="str">
        <x:v>6627182018699</x:v>
      </x:c>
      <x:c r="E86" s="27" t="str">
        <x:v>45891396370571</x:v>
      </x:c>
      <x:c r="F86" s="27" t="str">
        <x:v>Alexis Pant - Noir Gingham</x:v>
      </x:c>
      <x:c r="G86" s="27" t="str">
        <x:v>S</x:v>
      </x:c>
      <x:c r="H86" s="36" t="n">
        <x:v>1</x:v>
      </x:c>
      <x:c r="I86" s="36" t="n">
        <x:v>1</x:v>
      </x:c>
      <x:c r="J86" s="36" t="str">
        <x:v>Yes</x:v>
      </x:c>
      <x:c r="K86" s="37" t="n">
        <x:v>130.09</x:v>
      </x:c>
      <x:c r="L86" s="37" t="n">
        <x:v>159</x:v>
      </x:c>
      <x:c r="M86" s="37" t="n">
        <x:v>28.91</x:v>
      </x:c>
      <x:c r="N86" s="42" t="n">
        <x:v>1.2222307633177032</x:v>
      </x:c>
    </x:row>
    <x:row r="87">
      <x:c r="A87" s="27" t="str">
        <x:v>2026-07-12</x:v>
      </x:c>
      <x:c r="B87" s="27" t="str">
        <x:v>2026-07-12</x:v>
      </x:c>
      <x:c r="C87" s="27" t="str">
        <x:v>Yes</x:v>
      </x:c>
      <x:c r="D87" s="27" t="str">
        <x:v>6627935813771</x:v>
      </x:c>
      <x:c r="E87" s="27" t="str">
        <x:v>44384282312843</x:v>
      </x:c>
      <x:c r="F87" s="27" t="str">
        <x:v>Coco Top - Rainbow Check</x:v>
      </x:c>
      <x:c r="G87" s="27" t="str">
        <x:v>XL</x:v>
      </x:c>
      <x:c r="H87" s="36" t="n">
        <x:v>1</x:v>
      </x:c>
      <x:c r="I87" s="36" t="n">
        <x:v>1</x:v>
      </x:c>
      <x:c r="J87" s="36" t="str">
        <x:v>Yes</x:v>
      </x:c>
      <x:c r="K87" s="37" t="n">
        <x:v>111.31</x:v>
      </x:c>
      <x:c r="L87" s="37" t="n">
        <x:v>123.72</x:v>
      </x:c>
      <x:c r="M87" s="37" t="n">
        <x:v>12.41</x:v>
      </x:c>
      <x:c r="N87" s="42" t="n">
        <x:v>1.1114904321264936</x:v>
      </x:c>
    </x:row>
    <x:row r="88">
      <x:c r="A88" s="27" t="str">
        <x:v>2026-07-12</x:v>
      </x:c>
      <x:c r="B88" s="27" t="str">
        <x:v>2026-07-12</x:v>
      </x:c>
      <x:c r="C88" s="27" t="str">
        <x:v>Yes</x:v>
      </x:c>
      <x:c r="D88" s="27" t="str">
        <x:v>6628011933835</x:v>
      </x:c>
      <x:c r="E88" s="27" t="str">
        <x:v>45049006129291</x:v>
      </x:c>
      <x:c r="F88" s="27" t="str">
        <x:v>Daphne Jacket - Pink Polka</x:v>
      </x:c>
      <x:c r="G88" s="27" t="str">
        <x:v>XL</x:v>
      </x:c>
      <x:c r="H88" s="36" t="n">
        <x:v>1</x:v>
      </x:c>
      <x:c r="I88" s="36" t="n">
        <x:v>1</x:v>
      </x:c>
      <x:c r="J88" s="36" t="str">
        <x:v>Yes</x:v>
      </x:c>
      <x:c r="K88" s="37" t="n">
        <x:v>180.91</x:v>
      </x:c>
      <x:c r="L88" s="37" t="n">
        <x:v>199</x:v>
      </x:c>
      <x:c r="M88" s="37" t="n">
        <x:v>18.09</x:v>
      </x:c>
      <x:c r="N88" s="42" t="n">
        <x:v>1.099994472389586</x:v>
      </x:c>
    </x:row>
    <x:row r="89">
      <x:c r="A89" s="27" t="str">
        <x:v>2026-07-12</x:v>
      </x:c>
      <x:c r="B89" s="27" t="str">
        <x:v>2026-07-12</x:v>
      </x:c>
      <x:c r="C89" s="27" t="str">
        <x:v>Yes</x:v>
      </x:c>
      <x:c r="D89" s="27" t="str">
        <x:v>6628015112331</x:v>
      </x:c>
      <x:c r="E89" s="27" t="str">
        <x:v>44384278118539</x:v>
      </x:c>
      <x:c r="F89" s="27" t="str">
        <x:v>Kiara Dress - Rainbow Stripe</x:v>
      </x:c>
      <x:c r="G89" s="27" t="str">
        <x:v>S</x:v>
      </x:c>
      <x:c r="H89" s="36" t="n">
        <x:v>1</x:v>
      </x:c>
      <x:c r="I89" s="36" t="n">
        <x:v>1</x:v>
      </x:c>
      <x:c r="J89" s="36" t="str">
        <x:v>Yes</x:v>
      </x:c>
      <x:c r="K89" s="37" t="n">
        <x:v>90</x:v>
      </x:c>
      <x:c r="L89" s="37" t="n">
        <x:v>99</x:v>
      </x:c>
      <x:c r="M89" s="37" t="n">
        <x:v>9</x:v>
      </x:c>
      <x:c r="N89" s="42" t="n">
        <x:v>1.1</x:v>
      </x:c>
    </x:row>
    <x:row r="90">
      <x:c r="A90" s="27" t="str">
        <x:v>2026-07-12</x:v>
      </x:c>
      <x:c r="B90" s="27" t="str">
        <x:v>2026-07-12</x:v>
      </x:c>
      <x:c r="C90" s="27" t="str">
        <x:v>Yes</x:v>
      </x:c>
      <x:c r="D90" s="27" t="str">
        <x:v>6628015112331</x:v>
      </x:c>
      <x:c r="E90" s="27" t="str">
        <x:v>46037232844939</x:v>
      </x:c>
      <x:c r="F90" s="27" t="str">
        <x:v>Coco Top - Gelato Stripe</x:v>
      </x:c>
      <x:c r="G90" s="27" t="str">
        <x:v>S</x:v>
      </x:c>
      <x:c r="H90" s="36" t="n">
        <x:v>1</x:v>
      </x:c>
      <x:c r="I90" s="36" t="n">
        <x:v>1</x:v>
      </x:c>
      <x:c r="J90" s="36" t="str">
        <x:v>Yes</x:v>
      </x:c>
      <x:c r="K90" s="37" t="n">
        <x:v>81</x:v>
      </x:c>
      <x:c r="L90" s="37" t="n">
        <x:v>99</x:v>
      </x:c>
      <x:c r="M90" s="37" t="n">
        <x:v>18</x:v>
      </x:c>
      <x:c r="N90" s="42" t="n">
        <x:v>1.2222222222222223</x:v>
      </x:c>
    </x:row>
    <x:row r="91">
      <x:c r="A91" s="27" t="str">
        <x:v>2026-07-12</x:v>
      </x:c>
      <x:c r="B91" s="27" t="str">
        <x:v>2026-07-12</x:v>
      </x:c>
      <x:c r="C91" s="27" t="str">
        <x:v>Yes</x:v>
      </x:c>
      <x:c r="D91" s="27" t="str">
        <x:v>6628462067851</x:v>
      </x:c>
      <x:c r="E91" s="27" t="str">
        <x:v>44384280412299</x:v>
      </x:c>
      <x:c r="F91" s="27" t="str">
        <x:v>Adelina Dress - Ivory</x:v>
      </x:c>
      <x:c r="G91" s="27" t="str">
        <x:v>M</x:v>
      </x:c>
      <x:c r="H91" s="36" t="n">
        <x:v>1</x:v>
      </x:c>
      <x:c r="I91" s="36" t="n">
        <x:v>1</x:v>
      </x:c>
      <x:c r="J91" s="36" t="str">
        <x:v>Yes</x:v>
      </x:c>
      <x:c r="K91" s="37" t="n">
        <x:v>64.73</x:v>
      </x:c>
      <x:c r="L91" s="37" t="n">
        <x:v>89</x:v>
      </x:c>
      <x:c r="M91" s="37" t="n">
        <x:v>24.27</x:v>
      </x:c>
      <x:c r="N91" s="42" t="n">
        <x:v>1.3749420670477368</x:v>
      </x:c>
    </x:row>
    <x:row r="92">
      <x:c r="A92" s="27" t="str">
        <x:v>2026-07-12</x:v>
      </x:c>
      <x:c r="B92" s="27" t="str">
        <x:v>2026-07-12</x:v>
      </x:c>
      <x:c r="C92" s="27" t="str">
        <x:v>Yes</x:v>
      </x:c>
      <x:c r="D92" s="27" t="str">
        <x:v>6628462067851</x:v>
      </x:c>
      <x:c r="E92" s="27" t="str">
        <x:v>44384283721867</x:v>
      </x:c>
      <x:c r="F92" s="27" t="str">
        <x:v>Sadie Dress - Ecru</x:v>
      </x:c>
      <x:c r="G92" s="27" t="str">
        <x:v>M</x:v>
      </x:c>
      <x:c r="H92" s="36" t="n">
        <x:v>1</x:v>
      </x:c>
      <x:c r="I92" s="36" t="n">
        <x:v>1</x:v>
      </x:c>
      <x:c r="J92" s="36" t="str">
        <x:v>Yes</x:v>
      </x:c>
      <x:c r="K92" s="37" t="n">
        <x:v>115.64</x:v>
      </x:c>
      <x:c r="L92" s="37" t="n">
        <x:v>159</x:v>
      </x:c>
      <x:c r="M92" s="37" t="n">
        <x:v>43.36</x:v>
      </x:c>
      <x:c r="N92" s="42" t="n">
        <x:v>1.3749567623659633</x:v>
      </x:c>
    </x:row>
    <x:row r="93">
      <x:c r="A93" s="27" t="str">
        <x:v>2026-07-12</x:v>
      </x:c>
      <x:c r="B93" s="27" t="str">
        <x:v>2026-07-12</x:v>
      </x:c>
      <x:c r="C93" s="27" t="str">
        <x:v>Yes</x:v>
      </x:c>
      <x:c r="D93" s="27" t="str">
        <x:v>6628462067851</x:v>
      </x:c>
      <x:c r="E93" s="27" t="str">
        <x:v>45031970996363</x:v>
      </x:c>
      <x:c r="F93" s="27" t="str">
        <x:v>Phoebe Dress  - Ruby Check</x:v>
      </x:c>
      <x:c r="G93" s="27" t="str">
        <x:v>M</x:v>
      </x:c>
      <x:c r="H93" s="36" t="n">
        <x:v>1</x:v>
      </x:c>
      <x:c r="I93" s="36" t="n">
        <x:v>1</x:v>
      </x:c>
      <x:c r="J93" s="36" t="str">
        <x:v>Yes</x:v>
      </x:c>
      <x:c r="K93" s="37" t="n">
        <x:v>122.91</x:v>
      </x:c>
      <x:c r="L93" s="37" t="n">
        <x:v>169</x:v>
      </x:c>
      <x:c r="M93" s="37" t="n">
        <x:v>46.09</x:v>
      </x:c>
      <x:c r="N93" s="42" t="n">
        <x:v>1.374989829956879</x:v>
      </x:c>
    </x:row>
    <x:row r="94">
      <x:c r="A94" s="27" t="str">
        <x:v>2026-07-12</x:v>
      </x:c>
      <x:c r="B94" s="27" t="str">
        <x:v>2026-07-12</x:v>
      </x:c>
      <x:c r="C94" s="27" t="str">
        <x:v>Yes</x:v>
      </x:c>
      <x:c r="D94" s="27" t="str">
        <x:v>6628576395403</x:v>
      </x:c>
      <x:c r="E94" s="27" t="str">
        <x:v>44445289087115</x:v>
      </x:c>
      <x:c r="F94" s="27" t="str">
        <x:v>Marisol Mini Dress - Rainbow Check</x:v>
      </x:c>
      <x:c r="G94" s="27" t="str">
        <x:v>S</x:v>
      </x:c>
      <x:c r="H94" s="36" t="n">
        <x:v>1</x:v>
      </x:c>
      <x:c r="I94" s="36" t="n">
        <x:v>1</x:v>
      </x:c>
      <x:c r="J94" s="36" t="str">
        <x:v>Yes</x:v>
      </x:c>
      <x:c r="K94" s="37" t="n">
        <x:v>138.27</x:v>
      </x:c>
      <x:c r="L94" s="37" t="n">
        <x:v>169</x:v>
      </x:c>
      <x:c r="M94" s="37" t="n">
        <x:v>30.73</x:v>
      </x:c>
      <x:c r="N94" s="42" t="n">
        <x:v>1.2222463296448978</x:v>
      </x:c>
    </x:row>
    <x:row r="95">
      <x:c r="A95" s="27" t="str">
        <x:v>2026-07-12</x:v>
      </x:c>
      <x:c r="B95" s="27" t="str">
        <x:v>2026-07-12</x:v>
      </x:c>
      <x:c r="C95" s="27" t="str">
        <x:v>Yes</x:v>
      </x:c>
      <x:c r="D95" s="27" t="str">
        <x:v>6628576395403</x:v>
      </x:c>
      <x:c r="E95" s="27" t="str">
        <x:v>45024022528139</x:v>
      </x:c>
      <x:c r="F95" s="27" t="str">
        <x:v>Phoebe Dress - Aegan Stripe</x:v>
      </x:c>
      <x:c r="G95" s="27" t="str">
        <x:v>S</x:v>
      </x:c>
      <x:c r="H95" s="36" t="n">
        <x:v>1</x:v>
      </x:c>
      <x:c r="I95" s="36" t="n">
        <x:v>1</x:v>
      </x:c>
      <x:c r="J95" s="36" t="str">
        <x:v>Yes</x:v>
      </x:c>
      <x:c r="K95" s="37" t="n">
        <x:v>179.18</x:v>
      </x:c>
      <x:c r="L95" s="37" t="n">
        <x:v>219</x:v>
      </x:c>
      <x:c r="M95" s="37" t="n">
        <x:v>39.82</x:v>
      </x:c>
      <x:c r="N95" s="42" t="n">
        <x:v>1.2222346244000446</x:v>
      </x:c>
    </x:row>
    <x:row r="96">
      <x:c r="A96" s="27" t="str">
        <x:v>2026-07-12</x:v>
      </x:c>
      <x:c r="B96" s="27" t="str">
        <x:v>2026-07-12</x:v>
      </x:c>
      <x:c r="C96" s="27" t="str">
        <x:v>Yes</x:v>
      </x:c>
      <x:c r="D96" s="27" t="str">
        <x:v>6628708974731</x:v>
      </x:c>
      <x:c r="E96" s="27" t="str">
        <x:v>44384280445067</x:v>
      </x:c>
      <x:c r="F96" s="27" t="str">
        <x:v>Adelina Dress - Ivory</x:v>
      </x:c>
      <x:c r="G96" s="27" t="str">
        <x:v>L</x:v>
      </x:c>
      <x:c r="H96" s="36" t="n">
        <x:v>1</x:v>
      </x:c>
      <x:c r="I96" s="36" t="n">
        <x:v>1</x:v>
      </x:c>
      <x:c r="J96" s="36" t="str">
        <x:v>Yes</x:v>
      </x:c>
      <x:c r="K96" s="37" t="n">
        <x:v>80.91</x:v>
      </x:c>
      <x:c r="L96" s="37" t="n">
        <x:v>89</x:v>
      </x:c>
      <x:c r="M96" s="37" t="n">
        <x:v>8.09</x:v>
      </x:c>
      <x:c r="N96" s="42" t="n">
        <x:v>1.099987640588308</x:v>
      </x:c>
    </x:row>
    <x:row r="97">
      <x:c r="A97" s="27" t="str">
        <x:v>2026-07-12</x:v>
      </x:c>
      <x:c r="B97" s="27" t="str">
        <x:v>2026-07-12</x:v>
      </x:c>
      <x:c r="C97" s="27" t="str">
        <x:v>Yes</x:v>
      </x:c>
      <x:c r="D97" s="27" t="str">
        <x:v>6628787552395</x:v>
      </x:c>
      <x:c r="E97" s="27" t="str">
        <x:v>43292428927115</x:v>
      </x:c>
      <x:c r="F97" s="27" t="str">
        <x:v>Zelie Jacket - Navy Polka</x:v>
      </x:c>
      <x:c r="G97" s="27" t="str">
        <x:v>M</x:v>
      </x:c>
      <x:c r="H97" s="36" t="n">
        <x:v>1</x:v>
      </x:c>
      <x:c r="I97" s="36" t="n">
        <x:v>1</x:v>
      </x:c>
      <x:c r="J97" s="36" t="str">
        <x:v>Yes</x:v>
      </x:c>
      <x:c r="K97" s="37" t="n">
        <x:v>180.91</x:v>
      </x:c>
      <x:c r="L97" s="37" t="n">
        <x:v>199</x:v>
      </x:c>
      <x:c r="M97" s="37" t="n">
        <x:v>18.09</x:v>
      </x:c>
      <x:c r="N97" s="42" t="n">
        <x:v>1.099994472389586</x:v>
      </x:c>
    </x:row>
    <x:row r="98">
      <x:c r="A98" s="27" t="str">
        <x:v>2026-07-12</x:v>
      </x:c>
      <x:c r="B98" s="27" t="str">
        <x:v>2026-07-12</x:v>
      </x:c>
      <x:c r="C98" s="27" t="str">
        <x:v>Yes</x:v>
      </x:c>
      <x:c r="D98" s="27" t="str">
        <x:v>6628870291595</x:v>
      </x:c>
      <x:c r="E98" s="27" t="str">
        <x:v>43599941304459</x:v>
      </x:c>
      <x:c r="F98" s="27" t="str">
        <x:v>Manon skirt - Granita Stripe</x:v>
      </x:c>
      <x:c r="G98" s="27" t="str">
        <x:v>L</x:v>
      </x:c>
      <x:c r="H98" s="36" t="n">
        <x:v>1</x:v>
      </x:c>
      <x:c r="I98" s="36" t="n">
        <x:v>1</x:v>
      </x:c>
      <x:c r="J98" s="36" t="str">
        <x:v>Yes</x:v>
      </x:c>
      <x:c r="K98" s="37" t="n">
        <x:v>93.82</x:v>
      </x:c>
      <x:c r="L98" s="37" t="n">
        <x:v>129</x:v>
      </x:c>
      <x:c r="M98" s="37" t="n">
        <x:v>35.18</x:v>
      </x:c>
      <x:c r="N98" s="42" t="n">
        <x:v>1.3749733532295885</x:v>
      </x:c>
    </x:row>
    <x:row r="99">
      <x:c r="A99" s="27" t="str">
        <x:v>2026-07-12</x:v>
      </x:c>
      <x:c r="B99" s="27" t="str">
        <x:v>2026-07-12</x:v>
      </x:c>
      <x:c r="C99" s="27" t="str">
        <x:v>Yes</x:v>
      </x:c>
      <x:c r="D99" s="27" t="str">
        <x:v>6628870291595</x:v>
      </x:c>
      <x:c r="E99" s="27" t="str">
        <x:v>43627272831115</x:v>
      </x:c>
      <x:c r="F99" s="27" t="str">
        <x:v>Louise Top - Granita Stripe</x:v>
      </x:c>
      <x:c r="G99" s="27" t="str">
        <x:v>L</x:v>
      </x:c>
      <x:c r="H99" s="36" t="n">
        <x:v>1</x:v>
      </x:c>
      <x:c r="I99" s="36" t="n">
        <x:v>1</x:v>
      </x:c>
      <x:c r="J99" s="36" t="str">
        <x:v>Yes</x:v>
      </x:c>
      <x:c r="K99" s="37" t="n">
        <x:v>57.45</x:v>
      </x:c>
      <x:c r="L99" s="37" t="n">
        <x:v>79</x:v>
      </x:c>
      <x:c r="M99" s="37" t="n">
        <x:v>21.55</x:v>
      </x:c>
      <x:c r="N99" s="42" t="n">
        <x:v>1.3751087902523933</x:v>
      </x:c>
    </x:row>
    <x:row r="100">
      <x:c r="A100" s="27" t="str">
        <x:v>2026-07-12</x:v>
      </x:c>
      <x:c r="B100" s="27" t="str">
        <x:v>2026-07-12</x:v>
      </x:c>
      <x:c r="C100" s="27" t="str">
        <x:v>Yes</x:v>
      </x:c>
      <x:c r="D100" s="27" t="str">
        <x:v>6628876746891</x:v>
      </x:c>
      <x:c r="E100" s="27" t="str">
        <x:v>45560627298443</x:v>
      </x:c>
      <x:c r="F100" s="27" t="str">
        <x:v>Hanne Coat - Citron Check</x:v>
      </x:c>
      <x:c r="G100" s="27" t="str">
        <x:v>S</x:v>
      </x:c>
      <x:c r="H100" s="36" t="n">
        <x:v>1</x:v>
      </x:c>
      <x:c r="I100" s="36" t="n">
        <x:v>1</x:v>
      </x:c>
      <x:c r="J100" s="36" t="str">
        <x:v>Yes</x:v>
      </x:c>
      <x:c r="K100" s="37" t="n">
        <x:v>235.45</x:v>
      </x:c>
      <x:c r="L100" s="37" t="n">
        <x:v>259</x:v>
      </x:c>
      <x:c r="M100" s="37" t="n">
        <x:v>23.55</x:v>
      </x:c>
      <x:c r="N100" s="42" t="n">
        <x:v>1.1000212359311956</x:v>
      </x:c>
    </x:row>
    <x:row r="101">
      <x:c r="A101" s="27" t="str">
        <x:v>2026-07-12</x:v>
      </x:c>
      <x:c r="B101" s="27" t="str">
        <x:v>2026-07-12</x:v>
      </x:c>
      <x:c r="C101" s="27" t="str">
        <x:v>Yes</x:v>
      </x:c>
      <x:c r="D101" s="27" t="str">
        <x:v>6628886970507</x:v>
      </x:c>
      <x:c r="E101" s="27" t="str">
        <x:v>43691652972683</x:v>
      </x:c>
      <x:c r="F101" s="27" t="str">
        <x:v>Arlo Mini Dress - Carinvale Stripe</x:v>
      </x:c>
      <x:c r="G101" s="27" t="str">
        <x:v>M</x:v>
      </x:c>
      <x:c r="H101" s="36" t="n">
        <x:v>1</x:v>
      </x:c>
      <x:c r="I101" s="36" t="n">
        <x:v>1</x:v>
      </x:c>
      <x:c r="J101" s="36" t="str">
        <x:v>Yes</x:v>
      </x:c>
      <x:c r="K101" s="37" t="n">
        <x:v>106.7</x:v>
      </x:c>
      <x:c r="L101" s="37" t="n">
        <x:v>131.39</x:v>
      </x:c>
      <x:c r="M101" s="37" t="n">
        <x:v>24.69</x:v>
      </x:c>
      <x:c r="N101" s="42" t="n">
        <x:v>1.2313964386129335</x:v>
      </x:c>
    </x:row>
    <x:row r="102">
      <x:c r="A102" s="27" t="str">
        <x:v>2026-07-12</x:v>
      </x:c>
      <x:c r="B102" s="27" t="str">
        <x:v>2026-07-12</x:v>
      </x:c>
      <x:c r="C102" s="27" t="str">
        <x:v>Yes</x:v>
      </x:c>
      <x:c r="D102" s="27" t="str">
        <x:v>6628886970507</x:v>
      </x:c>
      <x:c r="E102" s="27" t="str">
        <x:v>43691655889035</x:v>
      </x:c>
      <x:c r="F102" s="27" t="str">
        <x:v>Marisol Mini Dress - Antoine Blue</x:v>
      </x:c>
      <x:c r="G102" s="27" t="str">
        <x:v>S</x:v>
      </x:c>
      <x:c r="H102" s="36" t="n">
        <x:v>1</x:v>
      </x:c>
      <x:c r="I102" s="36" t="n">
        <x:v>1</x:v>
      </x:c>
      <x:c r="J102" s="36" t="str">
        <x:v>Yes</x:v>
      </x:c>
      <x:c r="K102" s="37" t="n">
        <x:v>92.02</x:v>
      </x:c>
      <x:c r="L102" s="37" t="n">
        <x:v>113.31</x:v>
      </x:c>
      <x:c r="M102" s="37" t="n">
        <x:v>21.29</x:v>
      </x:c>
      <x:c r="N102" s="42" t="n">
        <x:v>1.2313627472288633</x:v>
      </x:c>
    </x:row>
    <x:row r="103">
      <x:c r="A103" s="27" t="str">
        <x:v>2026-07-12</x:v>
      </x:c>
      <x:c r="B103" s="27" t="str">
        <x:v>2026-07-12</x:v>
      </x:c>
      <x:c r="C103" s="27" t="str">
        <x:v>Yes</x:v>
      </x:c>
      <x:c r="D103" s="27" t="str">
        <x:v>6628886970507</x:v>
      </x:c>
      <x:c r="E103" s="27" t="str">
        <x:v>45031903920267</x:v>
      </x:c>
      <x:c r="F103" s="27" t="str">
        <x:v>Rhea Mini Dress  - White</x:v>
      </x:c>
      <x:c r="G103" s="27" t="str">
        <x:v>S</x:v>
      </x:c>
      <x:c r="H103" s="36" t="n">
        <x:v>1</x:v>
      </x:c>
      <x:c r="I103" s="36" t="n">
        <x:v>1</x:v>
      </x:c>
      <x:c r="J103" s="36" t="str">
        <x:v>Yes</x:v>
      </x:c>
      <x:c r="K103" s="37" t="n">
        <x:v>184.1</x:v>
      </x:c>
      <x:c r="L103" s="37" t="n">
        <x:v>226.7</x:v>
      </x:c>
      <x:c r="M103" s="37" t="n">
        <x:v>42.6</x:v>
      </x:c>
      <x:c r="N103" s="42" t="n">
        <x:v>1.2313959804454102</x:v>
      </x:c>
    </x:row>
    <x:row r="104">
      <x:c r="A104" s="27" t="str">
        <x:v>2026-07-12</x:v>
      </x:c>
      <x:c r="B104" s="27" t="str">
        <x:v>2026-07-12</x:v>
      </x:c>
      <x:c r="C104" s="27" t="str">
        <x:v>Yes</x:v>
      </x:c>
      <x:c r="D104" s="27" t="str">
        <x:v>6628891721867</x:v>
      </x:c>
      <x:c r="E104" s="27" t="str">
        <x:v>46038704291979</x:v>
      </x:c>
      <x:c r="F104" s="27" t="str">
        <x:v>Liva Midi Dress - Noir</x:v>
      </x:c>
      <x:c r="G104" s="27" t="str">
        <x:v>XL</x:v>
      </x:c>
      <x:c r="H104" s="36" t="n">
        <x:v>1</x:v>
      </x:c>
      <x:c r="I104" s="36" t="n">
        <x:v>1</x:v>
      </x:c>
      <x:c r="J104" s="36" t="str">
        <x:v>Yes</x:v>
      </x:c>
      <x:c r="K104" s="37" t="n">
        <x:v>187.36</x:v>
      </x:c>
      <x:c r="L104" s="37" t="n">
        <x:v>229</x:v>
      </x:c>
      <x:c r="M104" s="37" t="n">
        <x:v>41.64</x:v>
      </x:c>
      <x:c r="N104" s="42" t="n">
        <x:v>1.2222459436379163</x:v>
      </x:c>
    </x:row>
    <x:row r="105">
      <x:c r="A105" s="27" t="str">
        <x:v>2026-07-12</x:v>
      </x:c>
      <x:c r="B105" s="27" t="str">
        <x:v>2026-07-12</x:v>
      </x:c>
      <x:c r="C105" s="27" t="str">
        <x:v>Yes</x:v>
      </x:c>
      <x:c r="D105" s="27" t="str">
        <x:v>6628958699659</x:v>
      </x:c>
      <x:c r="E105" s="27" t="str">
        <x:v>44384278020235</x:v>
      </x:c>
      <x:c r="F105" s="27" t="str">
        <x:v>Camila Mini Dress - Rainbow Stripe</x:v>
      </x:c>
      <x:c r="G105" s="27" t="str">
        <x:v>XL</x:v>
      </x:c>
      <x:c r="H105" s="36" t="n">
        <x:v>1</x:v>
      </x:c>
      <x:c r="I105" s="36" t="n">
        <x:v>1</x:v>
      </x:c>
      <x:c r="J105" s="36" t="str">
        <x:v>Yes</x:v>
      </x:c>
      <x:c r="K105" s="37" t="n">
        <x:v>80.91</x:v>
      </x:c>
      <x:c r="L105" s="37" t="n">
        <x:v>89</x:v>
      </x:c>
      <x:c r="M105" s="37" t="n">
        <x:v>8.09</x:v>
      </x:c>
      <x:c r="N105" s="42" t="n">
        <x:v>1.099987640588308</x:v>
      </x:c>
    </x:row>
    <x:row r="106">
      <x:c r="A106" s="27" t="str">
        <x:v>2026-07-12</x:v>
      </x:c>
      <x:c r="B106" s="27" t="str">
        <x:v>2026-07-12</x:v>
      </x:c>
      <x:c r="C106" s="27" t="str">
        <x:v>Yes</x:v>
      </x:c>
      <x:c r="D106" s="27" t="str">
        <x:v>6628958699659</x:v>
      </x:c>
      <x:c r="E106" s="27" t="str">
        <x:v>44384279986315</x:v>
      </x:c>
      <x:c r="F106" s="27" t="str">
        <x:v>Catia Skirt - Ivory</x:v>
      </x:c>
      <x:c r="G106" s="27" t="str">
        <x:v>XL</x:v>
      </x:c>
      <x:c r="H106" s="36" t="n">
        <x:v>1</x:v>
      </x:c>
      <x:c r="I106" s="36" t="n">
        <x:v>1</x:v>
      </x:c>
      <x:c r="J106" s="36" t="str">
        <x:v>Yes</x:v>
      </x:c>
      <x:c r="K106" s="37" t="n">
        <x:v>80.91</x:v>
      </x:c>
      <x:c r="L106" s="37" t="n">
        <x:v>89</x:v>
      </x:c>
      <x:c r="M106" s="37" t="n">
        <x:v>8.09</x:v>
      </x:c>
      <x:c r="N106" s="42" t="n">
        <x:v>1.099987640588308</x:v>
      </x:c>
    </x:row>
    <x:row r="107">
      <x:c r="A107" s="27" t="str">
        <x:v>2026-07-12</x:v>
      </x:c>
      <x:c r="B107" s="27" t="str">
        <x:v>2026-07-12</x:v>
      </x:c>
      <x:c r="C107" s="27" t="str">
        <x:v>Yes</x:v>
      </x:c>
      <x:c r="D107" s="27" t="str">
        <x:v>6629021581451</x:v>
      </x:c>
      <x:c r="E107" s="27" t="str">
        <x:v>45049028542603</x:v>
      </x:c>
      <x:c r="F107" s="27" t="str">
        <x:v>Roxana Jacket - Ecru</x:v>
      </x:c>
      <x:c r="G107" s="27" t="str">
        <x:v>M</x:v>
      </x:c>
      <x:c r="H107" s="36" t="n">
        <x:v>1</x:v>
      </x:c>
      <x:c r="I107" s="36" t="n">
        <x:v>1</x:v>
      </x:c>
      <x:c r="J107" s="36" t="str">
        <x:v>Yes</x:v>
      </x:c>
      <x:c r="K107" s="37" t="n">
        <x:v>101.09</x:v>
      </x:c>
      <x:c r="L107" s="37" t="n">
        <x:v>139</x:v>
      </x:c>
      <x:c r="M107" s="37" t="n">
        <x:v>37.91</x:v>
      </x:c>
      <x:c r="N107" s="42" t="n">
        <x:v>1.3750123652191117</x:v>
      </x:c>
    </x:row>
    <x:row r="108">
      <x:c r="A108" s="27" t="str">
        <x:v>2026-07-12</x:v>
      </x:c>
      <x:c r="B108" s="27" t="str">
        <x:v>2026-07-12</x:v>
      </x:c>
      <x:c r="C108" s="27" t="str">
        <x:v>Yes</x:v>
      </x:c>
      <x:c r="D108" s="27" t="str">
        <x:v>6629115297931</x:v>
      </x:c>
      <x:c r="E108" s="27" t="str">
        <x:v>45024019447947</x:v>
      </x:c>
      <x:c r="F108" s="27" t="str">
        <x:v>Sophia Dress  - Ikaria stripe</x:v>
      </x:c>
      <x:c r="G108" s="27" t="str">
        <x:v>S</x:v>
      </x:c>
      <x:c r="H108" s="36" t="n">
        <x:v>1</x:v>
      </x:c>
      <x:c r="I108" s="36" t="n">
        <x:v>1</x:v>
      </x:c>
      <x:c r="J108" s="36" t="str">
        <x:v>Yes</x:v>
      </x:c>
      <x:c r="K108" s="37" t="n">
        <x:v>135.45</x:v>
      </x:c>
      <x:c r="L108" s="37" t="n">
        <x:v>149</x:v>
      </x:c>
      <x:c r="M108" s="37" t="n">
        <x:v>13.55</x:v>
      </x:c>
      <x:c r="N108" s="42" t="n">
        <x:v>1.1000369139904023</x:v>
      </x:c>
    </x:row>
    <x:row r="109">
      <x:c r="A109" s="27" t="str">
        <x:v>2026-07-13</x:v>
      </x:c>
      <x:c r="B109" s="27" t="str">
        <x:v>2026-07-13</x:v>
      </x:c>
      <x:c r="C109" s="27" t="str">
        <x:v>Yes</x:v>
      </x:c>
      <x:c r="D109" s="27" t="str">
        <x:v>6629439275147</x:v>
      </x:c>
      <x:c r="E109" s="27" t="str">
        <x:v>43292200697995</x:v>
      </x:c>
      <x:c r="F109" s="27" t="str">
        <x:v>Cecile Dress - Chene Stripe</x:v>
      </x:c>
      <x:c r="G109" s="27" t="str">
        <x:v>XS</x:v>
      </x:c>
      <x:c r="H109" s="36" t="n">
        <x:v>1</x:v>
      </x:c>
      <x:c r="I109" s="36" t="n">
        <x:v>1</x:v>
      </x:c>
      <x:c r="J109" s="36" t="str">
        <x:v>Yes</x:v>
      </x:c>
      <x:c r="K109" s="37" t="n">
        <x:v>252.18</x:v>
      </x:c>
      <x:c r="L109" s="37" t="n">
        <x:v>302.63</x:v>
      </x:c>
      <x:c r="M109" s="37" t="n">
        <x:v>50.45</x:v>
      </x:c>
      <x:c r="N109" s="42" t="n">
        <x:v>1.2000555159013404</x:v>
      </x:c>
    </x:row>
    <x:row r="110">
      <x:c r="A110" s="27" t="str">
        <x:v>2026-07-13</x:v>
      </x:c>
      <x:c r="B110" s="27" t="str">
        <x:v>2026-07-13</x:v>
      </x:c>
      <x:c r="C110" s="27" t="str">
        <x:v>Yes</x:v>
      </x:c>
      <x:c r="D110" s="27" t="str">
        <x:v>6630030540939</x:v>
      </x:c>
      <x:c r="E110" s="27" t="str">
        <x:v>45028654547083</x:v>
      </x:c>
      <x:c r="F110" s="27" t="str">
        <x:v>Cassandra Top - White</x:v>
      </x:c>
      <x:c r="G110" s="27" t="str">
        <x:v>XL</x:v>
      </x:c>
      <x:c r="H110" s="36" t="n">
        <x:v>1</x:v>
      </x:c>
      <x:c r="I110" s="36" t="n">
        <x:v>1</x:v>
      </x:c>
      <x:c r="J110" s="36" t="str">
        <x:v>Yes</x:v>
      </x:c>
      <x:c r="K110" s="37" t="n">
        <x:v>64.73</x:v>
      </x:c>
      <x:c r="L110" s="37" t="n">
        <x:v>89</x:v>
      </x:c>
      <x:c r="M110" s="37" t="n">
        <x:v>24.27</x:v>
      </x:c>
      <x:c r="N110" s="42" t="n">
        <x:v>1.3749420670477368</x:v>
      </x:c>
    </x:row>
    <x:row r="111">
      <x:c r="A111" s="27" t="str">
        <x:v>2026-07-13</x:v>
      </x:c>
      <x:c r="B111" s="27" t="str">
        <x:v>2026-07-13</x:v>
      </x:c>
      <x:c r="C111" s="27" t="str">
        <x:v>Yes</x:v>
      </x:c>
      <x:c r="D111" s="27" t="str">
        <x:v>6630081167499</x:v>
      </x:c>
      <x:c r="E111" s="27" t="str">
        <x:v>44384281428107</x:v>
      </x:c>
      <x:c r="F111" s="27" t="str">
        <x:v>Coco Skirt - Palm Stripe</x:v>
      </x:c>
      <x:c r="G111" s="27" t="str">
        <x:v>M</x:v>
      </x:c>
      <x:c r="H111" s="36" t="n">
        <x:v>1</x:v>
      </x:c>
      <x:c r="I111" s="36" t="n">
        <x:v>1</x:v>
      </x:c>
      <x:c r="J111" s="36" t="str">
        <x:v>Yes</x:v>
      </x:c>
      <x:c r="K111" s="37" t="n">
        <x:v>80.91</x:v>
      </x:c>
      <x:c r="L111" s="37" t="n">
        <x:v>89</x:v>
      </x:c>
      <x:c r="M111" s="37" t="n">
        <x:v>8.09</x:v>
      </x:c>
      <x:c r="N111" s="42" t="n">
        <x:v>1.099987640588308</x:v>
      </x:c>
    </x:row>
    <x:row r="112">
      <x:c r="A112" s="27" t="str">
        <x:v>2026-07-13</x:v>
      </x:c>
      <x:c r="B112" s="27" t="str">
        <x:v>2026-07-13</x:v>
      </x:c>
      <x:c r="C112" s="27" t="str">
        <x:v>Yes</x:v>
      </x:c>
      <x:c r="D112" s="27" t="str">
        <x:v>6630081167499</x:v>
      </x:c>
      <x:c r="E112" s="27" t="str">
        <x:v>44384281591947</x:v>
      </x:c>
      <x:c r="F112" s="27" t="str">
        <x:v>Coco Top - Palm Stripe</x:v>
      </x:c>
      <x:c r="G112" s="27" t="str">
        <x:v>M</x:v>
      </x:c>
      <x:c r="H112" s="36" t="n">
        <x:v>1</x:v>
      </x:c>
      <x:c r="I112" s="36" t="n">
        <x:v>1</x:v>
      </x:c>
      <x:c r="J112" s="36" t="str">
        <x:v>Yes</x:v>
      </x:c>
      <x:c r="K112" s="37" t="n">
        <x:v>71.82</x:v>
      </x:c>
      <x:c r="L112" s="37" t="n">
        <x:v>79</x:v>
      </x:c>
      <x:c r="M112" s="37" t="n">
        <x:v>7.18</x:v>
      </x:c>
      <x:c r="N112" s="42" t="n">
        <x:v>1.0999721526037316</x:v>
      </x:c>
    </x:row>
    <x:row r="113">
      <x:c r="A113" s="27" t="str">
        <x:v>2026-07-13</x:v>
      </x:c>
      <x:c r="B113" s="27" t="str">
        <x:v>2026-07-13</x:v>
      </x:c>
      <x:c r="C113" s="27" t="str">
        <x:v>Yes</x:v>
      </x:c>
      <x:c r="D113" s="27" t="str">
        <x:v>6630153257099</x:v>
      </x:c>
      <x:c r="E113" s="27" t="str">
        <x:v>46038702555275</x:v>
      </x:c>
      <x:c r="F113" s="27" t="str">
        <x:v>Luella Mini Dress - Noir</x:v>
      </x:c>
      <x:c r="G113" s="27" t="str">
        <x:v>S</x:v>
      </x:c>
      <x:c r="H113" s="36" t="n">
        <x:v>1</x:v>
      </x:c>
      <x:c r="I113" s="36" t="n">
        <x:v>1</x:v>
      </x:c>
      <x:c r="J113" s="36" t="str">
        <x:v>Yes</x:v>
      </x:c>
      <x:c r="K113" s="37" t="n">
        <x:v>153.64</x:v>
      </x:c>
      <x:c r="L113" s="37" t="n">
        <x:v>169</x:v>
      </x:c>
      <x:c r="M113" s="37" t="n">
        <x:v>15.36</x:v>
      </x:c>
      <x:c r="N113" s="42" t="n">
        <x:v>1.0999739651132519</x:v>
      </x:c>
    </x:row>
    <x:row r="114">
      <x:c r="A114" s="27" t="str">
        <x:v>2026-07-13</x:v>
      </x:c>
      <x:c r="B114" s="27" t="str">
        <x:v>2026-07-14</x:v>
      </x:c>
      <x:c r="C114" s="27" t="str">
        <x:v>No</x:v>
      </x:c>
      <x:c r="D114" s="27" t="str">
        <x:v>6630547783819</x:v>
      </x:c>
      <x:c r="E114" s="27" t="str">
        <x:v>43292443967627</x:v>
      </x:c>
      <x:c r="F114" s="27" t="str">
        <x:v>Zelie Pant - Navy Polka</x:v>
      </x:c>
      <x:c r="G114" s="27" t="str">
        <x:v>M</x:v>
      </x:c>
      <x:c r="H114" s="36" t="n">
        <x:v>1</x:v>
      </x:c>
      <x:c r="I114" s="36" t="n">
        <x:v>1</x:v>
      </x:c>
      <x:c r="J114" s="36" t="str">
        <x:v>Yes</x:v>
      </x:c>
      <x:c r="K114" s="37" t="n">
        <x:v>153.64</x:v>
      </x:c>
      <x:c r="L114" s="37" t="n">
        <x:v>169</x:v>
      </x:c>
      <x:c r="M114" s="37" t="n">
        <x:v>15.36</x:v>
      </x:c>
      <x:c r="N114" s="42" t="n">
        <x:v>1.0999739651132519</x:v>
      </x:c>
    </x:row>
    <x:row r="115">
      <x:c r="A115" s="27" t="str">
        <x:v>2026-07-13</x:v>
      </x:c>
      <x:c r="B115" s="27" t="str">
        <x:v>2026-07-13</x:v>
      </x:c>
      <x:c r="C115" s="27" t="str">
        <x:v>Yes</x:v>
      </x:c>
      <x:c r="D115" s="27" t="str">
        <x:v>6630580813963</x:v>
      </x:c>
      <x:c r="E115" s="27" t="str">
        <x:v>45882149699723</x:v>
      </x:c>
      <x:c r="F115" s="27" t="str">
        <x:v>Mae Mini Dress - Sapphire</x:v>
      </x:c>
      <x:c r="G115" s="27" t="str">
        <x:v>M</x:v>
      </x:c>
      <x:c r="H115" s="36" t="n">
        <x:v>1</x:v>
      </x:c>
      <x:c r="I115" s="36" t="n">
        <x:v>1</x:v>
      </x:c>
      <x:c r="J115" s="36" t="str">
        <x:v>Yes</x:v>
      </x:c>
      <x:c r="K115" s="37" t="n">
        <x:v>162.73</x:v>
      </x:c>
      <x:c r="L115" s="37" t="n">
        <x:v>179</x:v>
      </x:c>
      <x:c r="M115" s="37" t="n">
        <x:v>16.27</x:v>
      </x:c>
      <x:c r="N115" s="42" t="n">
        <x:v>1.099981564554784</x:v>
      </x:c>
    </x:row>
    <x:row r="116">
      <x:c r="A116" s="27" t="str">
        <x:v>2026-07-13</x:v>
      </x:c>
      <x:c r="B116" s="27" t="str">
        <x:v>2026-07-13</x:v>
      </x:c>
      <x:c r="C116" s="27" t="str">
        <x:v>Yes</x:v>
      </x:c>
      <x:c r="D116" s="27" t="str">
        <x:v>6630712115339</x:v>
      </x:c>
      <x:c r="E116" s="27" t="str">
        <x:v>44384282116235</x:v>
      </x:c>
      <x:c r="F116" s="27" t="str">
        <x:v>Isadora Dress - Rainbow Check</x:v>
      </x:c>
      <x:c r="G116" s="27" t="str">
        <x:v>L</x:v>
      </x:c>
      <x:c r="H116" s="36" t="n">
        <x:v>1</x:v>
      </x:c>
      <x:c r="I116" s="36" t="n">
        <x:v>1</x:v>
      </x:c>
      <x:c r="J116" s="36" t="str">
        <x:v>Yes</x:v>
      </x:c>
      <x:c r="K116" s="37" t="n">
        <x:v>176.77</x:v>
      </x:c>
      <x:c r="L116" s="37" t="n">
        <x:v>202.23</x:v>
      </x:c>
      <x:c r="M116" s="37" t="n">
        <x:v>25.46</x:v>
      </x:c>
      <x:c r="N116" s="42" t="n">
        <x:v>1.1440289641907564</x:v>
      </x:c>
    </x:row>
    <x:row r="117">
      <x:c r="A117" s="27" t="str">
        <x:v>2026-07-13</x:v>
      </x:c>
      <x:c r="B117" s="27" t="str">
        <x:v>2026-07-13</x:v>
      </x:c>
      <x:c r="C117" s="27" t="str">
        <x:v>Yes</x:v>
      </x:c>
      <x:c r="D117" s="27" t="str">
        <x:v>6630745735307</x:v>
      </x:c>
      <x:c r="E117" s="27" t="str">
        <x:v>46038702620811</x:v>
      </x:c>
      <x:c r="F117" s="27" t="str">
        <x:v>Luella Mini Dress - Noir</x:v>
      </x:c>
      <x:c r="G117" s="27" t="str">
        <x:v>L</x:v>
      </x:c>
      <x:c r="H117" s="36" t="n">
        <x:v>1</x:v>
      </x:c>
      <x:c r="I117" s="36" t="n">
        <x:v>1</x:v>
      </x:c>
      <x:c r="J117" s="36" t="str">
        <x:v>Yes</x:v>
      </x:c>
      <x:c r="K117" s="37" t="n">
        <x:v>153.64</x:v>
      </x:c>
      <x:c r="L117" s="37" t="n">
        <x:v>169</x:v>
      </x:c>
      <x:c r="M117" s="37" t="n">
        <x:v>15.36</x:v>
      </x:c>
      <x:c r="N117" s="42" t="n">
        <x:v>1.0999739651132519</x:v>
      </x:c>
    </x:row>
    <x:row r="118">
      <x:c r="A118" s="27" t="str">
        <x:v>2026-07-13</x:v>
      </x:c>
      <x:c r="B118" s="27" t="str">
        <x:v>2026-07-13</x:v>
      </x:c>
      <x:c r="C118" s="27" t="str">
        <x:v>Yes</x:v>
      </x:c>
      <x:c r="D118" s="27" t="str">
        <x:v>6630755926155</x:v>
      </x:c>
      <x:c r="E118" s="27" t="str">
        <x:v>45560627298443</x:v>
      </x:c>
      <x:c r="F118" s="27" t="str">
        <x:v>Hanne Coat - Citron Check</x:v>
      </x:c>
      <x:c r="G118" s="27" t="str">
        <x:v>S</x:v>
      </x:c>
      <x:c r="H118" s="36" t="n">
        <x:v>1</x:v>
      </x:c>
      <x:c r="I118" s="36" t="n">
        <x:v>1</x:v>
      </x:c>
      <x:c r="J118" s="36" t="str">
        <x:v>Yes</x:v>
      </x:c>
      <x:c r="K118" s="37" t="n">
        <x:v>235.45</x:v>
      </x:c>
      <x:c r="L118" s="37" t="n">
        <x:v>259</x:v>
      </x:c>
      <x:c r="M118" s="37" t="n">
        <x:v>23.55</x:v>
      </x:c>
      <x:c r="N118" s="42" t="n">
        <x:v>1.1000212359311956</x:v>
      </x:c>
    </x:row>
    <x:row r="119">
      <x:c r="A119" s="27" t="str">
        <x:v>2026-07-13</x:v>
      </x:c>
      <x:c r="B119" s="27" t="str">
        <x:v>2026-07-13</x:v>
      </x:c>
      <x:c r="C119" s="27" t="str">
        <x:v>Yes</x:v>
      </x:c>
      <x:c r="D119" s="27" t="str">
        <x:v>6630886080651</x:v>
      </x:c>
      <x:c r="E119" s="27" t="str">
        <x:v>44472632705163</x:v>
      </x:c>
      <x:c r="F119" s="27" t="str">
        <x:v>Eden Cami - White</x:v>
      </x:c>
      <x:c r="G119" s="27" t="str">
        <x:v>L</x:v>
      </x:c>
      <x:c r="H119" s="36" t="n">
        <x:v>1</x:v>
      </x:c>
      <x:c r="I119" s="36" t="n">
        <x:v>1</x:v>
      </x:c>
      <x:c r="J119" s="36" t="str">
        <x:v>Yes</x:v>
      </x:c>
      <x:c r="K119" s="37" t="n">
        <x:v>53.64</x:v>
      </x:c>
      <x:c r="L119" s="37" t="n">
        <x:v>59</x:v>
      </x:c>
      <x:c r="M119" s="37" t="n">
        <x:v>5.36</x:v>
      </x:c>
      <x:c r="N119" s="42" t="n">
        <x:v>1.0999254287844893</x:v>
      </x:c>
    </x:row>
    <x:row r="120">
      <x:c r="A120" s="27" t="str">
        <x:v>2026-07-13</x:v>
      </x:c>
      <x:c r="B120" s="27" t="str">
        <x:v>2026-07-13</x:v>
      </x:c>
      <x:c r="C120" s="27" t="str">
        <x:v>Yes</x:v>
      </x:c>
      <x:c r="D120" s="27" t="str">
        <x:v>6631014563979</x:v>
      </x:c>
      <x:c r="E120" s="27" t="str">
        <x:v>43691656020107</x:v>
      </x:c>
      <x:c r="F120" s="27" t="str">
        <x:v>Rosalia Dress - Antoine Blue</x:v>
      </x:c>
      <x:c r="G120" s="27" t="str">
        <x:v>XS</x:v>
      </x:c>
      <x:c r="H120" s="36" t="n">
        <x:v>1</x:v>
      </x:c>
      <x:c r="I120" s="36" t="n">
        <x:v>1</x:v>
      </x:c>
      <x:c r="J120" s="36" t="str">
        <x:v>Yes</x:v>
      </x:c>
      <x:c r="K120" s="37" t="n">
        <x:v>80.91</x:v>
      </x:c>
      <x:c r="L120" s="37" t="n">
        <x:v>89</x:v>
      </x:c>
      <x:c r="M120" s="37" t="n">
        <x:v>8.09</x:v>
      </x:c>
      <x:c r="N120" s="42" t="n">
        <x:v>1.099987640588308</x:v>
      </x:c>
    </x:row>
    <x:row r="121">
      <x:c r="A121" s="27" t="str">
        <x:v>2026-07-14</x:v>
      </x:c>
      <x:c r="B121" s="27" t="str">
        <x:v>2026-07-14</x:v>
      </x:c>
      <x:c r="C121" s="27" t="str">
        <x:v>Yes</x:v>
      </x:c>
      <x:c r="D121" s="27" t="str">
        <x:v>6631568998539</x:v>
      </x:c>
      <x:c r="E121" s="27" t="str">
        <x:v>45049103057035</x:v>
      </x:c>
      <x:c r="F121" s="27" t="str">
        <x:v>Alexis Pant - Cornflower Stripe</x:v>
      </x:c>
      <x:c r="G121" s="27" t="str">
        <x:v>S</x:v>
      </x:c>
      <x:c r="H121" s="36" t="n">
        <x:v>1</x:v>
      </x:c>
      <x:c r="I121" s="36" t="n">
        <x:v>1</x:v>
      </x:c>
      <x:c r="J121" s="36" t="str">
        <x:v>Yes</x:v>
      </x:c>
      <x:c r="K121" s="37" t="n">
        <x:v>210.49</x:v>
      </x:c>
      <x:c r="L121" s="37" t="n">
        <x:v>210.12</x:v>
      </x:c>
      <x:c r="M121" s="37" t="n">
        <x:v>-0.37</x:v>
      </x:c>
      <x:c r="N121" s="42" t="n">
        <x:v>0.9982421967789443</x:v>
      </x:c>
    </x:row>
    <x:row r="122">
      <x:c r="A122" s="27" t="str">
        <x:v>2026-07-14</x:v>
      </x:c>
      <x:c r="B122" s="27" t="str">
        <x:v>2026-07-14</x:v>
      </x:c>
      <x:c r="C122" s="27" t="str">
        <x:v>Yes</x:v>
      </x:c>
      <x:c r="D122" s="27" t="str">
        <x:v>6633144615051</x:v>
      </x:c>
      <x:c r="E122" s="27" t="str">
        <x:v>46037224751243</x:v>
      </x:c>
      <x:c r="F122" s="27" t="str">
        <x:v>Iris Shirt - Gelato stripe</x:v>
      </x:c>
      <x:c r="G122" s="27" t="str">
        <x:v>S</x:v>
      </x:c>
      <x:c r="H122" s="36" t="n">
        <x:v>1</x:v>
      </x:c>
      <x:c r="I122" s="36" t="n">
        <x:v>1</x:v>
      </x:c>
      <x:c r="J122" s="36" t="str">
        <x:v>Yes</x:v>
      </x:c>
      <x:c r="K122" s="37" t="n">
        <x:v>130.09</x:v>
      </x:c>
      <x:c r="L122" s="37" t="n">
        <x:v>159</x:v>
      </x:c>
      <x:c r="M122" s="37" t="n">
        <x:v>28.91</x:v>
      </x:c>
      <x:c r="N122" s="42" t="n">
        <x:v>1.2222307633177032</x:v>
      </x:c>
    </x:row>
    <x:row r="123">
      <x:c r="A123" s="27" t="str">
        <x:v>2026-07-14</x:v>
      </x:c>
      <x:c r="B123" s="27" t="str">
        <x:v>2026-07-14</x:v>
      </x:c>
      <x:c r="C123" s="27" t="str">
        <x:v>Yes</x:v>
      </x:c>
      <x:c r="D123" s="27" t="str">
        <x:v>6633144615051</x:v>
      </x:c>
      <x:c r="E123" s="27" t="str">
        <x:v>46037226717323</x:v>
      </x:c>
      <x:c r="F123" s="27" t="str">
        <x:v>Iris Short - Gelato stripe</x:v>
      </x:c>
      <x:c r="G123" s="27" t="str">
        <x:v>M</x:v>
      </x:c>
      <x:c r="H123" s="36" t="n">
        <x:v>1</x:v>
      </x:c>
      <x:c r="I123" s="36" t="n">
        <x:v>1</x:v>
      </x:c>
      <x:c r="J123" s="36" t="str">
        <x:v>Yes</x:v>
      </x:c>
      <x:c r="K123" s="37" t="n">
        <x:v>97.36</x:v>
      </x:c>
      <x:c r="L123" s="37" t="n">
        <x:v>119</x:v>
      </x:c>
      <x:c r="M123" s="37" t="n">
        <x:v>21.64</x:v>
      </x:c>
      <x:c r="N123" s="42" t="n">
        <x:v>1.2222678718159408</x:v>
      </x:c>
    </x:row>
    <x:row r="124">
      <x:c r="A124" s="27" t="str">
        <x:v>2026-07-14</x:v>
      </x:c>
      <x:c r="B124" s="27" t="str">
        <x:v>2026-07-14</x:v>
      </x:c>
      <x:c r="C124" s="27" t="str">
        <x:v>Yes</x:v>
      </x:c>
      <x:c r="D124" s="27" t="str">
        <x:v>6633225650315</x:v>
      </x:c>
      <x:c r="E124" s="27" t="str">
        <x:v>44384282181771</x:v>
      </x:c>
      <x:c r="F124" s="27" t="str">
        <x:v>Coco Top - Rainbow Check</x:v>
      </x:c>
      <x:c r="G124" s="27" t="str">
        <x:v>XS</x:v>
      </x:c>
      <x:c r="H124" s="36" t="n">
        <x:v>1</x:v>
      </x:c>
      <x:c r="I124" s="36" t="n">
        <x:v>1</x:v>
      </x:c>
      <x:c r="J124" s="36" t="str">
        <x:v>Yes</x:v>
      </x:c>
      <x:c r="K124" s="37" t="n">
        <x:v>90</x:v>
      </x:c>
      <x:c r="L124" s="37" t="n">
        <x:v>99</x:v>
      </x:c>
      <x:c r="M124" s="37" t="n">
        <x:v>9</x:v>
      </x:c>
      <x:c r="N124" s="42" t="n">
        <x:v>1.1</x:v>
      </x:c>
    </x:row>
    <x:row r="125">
      <x:c r="A125" s="27" t="str">
        <x:v>2026-07-14</x:v>
      </x:c>
      <x:c r="B125" s="27" t="str">
        <x:v>2026-07-14</x:v>
      </x:c>
      <x:c r="C125" s="27" t="str">
        <x:v>Yes</x:v>
      </x:c>
      <x:c r="D125" s="27" t="str">
        <x:v>6633608478859</x:v>
      </x:c>
      <x:c r="E125" s="27" t="str">
        <x:v>45560627363979</x:v>
      </x:c>
      <x:c r="F125" s="27" t="str">
        <x:v>Hanne Coat - Citron Check</x:v>
      </x:c>
      <x:c r="G125" s="27" t="str">
        <x:v>L</x:v>
      </x:c>
      <x:c r="H125" s="36" t="n">
        <x:v>1</x:v>
      </x:c>
      <x:c r="I125" s="36" t="n">
        <x:v>1</x:v>
      </x:c>
      <x:c r="J125" s="36" t="str">
        <x:v>Yes</x:v>
      </x:c>
      <x:c r="K125" s="37" t="n">
        <x:v>211.91</x:v>
      </x:c>
      <x:c r="L125" s="37" t="n">
        <x:v>259</x:v>
      </x:c>
      <x:c r="M125" s="37" t="n">
        <x:v>47.09</x:v>
      </x:c>
      <x:c r="N125" s="42" t="n">
        <x:v>1.2222169789061395</x:v>
      </x:c>
    </x:row>
    <x:row r="126">
      <x:c r="A126" s="27" t="str">
        <x:v>2026-07-14</x:v>
      </x:c>
      <x:c r="B126" s="27" t="str">
        <x:v>2026-07-14</x:v>
      </x:c>
      <x:c r="C126" s="27" t="str">
        <x:v>Yes</x:v>
      </x:c>
      <x:c r="D126" s="27" t="str">
        <x:v>6633630138507</x:v>
      </x:c>
      <x:c r="E126" s="27" t="str">
        <x:v>45024021119115</x:v>
      </x:c>
      <x:c r="F126" s="27" t="str">
        <x:v>Lyra Mini Dress  - Aegan Stripe</x:v>
      </x:c>
      <x:c r="G126" s="27" t="str">
        <x:v>XS</x:v>
      </x:c>
      <x:c r="H126" s="36" t="n">
        <x:v>1</x:v>
      </x:c>
      <x:c r="I126" s="36" t="n">
        <x:v>1</x:v>
      </x:c>
      <x:c r="J126" s="36" t="str">
        <x:v>Yes</x:v>
      </x:c>
      <x:c r="K126" s="37" t="n">
        <x:v>108.18</x:v>
      </x:c>
      <x:c r="L126" s="37" t="n">
        <x:v>119</x:v>
      </x:c>
      <x:c r="M126" s="37" t="n">
        <x:v>10.82</x:v>
      </x:c>
      <x:c r="N126" s="42" t="n">
        <x:v>1.1000184877056758</x:v>
      </x:c>
    </x:row>
    <x:row r="127">
      <x:c r="A127" s="27" t="str">
        <x:v>2026-07-14</x:v>
      </x:c>
      <x:c r="B127" s="27" t="str">
        <x:v>2026-07-14</x:v>
      </x:c>
      <x:c r="C127" s="27" t="str">
        <x:v>Yes</x:v>
      </x:c>
      <x:c r="D127" s="27" t="str">
        <x:v>6633840803979</x:v>
      </x:c>
      <x:c r="E127" s="27" t="str">
        <x:v>45560627298443</x:v>
      </x:c>
      <x:c r="F127" s="27" t="str">
        <x:v>Hanne Coat - Citron Check</x:v>
      </x:c>
      <x:c r="G127" s="27" t="str">
        <x:v>S</x:v>
      </x:c>
      <x:c r="H127" s="36" t="n">
        <x:v>1</x:v>
      </x:c>
      <x:c r="I127" s="36" t="n">
        <x:v>1</x:v>
      </x:c>
      <x:c r="J127" s="36" t="str">
        <x:v>Yes</x:v>
      </x:c>
      <x:c r="K127" s="37" t="n">
        <x:v>235.45</x:v>
      </x:c>
      <x:c r="L127" s="37" t="n">
        <x:v>259</x:v>
      </x:c>
      <x:c r="M127" s="37" t="n">
        <x:v>23.55</x:v>
      </x:c>
      <x:c r="N127" s="42" t="n">
        <x:v>1.1000212359311956</x:v>
      </x:c>
    </x:row>
    <x:row r="128">
      <x:c r="A128" s="27" t="str">
        <x:v>2026-07-14</x:v>
      </x:c>
      <x:c r="B128" s="27" t="str">
        <x:v>2026-07-14</x:v>
      </x:c>
      <x:c r="C128" s="27" t="str">
        <x:v>Yes</x:v>
      </x:c>
      <x:c r="D128" s="27" t="str">
        <x:v>6633861021835</x:v>
      </x:c>
      <x:c r="E128" s="27" t="str">
        <x:v>45560627331211</x:v>
      </x:c>
      <x:c r="F128" s="27" t="str">
        <x:v>Hanne Coat - Citron Check</x:v>
      </x:c>
      <x:c r="G128" s="27" t="str">
        <x:v>M</x:v>
      </x:c>
      <x:c r="H128" s="36" t="n">
        <x:v>1</x:v>
      </x:c>
      <x:c r="I128" s="36" t="n">
        <x:v>1</x:v>
      </x:c>
      <x:c r="J128" s="36" t="str">
        <x:v>Yes</x:v>
      </x:c>
      <x:c r="K128" s="37" t="n">
        <x:v>211.91</x:v>
      </x:c>
      <x:c r="L128" s="37" t="n">
        <x:v>259</x:v>
      </x:c>
      <x:c r="M128" s="37" t="n">
        <x:v>47.09</x:v>
      </x:c>
      <x:c r="N128" s="42" t="n">
        <x:v>1.2222169789061395</x:v>
      </x:c>
    </x:row>
    <x:row r="129">
      <x:c r="A129" s="27" t="str">
        <x:v>2026-07-14</x:v>
      </x:c>
      <x:c r="B129" s="27" t="str">
        <x:v>2026-07-14</x:v>
      </x:c>
      <x:c r="C129" s="27" t="str">
        <x:v>Yes</x:v>
      </x:c>
      <x:c r="D129" s="27" t="str">
        <x:v>6633862594699</x:v>
      </x:c>
      <x:c r="E129" s="27" t="str">
        <x:v>43599941304459</x:v>
      </x:c>
      <x:c r="F129" s="27" t="str">
        <x:v>Manon skirt - Granita Stripe</x:v>
      </x:c>
      <x:c r="G129" s="27" t="str">
        <x:v>L</x:v>
      </x:c>
      <x:c r="H129" s="36" t="n">
        <x:v>1</x:v>
      </x:c>
      <x:c r="I129" s="36" t="n">
        <x:v>1</x:v>
      </x:c>
      <x:c r="J129" s="36" t="str">
        <x:v>Yes</x:v>
      </x:c>
      <x:c r="K129" s="37" t="n">
        <x:v>117.27</x:v>
      </x:c>
      <x:c r="L129" s="37" t="n">
        <x:v>129</x:v>
      </x:c>
      <x:c r="M129" s="37" t="n">
        <x:v>11.73</x:v>
      </x:c>
      <x:c r="N129" s="42" t="n">
        <x:v>1.1000255819902789</x:v>
      </x:c>
    </x:row>
    <x:row r="130">
      <x:c r="A130" s="27" t="str">
        <x:v>2026-07-14</x:v>
      </x:c>
      <x:c r="B130" s="27" t="str">
        <x:v>2026-07-14</x:v>
      </x:c>
      <x:c r="C130" s="27" t="str">
        <x:v>Yes</x:v>
      </x:c>
      <x:c r="D130" s="27" t="str">
        <x:v>6633862594699</x:v>
      </x:c>
      <x:c r="E130" s="27" t="str">
        <x:v>43627272831115</x:v>
      </x:c>
      <x:c r="F130" s="27" t="str">
        <x:v>Louise Top - Granita Stripe</x:v>
      </x:c>
      <x:c r="G130" s="27" t="str">
        <x:v>L</x:v>
      </x:c>
      <x:c r="H130" s="36" t="n">
        <x:v>1</x:v>
      </x:c>
      <x:c r="I130" s="36" t="n">
        <x:v>1</x:v>
      </x:c>
      <x:c r="J130" s="36" t="str">
        <x:v>Yes</x:v>
      </x:c>
      <x:c r="K130" s="37" t="n">
        <x:v>71.82</x:v>
      </x:c>
      <x:c r="L130" s="37" t="n">
        <x:v>79</x:v>
      </x:c>
      <x:c r="M130" s="37" t="n">
        <x:v>7.18</x:v>
      </x:c>
      <x:c r="N130" s="42" t="n">
        <x:v>1.0999721526037316</x:v>
      </x:c>
    </x:row>
    <x:row r="131">
      <x:c r="A131" s="27" t="str">
        <x:v>2026-07-14</x:v>
      </x:c>
      <x:c r="B131" s="27" t="str">
        <x:v>2026-07-14</x:v>
      </x:c>
      <x:c r="C131" s="27" t="str">
        <x:v>Yes</x:v>
      </x:c>
      <x:c r="D131" s="27" t="str">
        <x:v>6634122051723</x:v>
      </x:c>
      <x:c r="E131" s="27" t="str">
        <x:v>43292428861579</x:v>
      </x:c>
      <x:c r="F131" s="27" t="str">
        <x:v>Zelie Jacket - Navy Polka</x:v>
      </x:c>
      <x:c r="G131" s="27" t="str">
        <x:v>XS</x:v>
      </x:c>
      <x:c r="H131" s="36" t="n">
        <x:v>1</x:v>
      </x:c>
      <x:c r="I131" s="36" t="n">
        <x:v>1</x:v>
      </x:c>
      <x:c r="J131" s="36" t="str">
        <x:v>Yes</x:v>
      </x:c>
      <x:c r="K131" s="37" t="n">
        <x:v>180.91</x:v>
      </x:c>
      <x:c r="L131" s="37" t="n">
        <x:v>199</x:v>
      </x:c>
      <x:c r="M131" s="37" t="n">
        <x:v>18.09</x:v>
      </x:c>
      <x:c r="N131" s="42" t="n">
        <x:v>1.099994472389586</x:v>
      </x:c>
    </x:row>
    <x:row r="132">
      <x:c r="A132" s="27" t="str">
        <x:v>2026-07-14</x:v>
      </x:c>
      <x:c r="B132" s="27" t="str">
        <x:v>2026-07-14</x:v>
      </x:c>
      <x:c r="C132" s="27" t="str">
        <x:v>Yes</x:v>
      </x:c>
      <x:c r="D132" s="27" t="str">
        <x:v>6634122051723</x:v>
      </x:c>
      <x:c r="E132" s="27" t="str">
        <x:v>44384282247307</x:v>
      </x:c>
      <x:c r="F132" s="27" t="str">
        <x:v>Coco Top - Rainbow Check</x:v>
      </x:c>
      <x:c r="G132" s="27" t="str">
        <x:v>M</x:v>
      </x:c>
      <x:c r="H132" s="36" t="n">
        <x:v>1</x:v>
      </x:c>
      <x:c r="I132" s="36" t="n">
        <x:v>1</x:v>
      </x:c>
      <x:c r="J132" s="36" t="str">
        <x:v>Yes</x:v>
      </x:c>
      <x:c r="K132" s="37" t="n">
        <x:v>90</x:v>
      </x:c>
      <x:c r="L132" s="37" t="n">
        <x:v>99</x:v>
      </x:c>
      <x:c r="M132" s="37" t="n">
        <x:v>9</x:v>
      </x:c>
      <x:c r="N132" s="42" t="n">
        <x:v>1.1</x:v>
      </x:c>
    </x:row>
    <x:row r="133">
      <x:c r="A133" s="27" t="str">
        <x:v>2026-07-15</x:v>
      </x:c>
      <x:c r="B133" s="27" t="str">
        <x:v>2026-07-15</x:v>
      </x:c>
      <x:c r="C133" s="27" t="str">
        <x:v>Yes</x:v>
      </x:c>
      <x:c r="D133" s="27" t="str">
        <x:v>6634413392011</x:v>
      </x:c>
      <x:c r="E133" s="27" t="str">
        <x:v>45560190206091</x:v>
      </x:c>
      <x:c r="F133" s="27" t="str">
        <x:v>Olea Knit Cardi - Moss</x:v>
      </x:c>
      <x:c r="G133" s="27" t="str">
        <x:v>XL</x:v>
      </x:c>
      <x:c r="H133" s="36" t="n">
        <x:v>1</x:v>
      </x:c>
      <x:c r="I133" s="36" t="n">
        <x:v>1</x:v>
      </x:c>
      <x:c r="J133" s="36" t="str">
        <x:v>Yes</x:v>
      </x:c>
      <x:c r="K133" s="37" t="n">
        <x:v>126.36</x:v>
      </x:c>
      <x:c r="L133" s="37" t="n">
        <x:v>139</x:v>
      </x:c>
      <x:c r="M133" s="37" t="n">
        <x:v>12.64</x:v>
      </x:c>
      <x:c r="N133" s="42" t="n">
        <x:v>1.1000316555872112</x:v>
      </x:c>
    </x:row>
    <x:row r="134">
      <x:c r="A134" s="27" t="str">
        <x:v>2026-07-15</x:v>
      </x:c>
      <x:c r="B134" s="27" t="str">
        <x:v>2026-07-15</x:v>
      </x:c>
      <x:c r="C134" s="27" t="str">
        <x:v>Yes</x:v>
      </x:c>
      <x:c r="D134" s="27" t="str">
        <x:v>6634525556875</x:v>
      </x:c>
      <x:c r="E134" s="27" t="str">
        <x:v>43292200763531</x:v>
      </x:c>
      <x:c r="F134" s="27" t="str">
        <x:v>Cecile Dress - Chene Stripe</x:v>
      </x:c>
      <x:c r="G134" s="27" t="str">
        <x:v>M</x:v>
      </x:c>
      <x:c r="H134" s="36" t="n">
        <x:v>1</x:v>
      </x:c>
      <x:c r="I134" s="36" t="n">
        <x:v>1</x:v>
      </x:c>
      <x:c r="J134" s="36" t="str">
        <x:v>Yes</x:v>
      </x:c>
      <x:c r="K134" s="37" t="n">
        <x:v>178.1</x:v>
      </x:c>
      <x:c r="L134" s="37" t="n">
        <x:v>199.15</x:v>
      </x:c>
      <x:c r="M134" s="37" t="n">
        <x:v>21.05</x:v>
      </x:c>
      <x:c r="N134" s="42" t="n">
        <x:v>1.118192026951151</x:v>
      </x:c>
    </x:row>
    <x:row r="135">
      <x:c r="A135" s="27" t="str">
        <x:v>2026-07-15</x:v>
      </x:c>
      <x:c r="B135" s="27" t="str">
        <x:v>2026-07-15</x:v>
      </x:c>
      <x:c r="C135" s="27" t="str">
        <x:v>Yes</x:v>
      </x:c>
      <x:c r="D135" s="27" t="str">
        <x:v>6635068489867</x:v>
      </x:c>
      <x:c r="E135" s="27" t="str">
        <x:v>45560627331211</x:v>
      </x:c>
      <x:c r="F135" s="27" t="str">
        <x:v>Hanne Coat - Citron Check</x:v>
      </x:c>
      <x:c r="G135" s="27" t="str">
        <x:v>M</x:v>
      </x:c>
      <x:c r="H135" s="36" t="n">
        <x:v>1</x:v>
      </x:c>
      <x:c r="I135" s="36" t="n">
        <x:v>1</x:v>
      </x:c>
      <x:c r="J135" s="36" t="str">
        <x:v>Yes</x:v>
      </x:c>
      <x:c r="K135" s="37" t="n">
        <x:v>235.45</x:v>
      </x:c>
      <x:c r="L135" s="37" t="n">
        <x:v>259</x:v>
      </x:c>
      <x:c r="M135" s="37" t="n">
        <x:v>23.55</x:v>
      </x:c>
      <x:c r="N135" s="42" t="n">
        <x:v>1.1000212359311956</x:v>
      </x:c>
    </x:row>
    <x:row r="136">
      <x:c r="A136" s="27" t="str">
        <x:v>2026-07-15</x:v>
      </x:c>
      <x:c r="B136" s="27" t="str">
        <x:v>2026-07-15</x:v>
      </x:c>
      <x:c r="C136" s="27" t="str">
        <x:v>Yes</x:v>
      </x:c>
      <x:c r="D136" s="27" t="str">
        <x:v>6635124031627</x:v>
      </x:c>
      <x:c r="E136" s="27" t="str">
        <x:v>45024022560907</x:v>
      </x:c>
      <x:c r="F136" s="27" t="str">
        <x:v>Phoebe Dress - Aegan Stripe</x:v>
      </x:c>
      <x:c r="G136" s="27" t="str">
        <x:v>M</x:v>
      </x:c>
      <x:c r="H136" s="36" t="n">
        <x:v>1</x:v>
      </x:c>
      <x:c r="I136" s="36" t="n">
        <x:v>1</x:v>
      </x:c>
      <x:c r="J136" s="36" t="str">
        <x:v>Yes</x:v>
      </x:c>
      <x:c r="K136" s="37" t="n">
        <x:v>179.18</x:v>
      </x:c>
      <x:c r="L136" s="37" t="n">
        <x:v>219</x:v>
      </x:c>
      <x:c r="M136" s="37" t="n">
        <x:v>39.82</x:v>
      </x:c>
      <x:c r="N136" s="42" t="n">
        <x:v>1.2222346244000446</x:v>
      </x:c>
    </x:row>
    <x:row r="137">
      <x:c r="A137" s="27" t="str">
        <x:v>2026-07-15</x:v>
      </x:c>
      <x:c r="B137" s="27" t="str">
        <x:v>2026-07-15</x:v>
      </x:c>
      <x:c r="C137" s="27" t="str">
        <x:v>Yes</x:v>
      </x:c>
      <x:c r="D137" s="27" t="str">
        <x:v>6635139039371</x:v>
      </x:c>
      <x:c r="E137" s="27" t="str">
        <x:v>43691655889035</x:v>
      </x:c>
      <x:c r="F137" s="27" t="str">
        <x:v>Marisol Mini Dress - Antoine Blue</x:v>
      </x:c>
      <x:c r="G137" s="27" t="str">
        <x:v>S</x:v>
      </x:c>
      <x:c r="H137" s="36" t="n">
        <x:v>1</x:v>
      </x:c>
      <x:c r="I137" s="36" t="n">
        <x:v>1</x:v>
      </x:c>
      <x:c r="J137" s="36" t="str">
        <x:v>Yes</x:v>
      </x:c>
      <x:c r="K137" s="37" t="n">
        <x:v>53.64</x:v>
      </x:c>
      <x:c r="L137" s="37" t="n">
        <x:v>59</x:v>
      </x:c>
      <x:c r="M137" s="37" t="n">
        <x:v>5.36</x:v>
      </x:c>
      <x:c r="N137" s="42" t="n">
        <x:v>1.0999254287844893</x:v>
      </x:c>
    </x:row>
    <x:row r="138">
      <x:c r="A138" s="27" t="str">
        <x:v>2026-07-15</x:v>
      </x:c>
      <x:c r="B138" s="27" t="str">
        <x:v>2026-07-15</x:v>
      </x:c>
      <x:c r="C138" s="27" t="str">
        <x:v>Yes</x:v>
      </x:c>
      <x:c r="D138" s="27" t="str">
        <x:v>6635306156171</x:v>
      </x:c>
      <x:c r="E138" s="27" t="str">
        <x:v>43292428894347</x:v>
      </x:c>
      <x:c r="F138" s="27" t="str">
        <x:v>Zelie Jacket - Navy Polka</x:v>
      </x:c>
      <x:c r="G138" s="27" t="str">
        <x:v>S</x:v>
      </x:c>
      <x:c r="H138" s="36" t="n">
        <x:v>1</x:v>
      </x:c>
      <x:c r="I138" s="36" t="n">
        <x:v>1</x:v>
      </x:c>
      <x:c r="J138" s="36" t="str">
        <x:v>Yes</x:v>
      </x:c>
      <x:c r="K138" s="37" t="n">
        <x:v>180.91</x:v>
      </x:c>
      <x:c r="L138" s="37" t="n">
        <x:v>199</x:v>
      </x:c>
      <x:c r="M138" s="37" t="n">
        <x:v>18.09</x:v>
      </x:c>
      <x:c r="N138" s="42" t="n">
        <x:v>1.099994472389586</x:v>
      </x:c>
    </x:row>
    <x:row r="139">
      <x:c r="A139" s="27" t="str">
        <x:v>2026-07-15</x:v>
      </x:c>
      <x:c r="B139" s="27" t="str">
        <x:v>2026-07-15</x:v>
      </x:c>
      <x:c r="C139" s="27" t="str">
        <x:v>Yes</x:v>
      </x:c>
      <x:c r="D139" s="27" t="str">
        <x:v>6635374772363</x:v>
      </x:c>
      <x:c r="E139" s="27" t="str">
        <x:v>46037228650635</x:v>
      </x:c>
      <x:c r="F139" s="27" t="str">
        <x:v>Gabrielle Dress - Gelato stripe</x:v>
      </x:c>
      <x:c r="G139" s="27" t="str">
        <x:v>M</x:v>
      </x:c>
      <x:c r="H139" s="36" t="n">
        <x:v>1</x:v>
      </x:c>
      <x:c r="I139" s="36" t="n">
        <x:v>1</x:v>
      </x:c>
      <x:c r="J139" s="36" t="str">
        <x:v>Yes</x:v>
      </x:c>
      <x:c r="K139" s="37" t="n">
        <x:v>179.18</x:v>
      </x:c>
      <x:c r="L139" s="37" t="n">
        <x:v>219</x:v>
      </x:c>
      <x:c r="M139" s="37" t="n">
        <x:v>39.82</x:v>
      </x:c>
      <x:c r="N139" s="42" t="n">
        <x:v>1.2222346244000446</x:v>
      </x:c>
    </x:row>
    <x:row r="140">
      <x:c r="A140" s="27" t="str">
        <x:v>2026-07-15</x:v>
      </x:c>
      <x:c r="B140" s="27" t="str">
        <x:v>2026-07-15</x:v>
      </x:c>
      <x:c r="C140" s="27" t="str">
        <x:v>Yes</x:v>
      </x:c>
      <x:c r="D140" s="27" t="str">
        <x:v>6635423006859</x:v>
      </x:c>
      <x:c r="E140" s="27" t="str">
        <x:v>43292200730763</x:v>
      </x:c>
      <x:c r="F140" s="27" t="str">
        <x:v>Cecile Dress - Chene Stripe</x:v>
      </x:c>
      <x:c r="G140" s="27" t="str">
        <x:v>S</x:v>
      </x:c>
      <x:c r="H140" s="36" t="n">
        <x:v>1</x:v>
      </x:c>
      <x:c r="I140" s="36" t="n">
        <x:v>1</x:v>
      </x:c>
      <x:c r="J140" s="36" t="str">
        <x:v>Yes</x:v>
      </x:c>
      <x:c r="K140" s="37" t="n">
        <x:v>130.09</x:v>
      </x:c>
      <x:c r="L140" s="37" t="n">
        <x:v>159</x:v>
      </x:c>
      <x:c r="M140" s="37" t="n">
        <x:v>28.91</x:v>
      </x:c>
      <x:c r="N140" s="42" t="n">
        <x:v>1.2222307633177032</x:v>
      </x:c>
    </x:row>
    <x:row r="141">
      <x:c r="A141" s="27" t="str">
        <x:v>2026-07-15</x:v>
      </x:c>
      <x:c r="B141" s="27" t="str">
        <x:v>2026-07-15</x:v>
      </x:c>
      <x:c r="C141" s="27" t="str">
        <x:v>Yes</x:v>
      </x:c>
      <x:c r="D141" s="27" t="str">
        <x:v>6635793186955</x:v>
      </x:c>
      <x:c r="E141" s="27" t="str">
        <x:v>45031965196427</x:v>
      </x:c>
      <x:c r="F141" s="27" t="str">
        <x:v>Cassandra Pant - Ruby Check</x:v>
      </x:c>
      <x:c r="G141" s="27" t="str">
        <x:v>L</x:v>
      </x:c>
      <x:c r="H141" s="36" t="n">
        <x:v>1</x:v>
      </x:c>
      <x:c r="I141" s="36" t="n">
        <x:v>1</x:v>
      </x:c>
      <x:c r="J141" s="36" t="str">
        <x:v>Yes</x:v>
      </x:c>
      <x:c r="K141" s="37" t="n">
        <x:v>99.09</x:v>
      </x:c>
      <x:c r="L141" s="37" t="n">
        <x:v>109</x:v>
      </x:c>
      <x:c r="M141" s="37" t="n">
        <x:v>9.91</x:v>
      </x:c>
      <x:c r="N141" s="42" t="n">
        <x:v>1.100010091835705</x:v>
      </x:c>
    </x:row>
    <x:row r="142">
      <x:c r="A142" s="27" t="str">
        <x:v>2026-07-15</x:v>
      </x:c>
      <x:c r="B142" s="27" t="str">
        <x:v>2026-07-15</x:v>
      </x:c>
      <x:c r="C142" s="27" t="str">
        <x:v>Yes</x:v>
      </x:c>
      <x:c r="D142" s="27" t="str">
        <x:v>6635793186955</x:v>
      </x:c>
      <x:c r="E142" s="27" t="str">
        <x:v>45889510572171</x:v>
      </x:c>
      <x:c r="F142" s="27" t="str">
        <x:v>Bella Trench - Noir Gingham</x:v>
      </x:c>
      <x:c r="G142" s="27" t="str">
        <x:v>L</x:v>
      </x:c>
      <x:c r="H142" s="36" t="n">
        <x:v>1</x:v>
      </x:c>
      <x:c r="I142" s="36" t="n">
        <x:v>1</x:v>
      </x:c>
      <x:c r="J142" s="36" t="str">
        <x:v>Yes</x:v>
      </x:c>
      <x:c r="K142" s="37" t="n">
        <x:v>211.91</x:v>
      </x:c>
      <x:c r="L142" s="37" t="n">
        <x:v>259</x:v>
      </x:c>
      <x:c r="M142" s="37" t="n">
        <x:v>47.09</x:v>
      </x:c>
      <x:c r="N142" s="42" t="n">
        <x:v>1.2222169789061395</x:v>
      </x:c>
    </x:row>
    <x:row r="143">
      <x:c r="A143" s="27" t="str">
        <x:v>2026-07-15</x:v>
      </x:c>
      <x:c r="B143" s="27" t="str">
        <x:v>2026-07-15</x:v>
      </x:c>
      <x:c r="C143" s="27" t="str">
        <x:v>Yes</x:v>
      </x:c>
      <x:c r="D143" s="27" t="str">
        <x:v>6635923374219</x:v>
      </x:c>
      <x:c r="E143" s="27" t="str">
        <x:v>43691653464203</x:v>
      </x:c>
      <x:c r="F143" s="27" t="str">
        <x:v>Madelina Dress - Carnivale Stripe</x:v>
      </x:c>
      <x:c r="G143" s="27" t="str">
        <x:v>M</x:v>
      </x:c>
      <x:c r="H143" s="36" t="n">
        <x:v>1</x:v>
      </x:c>
      <x:c r="I143" s="36" t="n">
        <x:v>1</x:v>
      </x:c>
      <x:c r="J143" s="36" t="str">
        <x:v>Yes</x:v>
      </x:c>
      <x:c r="K143" s="37" t="n">
        <x:v>180.91</x:v>
      </x:c>
      <x:c r="L143" s="37" t="n">
        <x:v>199</x:v>
      </x:c>
      <x:c r="M143" s="37" t="n">
        <x:v>18.09</x:v>
      </x:c>
      <x:c r="N143" s="42" t="n">
        <x:v>1.099994472389586</x:v>
      </x:c>
    </x:row>
    <x:row r="144">
      <x:c r="A144" s="27" t="str">
        <x:v>2026-07-15</x:v>
      </x:c>
      <x:c r="B144" s="27" t="str">
        <x:v>2026-07-15</x:v>
      </x:c>
      <x:c r="C144" s="27" t="str">
        <x:v>Yes</x:v>
      </x:c>
      <x:c r="D144" s="27" t="str">
        <x:v>6635923374219</x:v>
      </x:c>
      <x:c r="E144" s="27" t="str">
        <x:v>45031903953035</x:v>
      </x:c>
      <x:c r="F144" s="27" t="str">
        <x:v>Rhea Mini Dress  - White</x:v>
      </x:c>
      <x:c r="G144" s="27" t="str">
        <x:v>M</x:v>
      </x:c>
      <x:c r="H144" s="36" t="n">
        <x:v>1</x:v>
      </x:c>
      <x:c r="I144" s="36" t="n">
        <x:v>1</x:v>
      </x:c>
      <x:c r="J144" s="36" t="str">
        <x:v>Yes</x:v>
      </x:c>
      <x:c r="K144" s="37" t="n">
        <x:v>108.18</x:v>
      </x:c>
      <x:c r="L144" s="37" t="n">
        <x:v>119</x:v>
      </x:c>
      <x:c r="M144" s="37" t="n">
        <x:v>10.82</x:v>
      </x:c>
      <x:c r="N144" s="42" t="n">
        <x:v>1.1000184877056758</x:v>
      </x:c>
    </x:row>
    <x:row r="145">
      <x:c r="A145" s="27" t="str">
        <x:v>2026-07-15</x:v>
      </x:c>
      <x:c r="B145" s="27" t="str">
        <x:v>2026-07-15</x:v>
      </x:c>
      <x:c r="C145" s="27" t="str">
        <x:v>Yes</x:v>
      </x:c>
      <x:c r="D145" s="27" t="str">
        <x:v>6635923374219</x:v>
      </x:c>
      <x:c r="E145" s="27" t="str">
        <x:v>45031963361419</x:v>
      </x:c>
      <x:c r="F145" s="27" t="str">
        <x:v>Myra Blouse  - White</x:v>
      </x:c>
      <x:c r="G145" s="27" t="str">
        <x:v>M</x:v>
      </x:c>
      <x:c r="H145" s="36" t="n">
        <x:v>1</x:v>
      </x:c>
      <x:c r="I145" s="36" t="n">
        <x:v>1</x:v>
      </x:c>
      <x:c r="J145" s="36" t="str">
        <x:v>Yes</x:v>
      </x:c>
      <x:c r="K145" s="37" t="n">
        <x:v>99.09</x:v>
      </x:c>
      <x:c r="L145" s="37" t="n">
        <x:v>109</x:v>
      </x:c>
      <x:c r="M145" s="37" t="n">
        <x:v>9.91</x:v>
      </x:c>
      <x:c r="N145" s="42" t="n">
        <x:v>1.100010091835705</x:v>
      </x:c>
    </x:row>
    <x:row r="146">
      <x:c r="A146" s="27" t="str">
        <x:v>2026-07-15</x:v>
      </x:c>
      <x:c r="B146" s="27" t="str">
        <x:v>2026-07-15</x:v>
      </x:c>
      <x:c r="C146" s="27" t="str">
        <x:v>Yes</x:v>
      </x:c>
      <x:c r="D146" s="27" t="str">
        <x:v>6635957354635</x:v>
      </x:c>
      <x:c r="E146" s="27" t="str">
        <x:v>45560627363979</x:v>
      </x:c>
      <x:c r="F146" s="27" t="str">
        <x:v>Hanne Coat - Citron Check</x:v>
      </x:c>
      <x:c r="G146" s="27" t="str">
        <x:v>L</x:v>
      </x:c>
      <x:c r="H146" s="36" t="n">
        <x:v>1</x:v>
      </x:c>
      <x:c r="I146" s="36" t="n">
        <x:v>1</x:v>
      </x:c>
      <x:c r="J146" s="36" t="str">
        <x:v>Yes</x:v>
      </x:c>
      <x:c r="K146" s="37" t="n">
        <x:v>235.45</x:v>
      </x:c>
      <x:c r="L146" s="37" t="n">
        <x:v>259</x:v>
      </x:c>
      <x:c r="M146" s="37" t="n">
        <x:v>23.55</x:v>
      </x:c>
      <x:c r="N146" s="42" t="n">
        <x:v>1.1000212359311956</x:v>
      </x:c>
    </x:row>
    <x:row r="147">
      <x:c r="A147" s="27" t="str">
        <x:v>2026-07-15</x:v>
      </x:c>
      <x:c r="B147" s="27" t="str">
        <x:v>2026-07-15</x:v>
      </x:c>
      <x:c r="C147" s="27" t="str">
        <x:v>Yes</x:v>
      </x:c>
      <x:c r="D147" s="27" t="str">
        <x:v>6636069355659</x:v>
      </x:c>
      <x:c r="E147" s="27" t="str">
        <x:v>46037228585099</x:v>
      </x:c>
      <x:c r="F147" s="27" t="str">
        <x:v>Gabrielle Dress - Gelato stripe</x:v>
      </x:c>
      <x:c r="G147" s="27" t="str">
        <x:v>XS</x:v>
      </x:c>
      <x:c r="H147" s="36" t="n">
        <x:v>1</x:v>
      </x:c>
      <x:c r="I147" s="36" t="n">
        <x:v>1</x:v>
      </x:c>
      <x:c r="J147" s="36" t="str">
        <x:v>Yes</x:v>
      </x:c>
      <x:c r="K147" s="37" t="n">
        <x:v>199.09</x:v>
      </x:c>
      <x:c r="L147" s="37" t="n">
        <x:v>219</x:v>
      </x:c>
      <x:c r="M147" s="37" t="n">
        <x:v>19.91</x:v>
      </x:c>
      <x:c r="N147" s="42" t="n">
        <x:v>1.1000050228539857</x:v>
      </x:c>
    </x:row>
    <x:row r="148">
      <x:c r="A148" s="27" t="str">
        <x:v>2026-07-15</x:v>
      </x:c>
      <x:c r="B148" s="27" t="str">
        <x:v>2026-07-15</x:v>
      </x:c>
      <x:c r="C148" s="27" t="str">
        <x:v>Yes</x:v>
      </x:c>
      <x:c r="D148" s="27" t="str">
        <x:v>6636174770315</x:v>
      </x:c>
      <x:c r="E148" s="27" t="str">
        <x:v>46037233205387</x:v>
      </x:c>
      <x:c r="F148" s="27" t="str">
        <x:v>Eloise Skirt - Gelato stripe</x:v>
      </x:c>
      <x:c r="G148" s="27" t="str">
        <x:v>L</x:v>
      </x:c>
      <x:c r="H148" s="36" t="n">
        <x:v>1</x:v>
      </x:c>
      <x:c r="I148" s="36" t="n">
        <x:v>1</x:v>
      </x:c>
      <x:c r="J148" s="36" t="str">
        <x:v>Yes</x:v>
      </x:c>
      <x:c r="K148" s="37" t="n">
        <x:v>138.27</x:v>
      </x:c>
      <x:c r="L148" s="37" t="n">
        <x:v>169</x:v>
      </x:c>
      <x:c r="M148" s="37" t="n">
        <x:v>30.73</x:v>
      </x:c>
      <x:c r="N148" s="42" t="n">
        <x:v>1.2222463296448978</x:v>
      </x:c>
    </x:row>
    <x:row r="149">
      <x:c r="A149" s="27" t="str">
        <x:v>2026-07-15</x:v>
      </x:c>
      <x:c r="B149" s="27" t="str">
        <x:v>2026-07-15</x:v>
      </x:c>
      <x:c r="C149" s="27" t="str">
        <x:v>Yes</x:v>
      </x:c>
      <x:c r="D149" s="27" t="str">
        <x:v>6636174770315</x:v>
      </x:c>
      <x:c r="E149" s="27" t="str">
        <x:v>46037233238155</x:v>
      </x:c>
      <x:c r="F149" s="27" t="str">
        <x:v>Eloise Skirt - Gelato stripe</x:v>
      </x:c>
      <x:c r="G149" s="27" t="str">
        <x:v>XL</x:v>
      </x:c>
      <x:c r="H149" s="36" t="n">
        <x:v>1</x:v>
      </x:c>
      <x:c r="I149" s="36" t="n">
        <x:v>1</x:v>
      </x:c>
      <x:c r="J149" s="36" t="str">
        <x:v>Yes</x:v>
      </x:c>
      <x:c r="K149" s="37" t="n">
        <x:v>138.27</x:v>
      </x:c>
      <x:c r="L149" s="37" t="n">
        <x:v>169</x:v>
      </x:c>
      <x:c r="M149" s="37" t="n">
        <x:v>30.73</x:v>
      </x:c>
      <x:c r="N149" s="42" t="n">
        <x:v>1.2222463296448978</x:v>
      </x:c>
    </x:row>
    <x:row r="150">
      <x:c r="A150" s="27" t="str">
        <x:v>2026-07-16</x:v>
      </x:c>
      <x:c r="B150" s="27" t="str">
        <x:v>2026-07-16</x:v>
      </x:c>
      <x:c r="C150" s="27" t="str">
        <x:v>Yes</x:v>
      </x:c>
      <x:c r="D150" s="27" t="str">
        <x:v>6636275138699</x:v>
      </x:c>
      <x:c r="E150" s="27" t="str">
        <x:v>44384282476683</x:v>
      </x:c>
      <x:c r="F150" s="27" t="str">
        <x:v>Catia Skirt - Rainbow Check</x:v>
      </x:c>
      <x:c r="G150" s="27" t="str">
        <x:v>XL</x:v>
      </x:c>
      <x:c r="H150" s="36" t="n">
        <x:v>1</x:v>
      </x:c>
      <x:c r="I150" s="36" t="n">
        <x:v>1</x:v>
      </x:c>
      <x:c r="J150" s="36" t="str">
        <x:v>Yes</x:v>
      </x:c>
      <x:c r="K150" s="37" t="n">
        <x:v>153.64</x:v>
      </x:c>
      <x:c r="L150" s="37" t="n">
        <x:v>169</x:v>
      </x:c>
      <x:c r="M150" s="37" t="n">
        <x:v>15.36</x:v>
      </x:c>
      <x:c r="N150" s="42" t="n">
        <x:v>1.0999739651132519</x:v>
      </x:c>
    </x:row>
    <x:row r="151">
      <x:c r="A151" s="27" t="str">
        <x:v>2026-07-16</x:v>
      </x:c>
      <x:c r="B151" s="27" t="str">
        <x:v>2026-07-16</x:v>
      </x:c>
      <x:c r="C151" s="27" t="str">
        <x:v>Yes</x:v>
      </x:c>
      <x:c r="D151" s="27" t="str">
        <x:v>6636915556491</x:v>
      </x:c>
      <x:c r="E151" s="27" t="str">
        <x:v>44445289119883</x:v>
      </x:c>
      <x:c r="F151" s="27" t="str">
        <x:v>Marisol Mini Dress - Rainbow Check</x:v>
      </x:c>
      <x:c r="G151" s="27" t="str">
        <x:v>M</x:v>
      </x:c>
      <x:c r="H151" s="36" t="n">
        <x:v>1</x:v>
      </x:c>
      <x:c r="I151" s="36" t="n">
        <x:v>1</x:v>
      </x:c>
      <x:c r="J151" s="36" t="str">
        <x:v>Yes</x:v>
      </x:c>
      <x:c r="K151" s="37" t="n">
        <x:v>153.64</x:v>
      </x:c>
      <x:c r="L151" s="37" t="n">
        <x:v>169</x:v>
      </x:c>
      <x:c r="M151" s="37" t="n">
        <x:v>15.36</x:v>
      </x:c>
      <x:c r="N151" s="42" t="n">
        <x:v>1.0999739651132519</x:v>
      </x:c>
    </x:row>
    <x:row r="152">
      <x:c r="A152" s="27" t="str">
        <x:v>2026-07-16</x:v>
      </x:c>
      <x:c r="B152" s="27" t="str">
        <x:v>2026-07-16</x:v>
      </x:c>
      <x:c r="C152" s="27" t="str">
        <x:v>Yes</x:v>
      </x:c>
      <x:c r="D152" s="27" t="str">
        <x:v>6636936921227</x:v>
      </x:c>
      <x:c r="E152" s="27" t="str">
        <x:v>46037226750091</x:v>
      </x:c>
      <x:c r="F152" s="27" t="str">
        <x:v>Iris Short - Gelato stripe</x:v>
      </x:c>
      <x:c r="G152" s="27" t="str">
        <x:v>L</x:v>
      </x:c>
      <x:c r="H152" s="36" t="n">
        <x:v>1</x:v>
      </x:c>
      <x:c r="I152" s="36" t="n">
        <x:v>1</x:v>
      </x:c>
      <x:c r="J152" s="36" t="str">
        <x:v>Yes</x:v>
      </x:c>
      <x:c r="K152" s="37" t="n">
        <x:v>97.36</x:v>
      </x:c>
      <x:c r="L152" s="37" t="n">
        <x:v>119</x:v>
      </x:c>
      <x:c r="M152" s="37" t="n">
        <x:v>21.64</x:v>
      </x:c>
      <x:c r="N152" s="42" t="n">
        <x:v>1.2222678718159408</x:v>
      </x:c>
    </x:row>
    <x:row r="153">
      <x:c r="A153" s="27" t="str">
        <x:v>2026-07-16</x:v>
      </x:c>
      <x:c r="B153" s="27" t="str">
        <x:v>2026-07-16</x:v>
      </x:c>
      <x:c r="C153" s="27" t="str">
        <x:v>Yes</x:v>
      </x:c>
      <x:c r="D153" s="27" t="str">
        <x:v>6636936921227</x:v>
      </x:c>
      <x:c r="E153" s="27" t="str">
        <x:v>46037232910475</x:v>
      </x:c>
      <x:c r="F153" s="27" t="str">
        <x:v>Coco Top - Gelato Stripe</x:v>
      </x:c>
      <x:c r="G153" s="27" t="str">
        <x:v>L</x:v>
      </x:c>
      <x:c r="H153" s="36" t="n">
        <x:v>1</x:v>
      </x:c>
      <x:c r="I153" s="36" t="n">
        <x:v>1</x:v>
      </x:c>
      <x:c r="J153" s="36" t="str">
        <x:v>Yes</x:v>
      </x:c>
      <x:c r="K153" s="37" t="n">
        <x:v>81</x:v>
      </x:c>
      <x:c r="L153" s="37" t="n">
        <x:v>99</x:v>
      </x:c>
      <x:c r="M153" s="37" t="n">
        <x:v>18</x:v>
      </x:c>
      <x:c r="N153" s="42" t="n">
        <x:v>1.2222222222222223</x:v>
      </x:c>
    </x:row>
    <x:row r="154">
      <x:c r="A154" s="27" t="str">
        <x:v>2026-07-16</x:v>
      </x:c>
      <x:c r="B154" s="27" t="str">
        <x:v>2026-07-16</x:v>
      </x:c>
      <x:c r="C154" s="27" t="str">
        <x:v>Yes</x:v>
      </x:c>
      <x:c r="D154" s="27" t="str">
        <x:v>6636936921227</x:v>
      </x:c>
      <x:c r="E154" s="27" t="str">
        <x:v>46037233205387</x:v>
      </x:c>
      <x:c r="F154" s="27" t="str">
        <x:v>Eloise Skirt - Gelato stripe</x:v>
      </x:c>
      <x:c r="G154" s="27" t="str">
        <x:v>L</x:v>
      </x:c>
      <x:c r="H154" s="36" t="n">
        <x:v>1</x:v>
      </x:c>
      <x:c r="I154" s="36" t="n">
        <x:v>1</x:v>
      </x:c>
      <x:c r="J154" s="36" t="str">
        <x:v>Yes</x:v>
      </x:c>
      <x:c r="K154" s="37" t="n">
        <x:v>138.27</x:v>
      </x:c>
      <x:c r="L154" s="37" t="n">
        <x:v>169</x:v>
      </x:c>
      <x:c r="M154" s="37" t="n">
        <x:v>30.73</x:v>
      </x:c>
      <x:c r="N154" s="42" t="n">
        <x:v>1.2222463296448978</x:v>
      </x:c>
    </x:row>
    <x:row r="155">
      <x:c r="A155" s="27" t="str">
        <x:v>2026-07-16</x:v>
      </x:c>
      <x:c r="B155" s="27" t="str">
        <x:v>2026-07-16</x:v>
      </x:c>
      <x:c r="C155" s="27" t="str">
        <x:v>Yes</x:v>
      </x:c>
      <x:c r="D155" s="27" t="str">
        <x:v>6636947865739</x:v>
      </x:c>
      <x:c r="E155" s="27" t="str">
        <x:v>45891880714379</x:v>
      </x:c>
      <x:c r="F155" s="27" t="str">
        <x:v>Evelyn Jacket - Noir Gingham</x:v>
      </x:c>
      <x:c r="G155" s="27" t="str">
        <x:v>XL</x:v>
      </x:c>
      <x:c r="H155" s="36" t="n">
        <x:v>1</x:v>
      </x:c>
      <x:c r="I155" s="36" t="n">
        <x:v>1</x:v>
      </x:c>
      <x:c r="J155" s="36" t="str">
        <x:v>Yes</x:v>
      </x:c>
      <x:c r="K155" s="37" t="n">
        <x:v>162.82</x:v>
      </x:c>
      <x:c r="L155" s="37" t="n">
        <x:v>199</x:v>
      </x:c>
      <x:c r="M155" s="37" t="n">
        <x:v>36.18</x:v>
      </x:c>
      <x:c r="N155" s="42" t="n">
        <x:v>1.2222085738852722</x:v>
      </x:c>
    </x:row>
    <x:row r="156">
      <x:c r="A156" s="27" t="str">
        <x:v>2026-07-16</x:v>
      </x:c>
      <x:c r="B156" s="27" t="str">
        <x:v>2026-07-16</x:v>
      </x:c>
      <x:c r="C156" s="27" t="str">
        <x:v>Yes</x:v>
      </x:c>
      <x:c r="D156" s="27" t="str">
        <x:v>6637024444555</x:v>
      </x:c>
      <x:c r="E156" s="27" t="str">
        <x:v>46037261156491</x:v>
      </x:c>
      <x:c r="F156" s="27" t="str">
        <x:v>Bella Trench - Bordeaux Check</x:v>
      </x:c>
      <x:c r="G156" s="27" t="str">
        <x:v>XS</x:v>
      </x:c>
      <x:c r="H156" s="36" t="n">
        <x:v>1</x:v>
      </x:c>
      <x:c r="I156" s="36" t="n">
        <x:v>1</x:v>
      </x:c>
      <x:c r="J156" s="36" t="str">
        <x:v>Yes</x:v>
      </x:c>
      <x:c r="K156" s="37" t="n">
        <x:v>211.91</x:v>
      </x:c>
      <x:c r="L156" s="37" t="n">
        <x:v>259</x:v>
      </x:c>
      <x:c r="M156" s="37" t="n">
        <x:v>47.09</x:v>
      </x:c>
      <x:c r="N156" s="42" t="n">
        <x:v>1.2222169789061395</x:v>
      </x:c>
    </x:row>
    <x:row r="157">
      <x:c r="A157" s="27" t="str">
        <x:v>2026-07-16</x:v>
      </x:c>
      <x:c r="B157" s="27" t="str">
        <x:v>2026-07-16</x:v>
      </x:c>
      <x:c r="C157" s="27" t="str">
        <x:v>Yes</x:v>
      </x:c>
      <x:c r="D157" s="27" t="str">
        <x:v>6637137068171</x:v>
      </x:c>
      <x:c r="E157" s="27" t="str">
        <x:v>43292428894347</x:v>
      </x:c>
      <x:c r="F157" s="27" t="str">
        <x:v>Zelie Jacket - Navy Polka</x:v>
      </x:c>
      <x:c r="G157" s="27" t="str">
        <x:v>S</x:v>
      </x:c>
      <x:c r="H157" s="36" t="n">
        <x:v>1</x:v>
      </x:c>
      <x:c r="I157" s="36" t="n">
        <x:v>1</x:v>
      </x:c>
      <x:c r="J157" s="36" t="str">
        <x:v>Yes</x:v>
      </x:c>
      <x:c r="K157" s="37" t="n">
        <x:v>162.82</x:v>
      </x:c>
      <x:c r="L157" s="37" t="n">
        <x:v>199</x:v>
      </x:c>
      <x:c r="M157" s="37" t="n">
        <x:v>36.18</x:v>
      </x:c>
      <x:c r="N157" s="42" t="n">
        <x:v>1.2222085738852722</x:v>
      </x:c>
    </x:row>
    <x:row r="158">
      <x:c r="A158" s="27" t="str">
        <x:v>2026-07-16</x:v>
      </x:c>
      <x:c r="B158" s="27" t="str">
        <x:v>2026-07-16</x:v>
      </x:c>
      <x:c r="C158" s="27" t="str">
        <x:v>Yes</x:v>
      </x:c>
      <x:c r="D158" s="27" t="str">
        <x:v>6637148504203</x:v>
      </x:c>
      <x:c r="E158" s="27" t="str">
        <x:v>45049018122379</x:v>
      </x:c>
      <x:c r="F158" s="27" t="str">
        <x:v>Clea Dress - Pink Polka</x:v>
      </x:c>
      <x:c r="G158" s="27" t="str">
        <x:v>XS</x:v>
      </x:c>
      <x:c r="H158" s="36" t="n">
        <x:v>1</x:v>
      </x:c>
      <x:c r="I158" s="36" t="n">
        <x:v>1</x:v>
      </x:c>
      <x:c r="J158" s="36" t="str">
        <x:v>Yes</x:v>
      </x:c>
      <x:c r="K158" s="37" t="n">
        <x:v>135.45</x:v>
      </x:c>
      <x:c r="L158" s="37" t="n">
        <x:v>149</x:v>
      </x:c>
      <x:c r="M158" s="37" t="n">
        <x:v>13.55</x:v>
      </x:c>
      <x:c r="N158" s="42" t="n">
        <x:v>1.1000369139904023</x:v>
      </x:c>
    </x:row>
    <x:row r="159">
      <x:c r="A159" s="27" t="str">
        <x:v>2026-07-16</x:v>
      </x:c>
      <x:c r="B159" s="27" t="str">
        <x:v>2026-07-16</x:v>
      </x:c>
      <x:c r="C159" s="27" t="str">
        <x:v>Yes</x:v>
      </x:c>
      <x:c r="D159" s="27" t="str">
        <x:v>6637194838155</x:v>
      </x:c>
      <x:c r="E159" s="27" t="str">
        <x:v>45888148177035</x:v>
      </x:c>
      <x:c r="F159" s="27" t="str">
        <x:v>Elvira Dress - Lapis Stripe</x:v>
      </x:c>
      <x:c r="G159" s="27" t="str">
        <x:v>M</x:v>
      </x:c>
      <x:c r="H159" s="36" t="n">
        <x:v>1</x:v>
      </x:c>
      <x:c r="I159" s="36" t="n">
        <x:v>1</x:v>
      </x:c>
      <x:c r="J159" s="36" t="str">
        <x:v>Yes</x:v>
      </x:c>
      <x:c r="K159" s="37" t="n">
        <x:v>179.18</x:v>
      </x:c>
      <x:c r="L159" s="37" t="n">
        <x:v>219</x:v>
      </x:c>
      <x:c r="M159" s="37" t="n">
        <x:v>39.82</x:v>
      </x:c>
      <x:c r="N159" s="42" t="n">
        <x:v>1.2222346244000446</x:v>
      </x:c>
    </x:row>
    <x:row r="160">
      <x:c r="A160" s="27" t="str">
        <x:v>2026-07-16</x:v>
      </x:c>
      <x:c r="B160" s="27" t="str">
        <x:v>2026-07-16</x:v>
      </x:c>
      <x:c r="C160" s="27" t="str">
        <x:v>Yes</x:v>
      </x:c>
      <x:c r="D160" s="27" t="str">
        <x:v>6637196705931</x:v>
      </x:c>
      <x:c r="E160" s="27" t="str">
        <x:v>45024022528139</x:v>
      </x:c>
      <x:c r="F160" s="27" t="str">
        <x:v>Phoebe Dress - Aegan Stripe</x:v>
      </x:c>
      <x:c r="G160" s="27" t="str">
        <x:v>S</x:v>
      </x:c>
      <x:c r="H160" s="36" t="n">
        <x:v>1</x:v>
      </x:c>
      <x:c r="I160" s="36" t="n">
        <x:v>1</x:v>
      </x:c>
      <x:c r="J160" s="36" t="str">
        <x:v>Yes</x:v>
      </x:c>
      <x:c r="K160" s="37" t="n">
        <x:v>179.18</x:v>
      </x:c>
      <x:c r="L160" s="37" t="n">
        <x:v>219</x:v>
      </x:c>
      <x:c r="M160" s="37" t="n">
        <x:v>39.82</x:v>
      </x:c>
      <x:c r="N160" s="42" t="n">
        <x:v>1.2222346244000446</x:v>
      </x:c>
    </x:row>
  </x:sheetData>
  <x:conditionalFormatting sqref="C2:C160">
    <x:cfRule type="expression" dxfId="2" priority="1">
      <x:formula>C2="No"</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32" hidden="0" customWidth="1"/>
    <x:col min="2" max="2" width="100" hidden="0" customWidth="1"/>
  </x:cols>
  <x:sheetData>
    <x:row r="1">
      <x:c r="A1" s="14" t="str">
        <x:v>Topic</x:v>
      </x:c>
      <x:c r="B1" s="14" t="str">
        <x:v>Finding / action</x:v>
      </x:c>
    </x:row>
    <x:row r="2">
      <x:c r="A2" s="48" t="str">
        <x:v>Strong mapping result</x:v>
      </x:c>
      <x:c r="B2" s="27" t="str">
        <x:v>110 of 111 GA4 transaction IDs match Shopify order IDs. For those matched orders, all 159 order + variant pairs, product names, variant names, and quantities match.</x:v>
      </x:c>
    </x:row>
    <x:row r="3">
      <x:c r="A3" s="48" t="str">
        <x:v>Order total discrepancy</x:v>
      </x:c>
      <x:c r="B3" s="27" t="str">
        <x:v>The ShopifyQL metric shown is Net items sold, not number of orders. The sales dataset also records reversals on the date they are processed, so the export includes negative quantities and old order IDs.</x:v>
      </x:c>
    </x:row>
    <x:row r="4">
      <x:c r="A4" s="48" t="str">
        <x:v>Tracking coverage</x:v>
      </x:c>
      <x:c r="B4" s="27" t="str">
        <x:v>After excluding return-only and zero-sale Shopify activity, GA4 observed 110 of 175 positive purchase-like Shopify order IDs (62.9%) during this extract. This is an observed tracking ratio, not a final loss rate until channels, consent, payment flows, and timing are checked.</x:v>
      </x:c>
    </x:row>
    <x:row r="5">
      <x:c r="A5" s="48" t="str">
        <x:v>Date range</x:v>
      </x:c>
      <x:c r="B5" s="27" t="str">
        <x:v>Both extracts include July 9 through July 16, 2026. In GA4, start_date=7daysAgo and end_date=today are inclusive, making eight calendar dates.</x:v>
      </x:c>
    </x:row>
    <x:row r="6">
      <x:c r="A6" s="48" t="str">
        <x:v>Date discrepancy</x:v>
      </x:c>
      <x:c r="B6" s="27" t="str">
        <x:v>Order 6630547783819 appears on 2026-07-13 in ShopifyQL and 2026-07-14 in GA4. Check the exact order timestamp and the Shopify store / GA4 property time zones.</x:v>
      </x:c>
    </x:row>
    <x:row r="7">
      <x:c r="A7" s="48" t="str">
        <x:v>GA4-only transaction</x:v>
      </x:c>
      <x:c r="B7" s="27" t="str">
        <x:v>Transaction 6612489994379 appears in GA4 on 2026-07-15 but not in the ShopifyQL export. Its lower ID suggests it may be an older order whose purchase event fired or was replayed later. Verify it in Shopify Admin.</x:v>
      </x:c>
    </x:row>
    <x:row r="8">
      <x:c r="A8" s="48" t="str">
        <x:v>Revenue mismatch</x:v>
      </x:c>
      <x:c r="B8" s="27" t="str">
        <x:v>Do not compare GA4 itemRevenue directly to Shopify net_sales. Common GA/Shopify ratios are 1.10, 1.375, and 1.2222, consistent with tax-inclusive GA item prices and Shopify net sales after tax removal and 0%, 20%, or 10% discounts.</x:v>
      </x:c>
    </x:row>
    <x:row r="9">
      <x:c r="A9" s="48" t="str">
        <x:v>Screenshot vs CSV</x:v>
      </x:c>
      <x:c r="B9" s="27" t="str">
        <x:v>The screenshot shows 258 net items sold, while the CSV rows sum to 259. The most likely cause is a refresh/export timing difference on the live current day; rerun both at the same time or use a closed date range to verify.</x:v>
      </x:c>
    </x:row>
    <x:row r="10">
      <x:c r="A10" s="48" t="str">
        <x:v>Recommended next comparison</x:v>
      </x:c>
      <x:c r="B10" s="27" t="str">
        <x:v>Use a Shopify orders/order-lines extract based on order created_at, gross quantity, sales channel, test/cancel status, and discounts. Compare that to GA4 purchase transactions. Keep Shopify net sales/reversals as a separate financial reconciliation.</x:v>
      </x:c>
    </x:row>
    <x:row r="11">
      <x:c r="A11" s="48" t="str">
        <x:v>Google DateRange documentation</x:v>
      </x:c>
      <x:c r="B11" s="27" t="str">
        <x:v>https://developers.google.com/analytics/devguides/reporting/data/v1/rest/v1beta/DateRange</x:v>
      </x:c>
    </x:row>
    <x:row r="12">
      <x:c r="A12" s="48" t="str">
        <x:v>Google item revenue documentation</x:v>
      </x:c>
      <x:c r="B12" s="27" t="str">
        <x:v>https://support.google.com/analytics/answer/13800978</x:v>
      </x:c>
    </x:row>
    <x:row r="13">
      <x:c r="A13" s="48" t="str">
        <x:v>Google transaction ID documentation</x:v>
      </x:c>
      <x:c r="B13" s="27" t="str">
        <x:v>https://support.google.com/analytics/answer/12313109</x:v>
      </x:c>
    </x:row>
    <x:row r="14">
      <x:c r="A14" s="48" t="str">
        <x:v>Shopify sales reports definitions</x:v>
      </x:c>
      <x:c r="B14" s="27" t="str">
        <x:v>https://help.shopify.com/en/manual/reports-and-analytics/shopify-reports/report-types/default-reports/sales-report</x:v>
      </x:c>
    </x:row>
    <x:row r="15">
      <x:c r="A15" s="48" t="str">
        <x:v>Shopify analytics fields reference</x:v>
      </x:c>
      <x:c r="B15" s="27" t="str">
        <x:v>https://help.shopify.com/en/manual/reports-and-analytics/shopify-reports/report-types/analytics-fields</x:v>
      </x:c>
    </x:row>
  </x:sheetData>
  <x:pageMargins left="0.7" right="0.7" top="0.75" bottom="0.75" header="0.3" footer="0.3"/>
</x:worksheet>
</file>