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a\Desktop\5_Tg2576metabolomics analysis\2-Data analysis\3-SVR\Foldchnage_198SVR\Metaboanalyst\"/>
    </mc:Choice>
  </mc:AlternateContent>
  <xr:revisionPtr revIDLastSave="0" documentId="13_ncr:1_{32E8FF52-4254-4E15-8E66-481F091DC7B5}" xr6:coauthVersionLast="47" xr6:coauthVersionMax="47" xr10:uidLastSave="{00000000-0000-0000-0000-000000000000}"/>
  <bookViews>
    <workbookView xWindow="-48" yWindow="-48" windowWidth="23136" windowHeight="12456" activeTab="2" xr2:uid="{00000000-000D-0000-FFFF-FFFF00000000}"/>
  </bookViews>
  <sheets>
    <sheet name="WT1000-WT0" sheetId="1" r:id="rId1"/>
    <sheet name="Tg1000-Tg0" sheetId="2" r:id="rId2"/>
    <sheet name="Tg0-WT0" sheetId="3" r:id="rId3"/>
  </sheets>
  <definedNames>
    <definedName name="_xlnm._FilterDatabase" localSheetId="0" hidden="1">'WT1000-WT0'!$B$3:$D$3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2" l="1"/>
  <c r="I2" i="2"/>
</calcChain>
</file>

<file path=xl/sharedStrings.xml><?xml version="1.0" encoding="utf-8"?>
<sst xmlns="http://schemas.openxmlformats.org/spreadsheetml/2006/main" count="573" uniqueCount="191">
  <si>
    <t>Fold Change</t>
  </si>
  <si>
    <t>log2(FC)</t>
  </si>
  <si>
    <t>2-AMINOETHYL DIHYDROGEN PHOSPHATE</t>
  </si>
  <si>
    <t>4-AMINOBUTANOIC ACID</t>
  </si>
  <si>
    <t>5-AMINOPENTANOATE</t>
  </si>
  <si>
    <t>5-Hydroxyindoleacetic acid</t>
  </si>
  <si>
    <t>5-Methyldeoxycytidine</t>
  </si>
  <si>
    <t>5'-METHYLTHIOADENOSINE</t>
  </si>
  <si>
    <t>12-HYDROXYDODECANOIC ACID</t>
  </si>
  <si>
    <t>13-hydroxyoctadecanoic acid</t>
  </si>
  <si>
    <t>14-Hydroperoxy-H4-neuroprostane</t>
  </si>
  <si>
    <t>Acetylcarnitine</t>
  </si>
  <si>
    <t>Acetylcholine</t>
  </si>
  <si>
    <t>ADENINE</t>
  </si>
  <si>
    <t>ADENOSINE</t>
  </si>
  <si>
    <t>Adrenic acid</t>
  </si>
  <si>
    <t>ALANINE</t>
  </si>
  <si>
    <t>Arachidonic acid ethyl ester</t>
  </si>
  <si>
    <t>ARGININE</t>
  </si>
  <si>
    <t>Argininosuccinic acid</t>
  </si>
  <si>
    <t>AZELAIC ACID</t>
  </si>
  <si>
    <t>C16 Sphingosine</t>
  </si>
  <si>
    <t>Campesterol</t>
  </si>
  <si>
    <t>CARNOSINE</t>
  </si>
  <si>
    <t>Cholesterol</t>
  </si>
  <si>
    <t>CITRATE</t>
  </si>
  <si>
    <t>CITRULLINE</t>
  </si>
  <si>
    <t>CMP</t>
  </si>
  <si>
    <t>CREATINE</t>
  </si>
  <si>
    <t>Cysteineglutathione disulfide</t>
  </si>
  <si>
    <t>CYTIDINE</t>
  </si>
  <si>
    <t>Cytidine diphosphate choline (CDPcholine)</t>
  </si>
  <si>
    <t>CYTOSINE</t>
  </si>
  <si>
    <t>D-Aspartic acid</t>
  </si>
  <si>
    <t>DEOXYCARNITINE</t>
  </si>
  <si>
    <t>DESMOSTEROL</t>
  </si>
  <si>
    <t>Docosatrienoic acid</t>
  </si>
  <si>
    <t>Dodecanoic acid</t>
  </si>
  <si>
    <t>D-PANTOTHENIC ACID</t>
  </si>
  <si>
    <t>dUMP</t>
  </si>
  <si>
    <t>Ergothioneine</t>
  </si>
  <si>
    <t>gamma-Glutamylglutamic acid</t>
  </si>
  <si>
    <t>GLUTAMIC ACID</t>
  </si>
  <si>
    <t>GLUTATHIONE</t>
  </si>
  <si>
    <t>Glycerophosphocholine</t>
  </si>
  <si>
    <t>GLYCINE</t>
  </si>
  <si>
    <t>GLYCOCHOLATE</t>
  </si>
  <si>
    <t>GUANINE</t>
  </si>
  <si>
    <t>Guanosine</t>
  </si>
  <si>
    <t>HISTIDINE</t>
  </si>
  <si>
    <t>Homoanserine</t>
  </si>
  <si>
    <t>HYPOXANTHINE</t>
  </si>
  <si>
    <t>INOSINE</t>
  </si>
  <si>
    <t>JASMONATE</t>
  </si>
  <si>
    <t>L-AMINOCYCLOPROPANE-1-CARBOXYLATE</t>
  </si>
  <si>
    <t>LAUROYLCARNITINE</t>
  </si>
  <si>
    <t>LEUCINE</t>
  </si>
  <si>
    <t>Linolenelaidic acid</t>
  </si>
  <si>
    <t>L-OLEOYL-RAC-GLYCEROL</t>
  </si>
  <si>
    <t>LYSINE</t>
  </si>
  <si>
    <t>LysoPA(0:0/16:0)</t>
  </si>
  <si>
    <t>LysoPC(14:0/0:0)</t>
  </si>
  <si>
    <t>LysoPC(18:0)</t>
  </si>
  <si>
    <t>LysoPE(0:0/20:0)</t>
  </si>
  <si>
    <t>LysoPE(0:0/22:0)</t>
  </si>
  <si>
    <t>LysoPE(15:0/0:0)</t>
  </si>
  <si>
    <t>LysoPE(18:0/0:0)</t>
  </si>
  <si>
    <t>LysoPI(18:0/0:0)</t>
  </si>
  <si>
    <t>Lysyl-Leucine</t>
  </si>
  <si>
    <t>Lysyl-Proline</t>
  </si>
  <si>
    <t>METHACHOLINE</t>
  </si>
  <si>
    <t>Methionine sulfoxide</t>
  </si>
  <si>
    <t>Methyl linoleate</t>
  </si>
  <si>
    <t>N-(1-Deoxy-1-fructosyl)alanine</t>
  </si>
  <si>
    <t>N,N-dimethyl-Safingol</t>
  </si>
  <si>
    <t>N1-Acetylspermidine</t>
  </si>
  <si>
    <t>N-ACETYL-L-ASPARTIC ACID</t>
  </si>
  <si>
    <t>N-ACETYLNEURAMINATE</t>
  </si>
  <si>
    <t>NE,NE,NE-TRIMETHYLLYSINE</t>
  </si>
  <si>
    <t>NICOTINAMIDE</t>
  </si>
  <si>
    <t>Octadecanamide</t>
  </si>
  <si>
    <t>Octadecenoylcarnitine</t>
  </si>
  <si>
    <t>OCTADECYLPHOSPHOCHOLINE</t>
  </si>
  <si>
    <t>Oleamide</t>
  </si>
  <si>
    <t>Oleic Acid ethyl ester</t>
  </si>
  <si>
    <t>PA(17:0/0:0)</t>
  </si>
  <si>
    <t>Palmitic Acid ethyl ester</t>
  </si>
  <si>
    <t>PE(16:0/0:0)</t>
  </si>
  <si>
    <t>PHENACYLAMINE</t>
  </si>
  <si>
    <t>PIPECOLINIC ACID</t>
  </si>
  <si>
    <t>SPERMIDINE</t>
  </si>
  <si>
    <t>Sphinganine</t>
  </si>
  <si>
    <t>Succinyladenosine</t>
  </si>
  <si>
    <t>TAURINE</t>
  </si>
  <si>
    <t>Urea</t>
  </si>
  <si>
    <t>Uric acid</t>
  </si>
  <si>
    <t>Valyl-Asparagine</t>
  </si>
  <si>
    <t>Vitamin A</t>
  </si>
  <si>
    <t>XANTHINE</t>
  </si>
  <si>
    <t>Cer(d18:0/18:1)</t>
  </si>
  <si>
    <t>Cer(d18:0/20:0)</t>
  </si>
  <si>
    <t>Cer(d18:0/22:0)</t>
  </si>
  <si>
    <t>Cer(d18:1/18:1)</t>
  </si>
  <si>
    <t>Cer(d18:1/20:0)</t>
  </si>
  <si>
    <t>Cer(d18:1/22:1)</t>
  </si>
  <si>
    <t>Cer(d18:1/24:1)</t>
  </si>
  <si>
    <t>Cer(t18:0/16:0)</t>
  </si>
  <si>
    <t>Dihydroceramide</t>
  </si>
  <si>
    <t>SERINE</t>
  </si>
  <si>
    <t>CYSTEINE</t>
  </si>
  <si>
    <t>Guanidylic acid (guanosine monophosphate)</t>
  </si>
  <si>
    <t>Uracil</t>
  </si>
  <si>
    <t>Uridine</t>
  </si>
  <si>
    <t>16-HETE</t>
  </si>
  <si>
    <t>Myristoylcarnitine</t>
  </si>
  <si>
    <t>PA(24:0/21:0)</t>
  </si>
  <si>
    <t>Propionylcarnitine</t>
  </si>
  <si>
    <t>Trihydroxyvitamin D3</t>
  </si>
  <si>
    <t>Octadecenoic acid</t>
  </si>
  <si>
    <t>Methyladenosine</t>
  </si>
  <si>
    <t>Oleoylglycerophosphoinositol</t>
  </si>
  <si>
    <t>Docosapentaenoic acid</t>
  </si>
  <si>
    <t>4-O-Galactopyranosylxylose</t>
  </si>
  <si>
    <t>9-Octadecenal</t>
  </si>
  <si>
    <t>Eicosatrienoic acid</t>
  </si>
  <si>
    <t>17,21-DIHYDROXY-4-PREGNENE-3,20-DIONE</t>
  </si>
  <si>
    <t>Cer(18:1/18:0)</t>
  </si>
  <si>
    <t>DG(16:0/18:0/0:0)</t>
  </si>
  <si>
    <t>DG(20:2/0:0/22:6)</t>
  </si>
  <si>
    <t>DG(20:4/24:0/0:0)</t>
  </si>
  <si>
    <t>DG(22:0/0:0/20:4)</t>
  </si>
  <si>
    <t>L-GLUTAMINE</t>
  </si>
  <si>
    <t>Methionine</t>
  </si>
  <si>
    <t>LysoPC(16:1/0:0)</t>
  </si>
  <si>
    <t>LysoPC(18:1)</t>
  </si>
  <si>
    <t>LysoPC(18:2)</t>
  </si>
  <si>
    <t>LysoPC(20:4)</t>
  </si>
  <si>
    <t>LysoPC(22:6)</t>
  </si>
  <si>
    <t>LysoPE(0:0/20:1)</t>
  </si>
  <si>
    <t>LysoPE(0:0/22:2)</t>
  </si>
  <si>
    <t>LysoPE(16:1/0:0)</t>
  </si>
  <si>
    <t>LysoPE(22:6/0:0)</t>
  </si>
  <si>
    <t>MG(0:0/22:6/0:0)</t>
  </si>
  <si>
    <t>Cer(d18:1/16:0)( N-Palmitoylsphingosine)</t>
  </si>
  <si>
    <t>Palmitoyl carnitine</t>
  </si>
  <si>
    <t>PC(16:0/18:2)</t>
  </si>
  <si>
    <t>PC(22:2/20:5)</t>
  </si>
  <si>
    <t>PC(22:6/18:2)</t>
  </si>
  <si>
    <t>PC(24:1/18:4)</t>
  </si>
  <si>
    <t>PC(22:0/18:3)</t>
  </si>
  <si>
    <t>PC(16:0/20:1)</t>
  </si>
  <si>
    <t>PC(16:0/22:1)</t>
  </si>
  <si>
    <t>PC(18:0/20:4)</t>
  </si>
  <si>
    <t>PE(17:1/0:0)</t>
  </si>
  <si>
    <t>PE(18:0/22:2)</t>
  </si>
  <si>
    <t>PE(19:1/0:0)</t>
  </si>
  <si>
    <t>PE(22:2/20:5)</t>
  </si>
  <si>
    <t>PE(22:4/15:0)</t>
  </si>
  <si>
    <t>PE(22:6/22:6)</t>
  </si>
  <si>
    <t>PE(24:0/22:4)</t>
  </si>
  <si>
    <t>PE(16:0/22:4)</t>
  </si>
  <si>
    <t>PS(18:1/0:0)</t>
  </si>
  <si>
    <t>PS(18:3/20:0)</t>
  </si>
  <si>
    <t>PS(18:3/22:0)</t>
  </si>
  <si>
    <t>PS(18:4/22:2)</t>
  </si>
  <si>
    <t>PS(20:1/20:0)</t>
  </si>
  <si>
    <t>PS(20:4/20:0)</t>
  </si>
  <si>
    <t>PS(20:4/22:0)</t>
  </si>
  <si>
    <t>Spermic acid</t>
  </si>
  <si>
    <t>TG(14:1/20:5/22:6)</t>
  </si>
  <si>
    <t>TG(18:4/18:3/18:4)</t>
  </si>
  <si>
    <t>Cer(d18:0/18:1)_iso2</t>
  </si>
  <si>
    <t>Cer(d18:1/18:1)_iso2</t>
  </si>
  <si>
    <t xml:space="preserve">C2-Dihydroceramide </t>
  </si>
  <si>
    <t>HexHexCer(d18:1/18:1)</t>
  </si>
  <si>
    <t>HexCer(d18:1/16:0)</t>
  </si>
  <si>
    <t>HexCer(d18:1/18:1)</t>
  </si>
  <si>
    <t>HexCer(d18:1/20:0)</t>
  </si>
  <si>
    <t>HexCer(d18:1/18:0)</t>
  </si>
  <si>
    <t>HexCer(d18:1/24:1)</t>
  </si>
  <si>
    <t>HexHexCer(d18:1/18:0)</t>
  </si>
  <si>
    <t>Parametric</t>
  </si>
  <si>
    <t>t stat</t>
  </si>
  <si>
    <t>p-value</t>
  </si>
  <si>
    <t>neg log p</t>
  </si>
  <si>
    <t>FDR</t>
  </si>
  <si>
    <t>Non-parametrci</t>
  </si>
  <si>
    <t>p.value</t>
  </si>
  <si>
    <t>t.stat</t>
  </si>
  <si>
    <t>Nonparametric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</si>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</sst>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0" borderId="0" xfId="0" applyFill="1"/>
    <xf numFmtId="11" fontId="0" fillId="33" borderId="0" xfId="0" applyNumberFormat="1" applyFill="1"/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3"/>
  <sheetViews>
    <sheetView workbookViewId="0">
      <selection activeCell="B4" sqref="B4:B183"/>
    </sheetView>
  </sheetViews>
  <sheetFormatPr defaultRowHeight="14.4" x14ac:dyDescent="0.3"/>
  <cols>
    <col min="1" max="1" width="26.77734375" customWidth="1"/>
    <col min="2" max="2" width="13.109375" customWidth="1"/>
    <col min="3" max="3" width="15.6640625" customWidth="1"/>
    <col min="4" max="4" width="11.21875" customWidth="1"/>
    <col min="6" max="6" width="8.77734375" customWidth="1"/>
    <col min="7" max="7" width="17.5546875" style="2" customWidth="1"/>
    <col min="8" max="8" width="15" style="2" customWidth="1"/>
    <col min="9" max="9" width="14.6640625" style="2" customWidth="1"/>
    <col min="10" max="10" width="18" style="2" customWidth="1"/>
    <col min="11" max="11" width="12.33203125" customWidth="1"/>
  </cols>
  <sheetData>
    <row r="1" spans="1:12" s="4" customFormat="1" x14ac:dyDescent="0.3">
      <c r="F1" t="s">
        <v>181</v>
      </c>
      <c r="G1" s="2"/>
      <c r="H1" s="2"/>
      <c r="I1" s="2"/>
      <c r="J1" s="2" t="s">
        <v>186</v>
      </c>
    </row>
    <row r="2" spans="1:12" s="4" customFormat="1" x14ac:dyDescent="0.3">
      <c r="G2" s="2"/>
      <c r="H2" s="2"/>
      <c r="I2" s="2"/>
      <c r="J2" s="2"/>
    </row>
    <row r="3" spans="1:12" x14ac:dyDescent="0.3">
      <c r="C3" t="s">
        <v>0</v>
      </c>
      <c r="D3" t="s">
        <v>1</v>
      </c>
      <c r="F3" t="s">
        <v>182</v>
      </c>
      <c r="G3" s="2" t="s">
        <v>183</v>
      </c>
      <c r="H3" s="2" t="s">
        <v>184</v>
      </c>
      <c r="I3" s="2" t="s">
        <v>185</v>
      </c>
      <c r="J3" s="4" t="s">
        <v>187</v>
      </c>
      <c r="K3" s="4" t="s">
        <v>184</v>
      </c>
      <c r="L3" s="4" t="s">
        <v>185</v>
      </c>
    </row>
    <row r="4" spans="1:12" x14ac:dyDescent="0.3">
      <c r="A4" s="4" t="s">
        <v>113</v>
      </c>
      <c r="B4">
        <v>1</v>
      </c>
      <c r="C4">
        <v>0.82259000000000004</v>
      </c>
      <c r="D4">
        <v>-0.28175</v>
      </c>
      <c r="F4" s="4">
        <v>-0.55252999999999997</v>
      </c>
      <c r="G4" s="4">
        <v>0.58777999999999997</v>
      </c>
      <c r="H4" s="4">
        <v>0.23079</v>
      </c>
      <c r="I4" s="4">
        <v>0.87605999999999995</v>
      </c>
      <c r="J4" s="4">
        <v>0.96823999999999999</v>
      </c>
      <c r="K4" s="4">
        <v>1.4017E-2</v>
      </c>
      <c r="L4" s="4">
        <v>1</v>
      </c>
    </row>
    <row r="5" spans="1:12" x14ac:dyDescent="0.3">
      <c r="A5" s="4" t="s">
        <v>114</v>
      </c>
      <c r="B5">
        <v>2</v>
      </c>
      <c r="C5">
        <v>1.1442000000000001</v>
      </c>
      <c r="D5">
        <v>0.19434999999999999</v>
      </c>
      <c r="F5" s="4">
        <v>1.4831000000000001</v>
      </c>
      <c r="G5" s="4">
        <v>0.15634000000000001</v>
      </c>
      <c r="H5" s="4">
        <v>0.80593000000000004</v>
      </c>
      <c r="I5" s="4">
        <v>0.65493999999999997</v>
      </c>
      <c r="J5" s="4">
        <v>0.40017999999999998</v>
      </c>
      <c r="K5" s="4">
        <v>0.39773999999999998</v>
      </c>
      <c r="L5" s="4">
        <v>0.93130999999999997</v>
      </c>
    </row>
    <row r="6" spans="1:12" x14ac:dyDescent="0.3">
      <c r="A6" s="4" t="s">
        <v>116</v>
      </c>
      <c r="B6">
        <v>3</v>
      </c>
      <c r="C6">
        <v>1.0862000000000001</v>
      </c>
      <c r="D6">
        <v>0.11934</v>
      </c>
      <c r="F6" s="4">
        <v>0.42471999999999999</v>
      </c>
      <c r="G6" s="4">
        <v>0.67637000000000003</v>
      </c>
      <c r="H6" s="4">
        <v>0.16982</v>
      </c>
      <c r="I6" s="4">
        <v>0.8821</v>
      </c>
      <c r="J6" s="4">
        <v>1</v>
      </c>
      <c r="K6" s="4">
        <v>0</v>
      </c>
      <c r="L6" s="4">
        <v>1</v>
      </c>
    </row>
    <row r="7" spans="1:12" x14ac:dyDescent="0.3">
      <c r="A7" s="4" t="s">
        <v>118</v>
      </c>
      <c r="B7">
        <v>4</v>
      </c>
      <c r="C7">
        <v>1.3992</v>
      </c>
      <c r="D7">
        <v>0.48464000000000002</v>
      </c>
      <c r="F7" s="4">
        <v>2.0139999999999998</v>
      </c>
      <c r="G7" s="4">
        <v>6.0111999999999999E-2</v>
      </c>
      <c r="H7" s="4">
        <v>1.2210000000000001</v>
      </c>
      <c r="I7" s="4">
        <v>0.65493999999999997</v>
      </c>
      <c r="J7" s="4">
        <v>0.18232000000000001</v>
      </c>
      <c r="K7" s="4">
        <v>0.73916999999999999</v>
      </c>
      <c r="L7" s="4">
        <v>0.82042000000000004</v>
      </c>
    </row>
    <row r="8" spans="1:12" x14ac:dyDescent="0.3">
      <c r="A8" s="4" t="s">
        <v>119</v>
      </c>
      <c r="B8">
        <v>5</v>
      </c>
      <c r="C8">
        <v>0.93523000000000001</v>
      </c>
      <c r="D8">
        <v>-9.6610000000000001E-2</v>
      </c>
      <c r="F8" s="4">
        <v>-0.84491000000000005</v>
      </c>
      <c r="G8" s="4">
        <v>0.40988999999999998</v>
      </c>
      <c r="H8" s="4">
        <v>0.38733000000000001</v>
      </c>
      <c r="I8" s="4">
        <v>0.87605999999999995</v>
      </c>
      <c r="J8" s="4">
        <v>0.40017999999999998</v>
      </c>
      <c r="K8" s="4">
        <v>0.39773999999999998</v>
      </c>
      <c r="L8" s="4">
        <v>0.93130999999999997</v>
      </c>
    </row>
    <row r="9" spans="1:12" x14ac:dyDescent="0.3">
      <c r="A9" s="4" t="s">
        <v>120</v>
      </c>
      <c r="B9">
        <v>6</v>
      </c>
      <c r="C9">
        <v>1.0035000000000001</v>
      </c>
      <c r="D9">
        <v>5.0469E-3</v>
      </c>
      <c r="F9" s="4">
        <v>6.8723000000000006E-2</v>
      </c>
      <c r="G9" s="4">
        <v>0.94601000000000002</v>
      </c>
      <c r="H9" s="4">
        <v>2.4102999999999999E-2</v>
      </c>
      <c r="I9" s="4">
        <v>0.96204999999999996</v>
      </c>
      <c r="J9" s="4">
        <v>0.71970000000000001</v>
      </c>
      <c r="K9" s="4">
        <v>0.14285</v>
      </c>
      <c r="L9" s="4">
        <v>0.98889000000000005</v>
      </c>
    </row>
    <row r="10" spans="1:12" x14ac:dyDescent="0.3">
      <c r="A10" s="4" t="s">
        <v>2</v>
      </c>
      <c r="B10">
        <v>7</v>
      </c>
      <c r="C10">
        <v>1.0679000000000001</v>
      </c>
      <c r="D10">
        <v>9.4735E-2</v>
      </c>
      <c r="F10" s="4">
        <v>0.39267999999999997</v>
      </c>
      <c r="G10" s="4">
        <v>0.69943999999999995</v>
      </c>
      <c r="H10" s="4">
        <v>0.15525</v>
      </c>
      <c r="I10" s="4">
        <v>0.8821</v>
      </c>
      <c r="J10" s="4">
        <v>0.44696999999999998</v>
      </c>
      <c r="K10" s="4">
        <v>0.34971999999999998</v>
      </c>
      <c r="L10" s="4">
        <v>0.93130999999999997</v>
      </c>
    </row>
    <row r="11" spans="1:12" x14ac:dyDescent="0.3">
      <c r="A11" s="4" t="s">
        <v>121</v>
      </c>
      <c r="B11">
        <v>8</v>
      </c>
      <c r="C11">
        <v>1.5751999999999999</v>
      </c>
      <c r="D11">
        <v>0.65551000000000004</v>
      </c>
      <c r="F11" s="4">
        <v>1.8122</v>
      </c>
      <c r="G11" s="4">
        <v>8.7649000000000005E-2</v>
      </c>
      <c r="H11" s="4">
        <v>1.0572999999999999</v>
      </c>
      <c r="I11" s="4">
        <v>0.65493999999999997</v>
      </c>
      <c r="J11" s="4">
        <v>9.4719999999999999E-2</v>
      </c>
      <c r="K11" s="4">
        <v>1.0236000000000001</v>
      </c>
      <c r="L11" s="4">
        <v>0.78200000000000003</v>
      </c>
    </row>
    <row r="12" spans="1:12" x14ac:dyDescent="0.3">
      <c r="A12" s="4" t="s">
        <v>3</v>
      </c>
      <c r="B12">
        <v>9</v>
      </c>
      <c r="C12">
        <v>1.0190999999999999</v>
      </c>
      <c r="D12">
        <v>2.7341000000000001E-2</v>
      </c>
      <c r="F12" s="4">
        <v>0.44594</v>
      </c>
      <c r="G12" s="4">
        <v>0.66127000000000002</v>
      </c>
      <c r="H12" s="4">
        <v>0.17962</v>
      </c>
      <c r="I12" s="4">
        <v>0.87755000000000005</v>
      </c>
      <c r="J12" s="4">
        <v>0.90483000000000002</v>
      </c>
      <c r="K12" s="4">
        <v>4.3435000000000001E-2</v>
      </c>
      <c r="L12" s="4">
        <v>1</v>
      </c>
    </row>
    <row r="13" spans="1:12" x14ac:dyDescent="0.3">
      <c r="A13" s="4" t="s">
        <v>122</v>
      </c>
      <c r="B13">
        <v>10</v>
      </c>
      <c r="C13">
        <v>1.0896999999999999</v>
      </c>
      <c r="D13">
        <v>0.12389</v>
      </c>
      <c r="F13" s="4">
        <v>1.0962000000000001</v>
      </c>
      <c r="G13" s="4">
        <v>0.28828999999999999</v>
      </c>
      <c r="H13" s="4">
        <v>0.54017000000000004</v>
      </c>
      <c r="I13" s="4">
        <v>0.83584000000000003</v>
      </c>
      <c r="J13" s="4">
        <v>0.60377999999999998</v>
      </c>
      <c r="K13" s="4">
        <v>0.21912000000000001</v>
      </c>
      <c r="L13" s="4">
        <v>0.94504999999999995</v>
      </c>
    </row>
    <row r="14" spans="1:12" x14ac:dyDescent="0.3">
      <c r="A14" s="4" t="s">
        <v>4</v>
      </c>
      <c r="B14">
        <v>11</v>
      </c>
      <c r="C14">
        <v>0.91317999999999999</v>
      </c>
      <c r="D14">
        <v>-0.13103999999999999</v>
      </c>
      <c r="F14" s="4">
        <v>-1.2693000000000001</v>
      </c>
      <c r="G14" s="4">
        <v>0.22145000000000001</v>
      </c>
      <c r="H14" s="4">
        <v>0.65471999999999997</v>
      </c>
      <c r="I14" s="4">
        <v>0.76656999999999997</v>
      </c>
      <c r="J14" s="4">
        <v>0.27750999999999998</v>
      </c>
      <c r="K14" s="4">
        <v>0.55671999999999999</v>
      </c>
      <c r="L14" s="4">
        <v>0.93130999999999997</v>
      </c>
    </row>
    <row r="15" spans="1:12" x14ac:dyDescent="0.3">
      <c r="A15" s="4" t="s">
        <v>5</v>
      </c>
      <c r="B15">
        <v>12</v>
      </c>
      <c r="C15">
        <v>0.92323999999999995</v>
      </c>
      <c r="D15">
        <v>-0.11523</v>
      </c>
      <c r="F15" s="4">
        <v>-0.44592999999999999</v>
      </c>
      <c r="G15" s="4">
        <v>0.66127000000000002</v>
      </c>
      <c r="H15" s="4">
        <v>0.17962</v>
      </c>
      <c r="I15" s="4">
        <v>0.87755000000000005</v>
      </c>
      <c r="J15" s="4">
        <v>1</v>
      </c>
      <c r="K15" s="4">
        <v>0</v>
      </c>
      <c r="L15" s="4">
        <v>1</v>
      </c>
    </row>
    <row r="16" spans="1:12" x14ac:dyDescent="0.3">
      <c r="A16" s="4" t="s">
        <v>6</v>
      </c>
      <c r="B16">
        <v>13</v>
      </c>
      <c r="C16">
        <v>1.3886000000000001</v>
      </c>
      <c r="D16">
        <v>0.47364000000000001</v>
      </c>
      <c r="F16" s="4">
        <v>2.5762</v>
      </c>
      <c r="G16" s="4">
        <v>1.9623000000000002E-2</v>
      </c>
      <c r="H16" s="4">
        <v>1.7072000000000001</v>
      </c>
      <c r="I16" s="4">
        <v>0.46461999999999998</v>
      </c>
      <c r="J16" s="4">
        <v>2.7928999999999999E-2</v>
      </c>
      <c r="K16" s="4">
        <v>1.5539000000000001</v>
      </c>
      <c r="L16" s="4">
        <v>0.45701999999999998</v>
      </c>
    </row>
    <row r="17" spans="1:12" x14ac:dyDescent="0.3">
      <c r="A17" s="4" t="s">
        <v>7</v>
      </c>
      <c r="B17">
        <v>14</v>
      </c>
      <c r="C17">
        <v>0.82055999999999996</v>
      </c>
      <c r="D17">
        <v>-0.28532000000000002</v>
      </c>
      <c r="F17" s="4">
        <v>-2.1558000000000002</v>
      </c>
      <c r="G17" s="4">
        <v>4.5718000000000002E-2</v>
      </c>
      <c r="H17" s="4">
        <v>1.3399000000000001</v>
      </c>
      <c r="I17" s="4">
        <v>0.63302000000000003</v>
      </c>
      <c r="J17" s="4">
        <v>2.2017999999999999E-2</v>
      </c>
      <c r="K17" s="4">
        <v>1.6572</v>
      </c>
      <c r="L17" s="4">
        <v>0.45701999999999998</v>
      </c>
    </row>
    <row r="18" spans="1:12" x14ac:dyDescent="0.3">
      <c r="A18" s="4" t="s">
        <v>123</v>
      </c>
      <c r="B18">
        <v>15</v>
      </c>
      <c r="C18">
        <v>0.96889999999999998</v>
      </c>
      <c r="D18">
        <v>-4.5585000000000001E-2</v>
      </c>
      <c r="F18" s="4">
        <v>-0.77746999999999999</v>
      </c>
      <c r="G18" s="4">
        <v>0.44756000000000001</v>
      </c>
      <c r="H18" s="4">
        <v>0.34914000000000001</v>
      </c>
      <c r="I18" s="4">
        <v>0.87605999999999995</v>
      </c>
      <c r="J18" s="4">
        <v>0.31537999999999999</v>
      </c>
      <c r="K18" s="4">
        <v>0.50117</v>
      </c>
      <c r="L18" s="4">
        <v>0.93130999999999997</v>
      </c>
    </row>
    <row r="19" spans="1:12" x14ac:dyDescent="0.3">
      <c r="A19" s="4" t="s">
        <v>124</v>
      </c>
      <c r="B19">
        <v>16</v>
      </c>
      <c r="C19">
        <v>0.97092000000000001</v>
      </c>
      <c r="D19">
        <v>-4.2575000000000002E-2</v>
      </c>
      <c r="F19" s="4">
        <v>-0.49665999999999999</v>
      </c>
      <c r="G19" s="4">
        <v>0.62578999999999996</v>
      </c>
      <c r="H19" s="4">
        <v>0.20357</v>
      </c>
      <c r="I19" s="4">
        <v>0.87755000000000005</v>
      </c>
      <c r="J19" s="4">
        <v>0.66071999999999997</v>
      </c>
      <c r="K19" s="4">
        <v>0.17998</v>
      </c>
      <c r="L19" s="4">
        <v>0.95143999999999995</v>
      </c>
    </row>
    <row r="20" spans="1:12" x14ac:dyDescent="0.3">
      <c r="A20" s="4" t="s">
        <v>8</v>
      </c>
      <c r="B20">
        <v>17</v>
      </c>
      <c r="C20">
        <v>1.1288</v>
      </c>
      <c r="D20">
        <v>0.17477000000000001</v>
      </c>
      <c r="F20" s="4">
        <v>2.1837</v>
      </c>
      <c r="G20" s="4">
        <v>4.3286999999999999E-2</v>
      </c>
      <c r="H20" s="4">
        <v>1.3635999999999999</v>
      </c>
      <c r="I20" s="4">
        <v>0.63302000000000003</v>
      </c>
      <c r="J20" s="4">
        <v>6.5254000000000006E-2</v>
      </c>
      <c r="K20" s="4">
        <v>1.1854</v>
      </c>
      <c r="L20" s="4">
        <v>0.69091999999999998</v>
      </c>
    </row>
    <row r="21" spans="1:12" x14ac:dyDescent="0.3">
      <c r="A21" s="4" t="s">
        <v>9</v>
      </c>
      <c r="B21">
        <v>18</v>
      </c>
      <c r="C21">
        <v>1.1079000000000001</v>
      </c>
      <c r="D21">
        <v>0.14777000000000001</v>
      </c>
      <c r="F21" s="4">
        <v>0.28819</v>
      </c>
      <c r="G21" s="4">
        <v>0.77668999999999999</v>
      </c>
      <c r="H21" s="4">
        <v>0.10975</v>
      </c>
      <c r="I21" s="4">
        <v>0.91785000000000005</v>
      </c>
      <c r="J21" s="4">
        <v>0.90483000000000002</v>
      </c>
      <c r="K21" s="4">
        <v>4.3435000000000001E-2</v>
      </c>
      <c r="L21" s="4">
        <v>1</v>
      </c>
    </row>
    <row r="22" spans="1:12" x14ac:dyDescent="0.3">
      <c r="A22" s="4" t="s">
        <v>10</v>
      </c>
      <c r="B22">
        <v>19</v>
      </c>
      <c r="C22">
        <v>1.6414</v>
      </c>
      <c r="D22">
        <v>0.71494999999999997</v>
      </c>
      <c r="F22" s="4">
        <v>1.0128999999999999</v>
      </c>
      <c r="G22" s="4">
        <v>0.32529000000000002</v>
      </c>
      <c r="H22" s="4">
        <v>0.48773</v>
      </c>
      <c r="I22" s="4">
        <v>0.83584000000000003</v>
      </c>
      <c r="J22" s="4">
        <v>0.11275</v>
      </c>
      <c r="K22" s="4">
        <v>0.94786999999999999</v>
      </c>
      <c r="L22" s="4">
        <v>0.78200000000000003</v>
      </c>
    </row>
    <row r="23" spans="1:12" x14ac:dyDescent="0.3">
      <c r="A23" s="4" t="s">
        <v>125</v>
      </c>
      <c r="B23">
        <v>20</v>
      </c>
      <c r="C23">
        <v>1.3969</v>
      </c>
      <c r="D23">
        <v>0.48218</v>
      </c>
      <c r="F23" s="4">
        <v>0.92462</v>
      </c>
      <c r="G23" s="4">
        <v>0.36809999999999998</v>
      </c>
      <c r="H23" s="4">
        <v>0.43403000000000003</v>
      </c>
      <c r="I23" s="4">
        <v>0.86050000000000004</v>
      </c>
      <c r="J23" s="4">
        <v>0.40017999999999998</v>
      </c>
      <c r="K23" s="4">
        <v>0.39773999999999998</v>
      </c>
      <c r="L23" s="4">
        <v>0.93130999999999997</v>
      </c>
    </row>
    <row r="24" spans="1:12" x14ac:dyDescent="0.3">
      <c r="A24" s="4" t="s">
        <v>117</v>
      </c>
      <c r="B24">
        <v>21</v>
      </c>
      <c r="C24">
        <v>1.2613000000000001</v>
      </c>
      <c r="D24">
        <v>0.33493000000000001</v>
      </c>
      <c r="F24" s="4">
        <v>2.4821</v>
      </c>
      <c r="G24" s="4">
        <v>2.3805E-2</v>
      </c>
      <c r="H24" s="4">
        <v>1.6233</v>
      </c>
      <c r="I24" s="4">
        <v>0.47609000000000001</v>
      </c>
      <c r="J24" s="4">
        <v>4.3473999999999999E-2</v>
      </c>
      <c r="K24" s="4">
        <v>1.3617999999999999</v>
      </c>
      <c r="L24" s="4">
        <v>0.60194000000000003</v>
      </c>
    </row>
    <row r="25" spans="1:12" x14ac:dyDescent="0.3">
      <c r="A25" s="4" t="s">
        <v>11</v>
      </c>
      <c r="B25">
        <v>22</v>
      </c>
      <c r="C25">
        <v>1.3503000000000001</v>
      </c>
      <c r="D25">
        <v>0.43325000000000002</v>
      </c>
      <c r="F25" s="4">
        <v>1.5</v>
      </c>
      <c r="G25" s="4">
        <v>0.15196000000000001</v>
      </c>
      <c r="H25" s="4">
        <v>0.81828000000000001</v>
      </c>
      <c r="I25" s="4">
        <v>0.65493999999999997</v>
      </c>
      <c r="J25" s="4">
        <v>7.8893000000000005E-2</v>
      </c>
      <c r="K25" s="4">
        <v>1.103</v>
      </c>
      <c r="L25" s="4">
        <v>0.74741000000000002</v>
      </c>
    </row>
    <row r="26" spans="1:12" x14ac:dyDescent="0.3">
      <c r="A26" s="4" t="s">
        <v>12</v>
      </c>
      <c r="B26">
        <v>23</v>
      </c>
      <c r="C26">
        <v>0.97411999999999999</v>
      </c>
      <c r="D26">
        <v>-3.7823000000000002E-2</v>
      </c>
      <c r="F26" s="4">
        <v>-0.48319000000000001</v>
      </c>
      <c r="G26" s="4">
        <v>0.63512999999999997</v>
      </c>
      <c r="H26" s="4">
        <v>0.19714000000000001</v>
      </c>
      <c r="I26" s="4">
        <v>0.87755000000000005</v>
      </c>
      <c r="J26" s="4">
        <v>0.40017999999999998</v>
      </c>
      <c r="K26" s="4">
        <v>0.39773999999999998</v>
      </c>
      <c r="L26" s="4">
        <v>0.93130999999999997</v>
      </c>
    </row>
    <row r="27" spans="1:12" x14ac:dyDescent="0.3">
      <c r="A27" s="4" t="s">
        <v>13</v>
      </c>
      <c r="B27">
        <v>24</v>
      </c>
      <c r="C27">
        <v>0.91595000000000004</v>
      </c>
      <c r="D27">
        <v>-0.12665999999999999</v>
      </c>
      <c r="F27" s="4">
        <v>-0.39126</v>
      </c>
      <c r="G27" s="4">
        <v>0.70045999999999997</v>
      </c>
      <c r="H27" s="4">
        <v>0.15461</v>
      </c>
      <c r="I27" s="4">
        <v>0.8821</v>
      </c>
      <c r="J27" s="4">
        <v>0.54896</v>
      </c>
      <c r="K27" s="4">
        <v>0.26046000000000002</v>
      </c>
      <c r="L27" s="4">
        <v>0.94108000000000003</v>
      </c>
    </row>
    <row r="28" spans="1:12" x14ac:dyDescent="0.3">
      <c r="A28" s="4" t="s">
        <v>14</v>
      </c>
      <c r="B28">
        <v>25</v>
      </c>
      <c r="C28">
        <v>0.91757</v>
      </c>
      <c r="D28">
        <v>-0.12411</v>
      </c>
      <c r="F28" s="4">
        <v>-0.57121</v>
      </c>
      <c r="G28" s="4">
        <v>0.57533000000000001</v>
      </c>
      <c r="H28" s="4">
        <v>0.24007999999999999</v>
      </c>
      <c r="I28" s="4">
        <v>0.87605999999999995</v>
      </c>
      <c r="J28" s="4">
        <v>0.90483000000000002</v>
      </c>
      <c r="K28" s="4">
        <v>4.3435000000000001E-2</v>
      </c>
      <c r="L28" s="4">
        <v>1</v>
      </c>
    </row>
    <row r="29" spans="1:12" x14ac:dyDescent="0.3">
      <c r="A29" s="4" t="s">
        <v>15</v>
      </c>
      <c r="B29">
        <v>26</v>
      </c>
      <c r="C29">
        <v>1.1261000000000001</v>
      </c>
      <c r="D29">
        <v>0.17130999999999999</v>
      </c>
      <c r="F29" s="4">
        <v>1.8023</v>
      </c>
      <c r="G29" s="4">
        <v>8.9248999999999995E-2</v>
      </c>
      <c r="H29" s="4">
        <v>1.0494000000000001</v>
      </c>
      <c r="I29" s="4">
        <v>0.65493999999999997</v>
      </c>
      <c r="J29" s="4">
        <v>0.11275</v>
      </c>
      <c r="K29" s="4">
        <v>0.94786999999999999</v>
      </c>
      <c r="L29" s="4">
        <v>0.78200000000000003</v>
      </c>
    </row>
    <row r="30" spans="1:12" x14ac:dyDescent="0.3">
      <c r="A30" s="4" t="s">
        <v>16</v>
      </c>
      <c r="B30">
        <v>27</v>
      </c>
      <c r="C30">
        <v>1.0079</v>
      </c>
      <c r="D30">
        <v>1.1416000000000001E-2</v>
      </c>
      <c r="F30" s="4">
        <v>0.14581</v>
      </c>
      <c r="G30" s="4">
        <v>0.88578999999999997</v>
      </c>
      <c r="H30" s="4">
        <v>5.2671000000000003E-2</v>
      </c>
      <c r="I30" s="4">
        <v>0.96204999999999996</v>
      </c>
      <c r="J30" s="4">
        <v>0.96823999999999999</v>
      </c>
      <c r="K30" s="4">
        <v>1.4017E-2</v>
      </c>
      <c r="L30" s="4">
        <v>1</v>
      </c>
    </row>
    <row r="31" spans="1:12" x14ac:dyDescent="0.3">
      <c r="A31" s="4" t="s">
        <v>17</v>
      </c>
      <c r="B31">
        <v>28</v>
      </c>
      <c r="C31">
        <v>1.2309000000000001</v>
      </c>
      <c r="D31">
        <v>0.29965999999999998</v>
      </c>
      <c r="F31" s="4">
        <v>1.1136999999999999</v>
      </c>
      <c r="G31" s="4">
        <v>0.28092</v>
      </c>
      <c r="H31" s="4">
        <v>0.55142000000000002</v>
      </c>
      <c r="I31" s="4">
        <v>0.83584000000000003</v>
      </c>
      <c r="J31" s="4">
        <v>0.35622999999999999</v>
      </c>
      <c r="K31" s="4">
        <v>0.44827</v>
      </c>
      <c r="L31" s="4">
        <v>0.93130999999999997</v>
      </c>
    </row>
    <row r="32" spans="1:12" x14ac:dyDescent="0.3">
      <c r="A32" s="4" t="s">
        <v>18</v>
      </c>
      <c r="B32">
        <v>29</v>
      </c>
      <c r="C32">
        <v>0.96272000000000002</v>
      </c>
      <c r="D32">
        <v>-5.4805E-2</v>
      </c>
      <c r="F32" s="4">
        <v>-0.76136000000000004</v>
      </c>
      <c r="G32" s="4">
        <v>0.45688000000000001</v>
      </c>
      <c r="H32" s="4">
        <v>0.3402</v>
      </c>
      <c r="I32" s="4">
        <v>0.87605999999999995</v>
      </c>
      <c r="J32" s="4">
        <v>0.35622999999999999</v>
      </c>
      <c r="K32" s="4">
        <v>0.44827</v>
      </c>
      <c r="L32" s="4">
        <v>0.93130999999999997</v>
      </c>
    </row>
    <row r="33" spans="1:12" x14ac:dyDescent="0.3">
      <c r="A33" s="4" t="s">
        <v>19</v>
      </c>
      <c r="B33">
        <v>30</v>
      </c>
      <c r="C33">
        <v>0.96303000000000005</v>
      </c>
      <c r="D33">
        <v>-5.4341E-2</v>
      </c>
      <c r="F33" s="4">
        <v>-0.46553</v>
      </c>
      <c r="G33" s="4">
        <v>0.64746000000000004</v>
      </c>
      <c r="H33" s="4">
        <v>0.18879000000000001</v>
      </c>
      <c r="I33" s="4">
        <v>0.87755000000000005</v>
      </c>
      <c r="J33" s="4">
        <v>0.90483000000000002</v>
      </c>
      <c r="K33" s="4">
        <v>4.3435000000000001E-2</v>
      </c>
      <c r="L33" s="4">
        <v>1</v>
      </c>
    </row>
    <row r="34" spans="1:12" x14ac:dyDescent="0.3">
      <c r="A34" s="4" t="s">
        <v>20</v>
      </c>
      <c r="B34">
        <v>31</v>
      </c>
      <c r="C34">
        <v>0.91049000000000002</v>
      </c>
      <c r="D34">
        <v>-0.13528000000000001</v>
      </c>
      <c r="F34" s="4">
        <v>-1.0948</v>
      </c>
      <c r="G34" s="4">
        <v>0.28886000000000001</v>
      </c>
      <c r="H34" s="4">
        <v>0.53930999999999996</v>
      </c>
      <c r="I34" s="4">
        <v>0.83584000000000003</v>
      </c>
      <c r="J34" s="4">
        <v>0.31537999999999999</v>
      </c>
      <c r="K34" s="4">
        <v>0.50117</v>
      </c>
      <c r="L34" s="4">
        <v>0.93130999999999997</v>
      </c>
    </row>
    <row r="35" spans="1:12" x14ac:dyDescent="0.3">
      <c r="A35" s="4" t="s">
        <v>21</v>
      </c>
      <c r="B35">
        <v>32</v>
      </c>
      <c r="C35">
        <v>0.88066999999999995</v>
      </c>
      <c r="D35">
        <v>-0.18332000000000001</v>
      </c>
      <c r="F35" s="4">
        <v>-1.0105</v>
      </c>
      <c r="G35" s="4">
        <v>0.32643</v>
      </c>
      <c r="H35" s="4">
        <v>0.48621999999999999</v>
      </c>
      <c r="I35" s="4">
        <v>0.83584000000000003</v>
      </c>
      <c r="J35" s="4">
        <v>0.35622999999999999</v>
      </c>
      <c r="K35" s="4">
        <v>0.44827</v>
      </c>
      <c r="L35" s="4">
        <v>0.93130999999999997</v>
      </c>
    </row>
    <row r="36" spans="1:12" x14ac:dyDescent="0.3">
      <c r="A36" s="4" t="s">
        <v>22</v>
      </c>
      <c r="B36">
        <v>33</v>
      </c>
      <c r="C36">
        <v>0.80952999999999997</v>
      </c>
      <c r="D36">
        <v>-0.30484</v>
      </c>
      <c r="F36" s="4">
        <v>-0.94794999999999996</v>
      </c>
      <c r="G36" s="4">
        <v>0.35643999999999998</v>
      </c>
      <c r="H36" s="4">
        <v>0.44801999999999997</v>
      </c>
      <c r="I36" s="4">
        <v>0.85545000000000004</v>
      </c>
      <c r="J36" s="4">
        <v>0.40017999999999998</v>
      </c>
      <c r="K36" s="4">
        <v>0.39773999999999998</v>
      </c>
      <c r="L36" s="4">
        <v>0.93130999999999997</v>
      </c>
    </row>
    <row r="37" spans="1:12" x14ac:dyDescent="0.3">
      <c r="A37" s="4" t="s">
        <v>23</v>
      </c>
      <c r="B37">
        <v>34</v>
      </c>
      <c r="C37">
        <v>1.0563</v>
      </c>
      <c r="D37">
        <v>7.8960000000000002E-2</v>
      </c>
      <c r="F37" s="4">
        <v>0.53522999999999998</v>
      </c>
      <c r="G37" s="4">
        <v>0.59941999999999995</v>
      </c>
      <c r="H37" s="4">
        <v>0.22227</v>
      </c>
      <c r="I37" s="4">
        <v>0.87605999999999995</v>
      </c>
      <c r="J37" s="4">
        <v>0.49669999999999997</v>
      </c>
      <c r="K37" s="4">
        <v>0.30391000000000001</v>
      </c>
      <c r="L37" s="4">
        <v>0.93130999999999997</v>
      </c>
    </row>
    <row r="38" spans="1:12" x14ac:dyDescent="0.3">
      <c r="A38" s="4" t="s">
        <v>126</v>
      </c>
      <c r="B38">
        <v>35</v>
      </c>
      <c r="C38">
        <v>0.99019000000000001</v>
      </c>
      <c r="D38">
        <v>-1.4218E-2</v>
      </c>
      <c r="F38" s="4">
        <v>-0.17000999999999999</v>
      </c>
      <c r="G38" s="4">
        <v>0.86700999999999995</v>
      </c>
      <c r="H38" s="4">
        <v>6.1977999999999998E-2</v>
      </c>
      <c r="I38" s="4">
        <v>0.96204999999999996</v>
      </c>
      <c r="J38" s="4">
        <v>0.71970000000000001</v>
      </c>
      <c r="K38" s="4">
        <v>0.14285</v>
      </c>
      <c r="L38" s="4">
        <v>0.98889000000000005</v>
      </c>
    </row>
    <row r="39" spans="1:12" x14ac:dyDescent="0.3">
      <c r="A39" s="4" t="s">
        <v>24</v>
      </c>
      <c r="B39">
        <v>36</v>
      </c>
      <c r="C39">
        <v>1.0097</v>
      </c>
      <c r="D39">
        <v>1.3949E-2</v>
      </c>
      <c r="F39" s="4">
        <v>0.32929000000000003</v>
      </c>
      <c r="G39" s="4">
        <v>0.74595999999999996</v>
      </c>
      <c r="H39" s="4">
        <v>0.12728999999999999</v>
      </c>
      <c r="I39" s="4">
        <v>0.90115999999999996</v>
      </c>
      <c r="J39" s="4">
        <v>0.60377999999999998</v>
      </c>
      <c r="K39" s="4">
        <v>0.21912000000000001</v>
      </c>
      <c r="L39" s="4">
        <v>0.94504999999999995</v>
      </c>
    </row>
    <row r="40" spans="1:12" x14ac:dyDescent="0.3">
      <c r="A40" s="4" t="s">
        <v>25</v>
      </c>
      <c r="B40">
        <v>37</v>
      </c>
      <c r="C40">
        <v>0.95228999999999997</v>
      </c>
      <c r="D40">
        <v>-7.0527999999999993E-2</v>
      </c>
      <c r="F40" s="4">
        <v>-0.86216999999999999</v>
      </c>
      <c r="G40" s="4">
        <v>0.40059</v>
      </c>
      <c r="H40" s="4">
        <v>0.39729999999999999</v>
      </c>
      <c r="I40" s="4">
        <v>0.87605999999999995</v>
      </c>
      <c r="J40" s="4">
        <v>0.66071999999999997</v>
      </c>
      <c r="K40" s="4">
        <v>0.17998</v>
      </c>
      <c r="L40" s="4">
        <v>0.95143999999999995</v>
      </c>
    </row>
    <row r="41" spans="1:12" x14ac:dyDescent="0.3">
      <c r="A41" s="4" t="s">
        <v>26</v>
      </c>
      <c r="B41">
        <v>38</v>
      </c>
      <c r="C41">
        <v>1.0094000000000001</v>
      </c>
      <c r="D41">
        <v>1.3486E-2</v>
      </c>
      <c r="F41" s="4">
        <v>7.5442999999999996E-2</v>
      </c>
      <c r="G41" s="4">
        <v>0.94074000000000002</v>
      </c>
      <c r="H41" s="4">
        <v>2.6529E-2</v>
      </c>
      <c r="I41" s="4">
        <v>0.96204999999999996</v>
      </c>
      <c r="J41" s="4">
        <v>0.71970000000000001</v>
      </c>
      <c r="K41" s="4">
        <v>0.14285</v>
      </c>
      <c r="L41" s="4">
        <v>0.98889000000000005</v>
      </c>
    </row>
    <row r="42" spans="1:12" x14ac:dyDescent="0.3">
      <c r="A42" s="4" t="s">
        <v>27</v>
      </c>
      <c r="B42">
        <v>39</v>
      </c>
      <c r="C42">
        <v>0.95189000000000001</v>
      </c>
      <c r="D42">
        <v>-7.1125999999999995E-2</v>
      </c>
      <c r="F42" s="4">
        <v>-0.59699999999999998</v>
      </c>
      <c r="G42" s="4">
        <v>0.55837999999999999</v>
      </c>
      <c r="H42" s="4">
        <v>0.25307000000000002</v>
      </c>
      <c r="I42" s="4">
        <v>0.87605999999999995</v>
      </c>
      <c r="J42" s="4">
        <v>0.96823999999999999</v>
      </c>
      <c r="K42" s="4">
        <v>1.4017E-2</v>
      </c>
      <c r="L42" s="4">
        <v>1</v>
      </c>
    </row>
    <row r="43" spans="1:12" x14ac:dyDescent="0.3">
      <c r="A43" s="4" t="s">
        <v>28</v>
      </c>
      <c r="B43">
        <v>40</v>
      </c>
      <c r="C43">
        <v>1.0145</v>
      </c>
      <c r="D43">
        <v>2.0702999999999999E-2</v>
      </c>
      <c r="F43" s="4">
        <v>0.83006000000000002</v>
      </c>
      <c r="G43" s="4">
        <v>0.41800999999999999</v>
      </c>
      <c r="H43" s="4">
        <v>0.37880999999999998</v>
      </c>
      <c r="I43" s="4">
        <v>0.87605999999999995</v>
      </c>
      <c r="J43" s="4">
        <v>0.54896</v>
      </c>
      <c r="K43" s="4">
        <v>0.26046000000000002</v>
      </c>
      <c r="L43" s="4">
        <v>0.94108000000000003</v>
      </c>
    </row>
    <row r="44" spans="1:12" x14ac:dyDescent="0.3">
      <c r="A44" s="4" t="s">
        <v>29</v>
      </c>
      <c r="B44">
        <v>41</v>
      </c>
      <c r="C44">
        <v>1.1204000000000001</v>
      </c>
      <c r="D44">
        <v>0.16399</v>
      </c>
      <c r="F44" s="4">
        <v>0.75817000000000001</v>
      </c>
      <c r="G44" s="4">
        <v>0.45873000000000003</v>
      </c>
      <c r="H44" s="4">
        <v>0.33844000000000002</v>
      </c>
      <c r="I44" s="4">
        <v>0.87605999999999995</v>
      </c>
      <c r="J44" s="4">
        <v>0.66071999999999997</v>
      </c>
      <c r="K44" s="4">
        <v>0.17998</v>
      </c>
      <c r="L44" s="4">
        <v>0.95143999999999995</v>
      </c>
    </row>
    <row r="45" spans="1:12" x14ac:dyDescent="0.3">
      <c r="A45" s="4" t="s">
        <v>30</v>
      </c>
      <c r="B45">
        <v>42</v>
      </c>
      <c r="C45">
        <v>1.161</v>
      </c>
      <c r="D45">
        <v>0.21537000000000001</v>
      </c>
      <c r="F45" s="4">
        <v>1.5765</v>
      </c>
      <c r="G45" s="4">
        <v>0.13333</v>
      </c>
      <c r="H45" s="4">
        <v>0.87507000000000001</v>
      </c>
      <c r="I45" s="4">
        <v>0.65493999999999997</v>
      </c>
      <c r="J45" s="4">
        <v>0.27750999999999998</v>
      </c>
      <c r="K45" s="4">
        <v>0.55671999999999999</v>
      </c>
      <c r="L45" s="4">
        <v>0.93130999999999997</v>
      </c>
    </row>
    <row r="46" spans="1:12" x14ac:dyDescent="0.3">
      <c r="A46" s="4" t="s">
        <v>31</v>
      </c>
      <c r="B46">
        <v>43</v>
      </c>
      <c r="C46">
        <v>0.94559000000000004</v>
      </c>
      <c r="D46">
        <v>-8.0706E-2</v>
      </c>
      <c r="F46" s="4">
        <v>-0.44344</v>
      </c>
      <c r="G46" s="4">
        <v>0.66303999999999996</v>
      </c>
      <c r="H46" s="4">
        <v>0.17846000000000001</v>
      </c>
      <c r="I46" s="4">
        <v>0.87755000000000005</v>
      </c>
      <c r="J46" s="4">
        <v>0.78019000000000005</v>
      </c>
      <c r="K46" s="4">
        <v>0.10780000000000001</v>
      </c>
      <c r="L46" s="4">
        <v>1</v>
      </c>
    </row>
    <row r="47" spans="1:12" x14ac:dyDescent="0.3">
      <c r="A47" s="4" t="s">
        <v>32</v>
      </c>
      <c r="B47">
        <v>44</v>
      </c>
      <c r="C47">
        <v>1.0785</v>
      </c>
      <c r="D47">
        <v>0.109</v>
      </c>
      <c r="F47" s="4">
        <v>0.69881000000000004</v>
      </c>
      <c r="G47" s="4">
        <v>0.49412</v>
      </c>
      <c r="H47" s="4">
        <v>0.30617</v>
      </c>
      <c r="I47" s="4">
        <v>0.87605999999999995</v>
      </c>
      <c r="J47" s="4">
        <v>0.90483000000000002</v>
      </c>
      <c r="K47" s="4">
        <v>4.3435000000000001E-2</v>
      </c>
      <c r="L47" s="4">
        <v>1</v>
      </c>
    </row>
    <row r="48" spans="1:12" x14ac:dyDescent="0.3">
      <c r="A48" s="4" t="s">
        <v>33</v>
      </c>
      <c r="B48">
        <v>45</v>
      </c>
      <c r="C48">
        <v>0.92891999999999997</v>
      </c>
      <c r="D48">
        <v>-0.10638</v>
      </c>
      <c r="F48" s="4">
        <v>-1.0281</v>
      </c>
      <c r="G48" s="4">
        <v>0.31830999999999998</v>
      </c>
      <c r="H48" s="4">
        <v>0.49714999999999998</v>
      </c>
      <c r="I48" s="4">
        <v>0.83584000000000003</v>
      </c>
      <c r="J48" s="4">
        <v>0.49669999999999997</v>
      </c>
      <c r="K48" s="4">
        <v>0.30391000000000001</v>
      </c>
      <c r="L48" s="4">
        <v>0.93130999999999997</v>
      </c>
    </row>
    <row r="49" spans="1:12" x14ac:dyDescent="0.3">
      <c r="A49" s="4" t="s">
        <v>34</v>
      </c>
      <c r="B49">
        <v>46</v>
      </c>
      <c r="C49">
        <v>1.0708</v>
      </c>
      <c r="D49">
        <v>9.8713999999999996E-2</v>
      </c>
      <c r="F49" s="4">
        <v>0.97331000000000001</v>
      </c>
      <c r="G49" s="4">
        <v>0.34405000000000002</v>
      </c>
      <c r="H49" s="4">
        <v>0.46338000000000001</v>
      </c>
      <c r="I49" s="4">
        <v>0.84833999999999998</v>
      </c>
      <c r="J49" s="4">
        <v>0.44696999999999998</v>
      </c>
      <c r="K49" s="4">
        <v>0.34971999999999998</v>
      </c>
      <c r="L49" s="4">
        <v>0.93130999999999997</v>
      </c>
    </row>
    <row r="50" spans="1:12" x14ac:dyDescent="0.3">
      <c r="A50" s="4" t="s">
        <v>35</v>
      </c>
      <c r="B50">
        <v>47</v>
      </c>
      <c r="C50">
        <v>1.0138</v>
      </c>
      <c r="D50">
        <v>1.9733000000000001E-2</v>
      </c>
      <c r="F50" s="4">
        <v>0.37064999999999998</v>
      </c>
      <c r="G50" s="4">
        <v>0.71548</v>
      </c>
      <c r="H50" s="4">
        <v>0.1454</v>
      </c>
      <c r="I50" s="4">
        <v>0.8821</v>
      </c>
      <c r="J50" s="4">
        <v>0.66071999999999997</v>
      </c>
      <c r="K50" s="4">
        <v>0.17998</v>
      </c>
      <c r="L50" s="4">
        <v>0.95143999999999995</v>
      </c>
    </row>
    <row r="51" spans="1:12" x14ac:dyDescent="0.3">
      <c r="A51" s="4" t="s">
        <v>127</v>
      </c>
      <c r="B51">
        <v>48</v>
      </c>
      <c r="C51">
        <v>1.0282</v>
      </c>
      <c r="D51">
        <v>4.0051999999999997E-2</v>
      </c>
      <c r="F51" s="4">
        <v>0.39929999999999999</v>
      </c>
      <c r="G51" s="4">
        <v>0.69464999999999999</v>
      </c>
      <c r="H51" s="4">
        <v>0.15823999999999999</v>
      </c>
      <c r="I51" s="4">
        <v>0.8821</v>
      </c>
      <c r="J51" s="4">
        <v>0.78019000000000005</v>
      </c>
      <c r="K51" s="4">
        <v>0.10780000000000001</v>
      </c>
      <c r="L51" s="4">
        <v>1</v>
      </c>
    </row>
    <row r="52" spans="1:12" x14ac:dyDescent="0.3">
      <c r="A52" s="4" t="s">
        <v>128</v>
      </c>
      <c r="B52">
        <v>49</v>
      </c>
      <c r="C52">
        <v>1.1026</v>
      </c>
      <c r="D52">
        <v>0.14088999999999999</v>
      </c>
      <c r="F52" s="4">
        <v>1.9182999999999999</v>
      </c>
      <c r="G52" s="4">
        <v>7.2020000000000001E-2</v>
      </c>
      <c r="H52" s="4">
        <v>1.1425000000000001</v>
      </c>
      <c r="I52" s="4">
        <v>0.65493999999999997</v>
      </c>
      <c r="J52" s="4">
        <v>0.1333</v>
      </c>
      <c r="K52" s="4">
        <v>0.87517</v>
      </c>
      <c r="L52" s="4">
        <v>0.78200000000000003</v>
      </c>
    </row>
    <row r="53" spans="1:12" x14ac:dyDescent="0.3">
      <c r="A53" s="4" t="s">
        <v>129</v>
      </c>
      <c r="B53">
        <v>50</v>
      </c>
      <c r="C53">
        <v>1.5697000000000001</v>
      </c>
      <c r="D53">
        <v>0.65053000000000005</v>
      </c>
      <c r="F53" s="4">
        <v>2.6785999999999999</v>
      </c>
      <c r="G53" s="4">
        <v>1.5866000000000002E-2</v>
      </c>
      <c r="H53" s="4">
        <v>1.7995000000000001</v>
      </c>
      <c r="I53" s="4">
        <v>0.46461999999999998</v>
      </c>
      <c r="J53" s="4">
        <v>2.2017999999999999E-2</v>
      </c>
      <c r="K53" s="4">
        <v>1.6572</v>
      </c>
      <c r="L53" s="4">
        <v>0.45701999999999998</v>
      </c>
    </row>
    <row r="54" spans="1:12" x14ac:dyDescent="0.3">
      <c r="A54" s="4" t="s">
        <v>130</v>
      </c>
      <c r="B54">
        <v>51</v>
      </c>
      <c r="C54">
        <v>1.7864</v>
      </c>
      <c r="D54">
        <v>0.83708000000000005</v>
      </c>
      <c r="F54" s="4">
        <v>3.0507</v>
      </c>
      <c r="G54" s="4">
        <v>7.2283E-3</v>
      </c>
      <c r="H54" s="4">
        <v>2.141</v>
      </c>
      <c r="I54" s="4">
        <v>0.46461999999999998</v>
      </c>
      <c r="J54" s="4">
        <v>1.0132E-2</v>
      </c>
      <c r="K54" s="4">
        <v>1.9943</v>
      </c>
      <c r="L54" s="4">
        <v>0.45595000000000002</v>
      </c>
    </row>
    <row r="55" spans="1:12" x14ac:dyDescent="0.3">
      <c r="A55" s="4" t="s">
        <v>36</v>
      </c>
      <c r="B55">
        <v>52</v>
      </c>
      <c r="C55">
        <v>0.94535999999999998</v>
      </c>
      <c r="D55">
        <v>-8.1065999999999999E-2</v>
      </c>
      <c r="F55" s="4">
        <v>-0.69482999999999995</v>
      </c>
      <c r="G55" s="4">
        <v>0.49654999999999999</v>
      </c>
      <c r="H55" s="4">
        <v>0.30403999999999998</v>
      </c>
      <c r="I55" s="4">
        <v>0.87605999999999995</v>
      </c>
      <c r="J55" s="4">
        <v>0.54896</v>
      </c>
      <c r="K55" s="4">
        <v>0.26046000000000002</v>
      </c>
      <c r="L55" s="4">
        <v>0.94108000000000003</v>
      </c>
    </row>
    <row r="56" spans="1:12" x14ac:dyDescent="0.3">
      <c r="A56" s="4" t="s">
        <v>37</v>
      </c>
      <c r="B56">
        <v>53</v>
      </c>
      <c r="C56">
        <v>1.411</v>
      </c>
      <c r="D56">
        <v>0.49675999999999998</v>
      </c>
      <c r="F56" s="4">
        <v>1.6415999999999999</v>
      </c>
      <c r="G56" s="4">
        <v>0.11905</v>
      </c>
      <c r="H56" s="4">
        <v>0.92427000000000004</v>
      </c>
      <c r="I56" s="4">
        <v>0.65493999999999997</v>
      </c>
      <c r="J56" s="4">
        <v>0.1333</v>
      </c>
      <c r="K56" s="4">
        <v>0.87517</v>
      </c>
      <c r="L56" s="4">
        <v>0.78200000000000003</v>
      </c>
    </row>
    <row r="57" spans="1:12" x14ac:dyDescent="0.3">
      <c r="A57" s="4" t="s">
        <v>38</v>
      </c>
      <c r="B57">
        <v>54</v>
      </c>
      <c r="C57">
        <v>0.94118000000000002</v>
      </c>
      <c r="D57">
        <v>-8.7457999999999994E-2</v>
      </c>
      <c r="F57" s="4">
        <v>-0.39846999999999999</v>
      </c>
      <c r="G57" s="4">
        <v>0.69525000000000003</v>
      </c>
      <c r="H57" s="4">
        <v>0.15786</v>
      </c>
      <c r="I57" s="4">
        <v>0.8821</v>
      </c>
      <c r="J57" s="4">
        <v>0.1333</v>
      </c>
      <c r="K57" s="4">
        <v>0.87517</v>
      </c>
      <c r="L57" s="4">
        <v>0.78200000000000003</v>
      </c>
    </row>
    <row r="58" spans="1:12" x14ac:dyDescent="0.3">
      <c r="A58" s="4" t="s">
        <v>39</v>
      </c>
      <c r="B58">
        <v>55</v>
      </c>
      <c r="C58">
        <v>0.98409000000000002</v>
      </c>
      <c r="D58">
        <v>-2.3140999999999998E-2</v>
      </c>
      <c r="F58" s="4">
        <v>-0.56811999999999996</v>
      </c>
      <c r="G58" s="4">
        <v>0.57738</v>
      </c>
      <c r="H58" s="4">
        <v>0.23854</v>
      </c>
      <c r="I58" s="4">
        <v>0.87605999999999995</v>
      </c>
      <c r="J58" s="4">
        <v>0.60377999999999998</v>
      </c>
      <c r="K58" s="4">
        <v>0.21912000000000001</v>
      </c>
      <c r="L58" s="4">
        <v>0.94504999999999995</v>
      </c>
    </row>
    <row r="59" spans="1:12" x14ac:dyDescent="0.3">
      <c r="A59" s="4" t="s">
        <v>40</v>
      </c>
      <c r="B59">
        <v>56</v>
      </c>
      <c r="C59">
        <v>1.3078000000000001</v>
      </c>
      <c r="D59">
        <v>0.38717000000000001</v>
      </c>
      <c r="F59" s="4">
        <v>2.7250999999999999</v>
      </c>
      <c r="G59" s="4">
        <v>1.4399E-2</v>
      </c>
      <c r="H59" s="4">
        <v>1.8416999999999999</v>
      </c>
      <c r="I59" s="4">
        <v>0.46461999999999998</v>
      </c>
      <c r="J59" s="4">
        <v>1.0132E-2</v>
      </c>
      <c r="K59" s="4">
        <v>1.9943</v>
      </c>
      <c r="L59" s="4">
        <v>0.45595000000000002</v>
      </c>
    </row>
    <row r="60" spans="1:12" x14ac:dyDescent="0.3">
      <c r="A60" s="4" t="s">
        <v>41</v>
      </c>
      <c r="B60">
        <v>57</v>
      </c>
      <c r="C60">
        <v>1.0814999999999999</v>
      </c>
      <c r="D60">
        <v>0.11302</v>
      </c>
      <c r="F60" s="4">
        <v>0.85589000000000004</v>
      </c>
      <c r="G60" s="4">
        <v>0.40395999999999999</v>
      </c>
      <c r="H60" s="4">
        <v>0.39366000000000001</v>
      </c>
      <c r="I60" s="4">
        <v>0.87605999999999995</v>
      </c>
      <c r="J60" s="4">
        <v>0.35622999999999999</v>
      </c>
      <c r="K60" s="4">
        <v>0.44827</v>
      </c>
      <c r="L60" s="4">
        <v>0.93130999999999997</v>
      </c>
    </row>
    <row r="61" spans="1:12" x14ac:dyDescent="0.3">
      <c r="A61" s="4" t="s">
        <v>42</v>
      </c>
      <c r="B61">
        <v>58</v>
      </c>
      <c r="C61">
        <v>1.0405</v>
      </c>
      <c r="D61">
        <v>5.7251999999999997E-2</v>
      </c>
      <c r="F61" s="4">
        <v>1.7807999999999999</v>
      </c>
      <c r="G61" s="4">
        <v>9.2822000000000002E-2</v>
      </c>
      <c r="H61" s="4">
        <v>1.0323</v>
      </c>
      <c r="I61" s="4">
        <v>0.65493999999999997</v>
      </c>
      <c r="J61" s="4">
        <v>5.3476000000000003E-2</v>
      </c>
      <c r="K61" s="4">
        <v>1.2718</v>
      </c>
      <c r="L61" s="4">
        <v>0.64171</v>
      </c>
    </row>
    <row r="62" spans="1:12" x14ac:dyDescent="0.3">
      <c r="A62" s="4" t="s">
        <v>131</v>
      </c>
      <c r="B62">
        <v>59</v>
      </c>
      <c r="C62">
        <v>1.0636000000000001</v>
      </c>
      <c r="D62">
        <v>8.8907E-2</v>
      </c>
      <c r="F62" s="4">
        <v>1.1831</v>
      </c>
      <c r="G62" s="4">
        <v>0.25305</v>
      </c>
      <c r="H62" s="4">
        <v>0.59679000000000004</v>
      </c>
      <c r="I62" s="4">
        <v>0.81337999999999999</v>
      </c>
      <c r="J62" s="4">
        <v>0.35622999999999999</v>
      </c>
      <c r="K62" s="4">
        <v>0.44827</v>
      </c>
      <c r="L62" s="4">
        <v>0.93130999999999997</v>
      </c>
    </row>
    <row r="63" spans="1:12" x14ac:dyDescent="0.3">
      <c r="A63" s="4" t="s">
        <v>43</v>
      </c>
      <c r="B63">
        <v>60</v>
      </c>
      <c r="C63">
        <v>0.99068999999999996</v>
      </c>
      <c r="D63">
        <v>-1.3492000000000001E-2</v>
      </c>
      <c r="F63" s="4">
        <v>-7.3230000000000003E-2</v>
      </c>
      <c r="G63" s="4">
        <v>0.94247999999999998</v>
      </c>
      <c r="H63" s="4">
        <v>2.5728999999999998E-2</v>
      </c>
      <c r="I63" s="4">
        <v>0.96204999999999996</v>
      </c>
      <c r="J63" s="4">
        <v>0.71970000000000001</v>
      </c>
      <c r="K63" s="4">
        <v>0.14285</v>
      </c>
      <c r="L63" s="4">
        <v>0.98889000000000005</v>
      </c>
    </row>
    <row r="64" spans="1:12" x14ac:dyDescent="0.3">
      <c r="A64" s="4" t="s">
        <v>44</v>
      </c>
      <c r="B64">
        <v>61</v>
      </c>
      <c r="C64">
        <v>1.0184</v>
      </c>
      <c r="D64">
        <v>2.6279E-2</v>
      </c>
      <c r="F64" s="4">
        <v>0.10291</v>
      </c>
      <c r="G64" s="4">
        <v>0.91923999999999995</v>
      </c>
      <c r="H64" s="4">
        <v>3.6573000000000001E-2</v>
      </c>
      <c r="I64" s="4">
        <v>0.96204999999999996</v>
      </c>
      <c r="J64" s="4">
        <v>0.71970000000000001</v>
      </c>
      <c r="K64" s="4">
        <v>0.14285</v>
      </c>
      <c r="L64" s="4">
        <v>0.98889000000000005</v>
      </c>
    </row>
    <row r="65" spans="1:12" x14ac:dyDescent="0.3">
      <c r="A65" s="4" t="s">
        <v>45</v>
      </c>
      <c r="B65">
        <v>62</v>
      </c>
      <c r="C65">
        <v>0.94164000000000003</v>
      </c>
      <c r="D65">
        <v>-8.6754999999999999E-2</v>
      </c>
      <c r="F65" s="4">
        <v>-0.57216</v>
      </c>
      <c r="G65" s="4">
        <v>0.57469999999999999</v>
      </c>
      <c r="H65" s="4">
        <v>0.24056</v>
      </c>
      <c r="I65" s="4">
        <v>0.87605999999999995</v>
      </c>
      <c r="J65" s="4">
        <v>0.60377999999999998</v>
      </c>
      <c r="K65" s="4">
        <v>0.21912000000000001</v>
      </c>
      <c r="L65" s="4">
        <v>0.94504999999999995</v>
      </c>
    </row>
    <row r="66" spans="1:12" x14ac:dyDescent="0.3">
      <c r="A66" s="4" t="s">
        <v>46</v>
      </c>
      <c r="B66">
        <v>63</v>
      </c>
      <c r="C66">
        <v>1.1612</v>
      </c>
      <c r="D66">
        <v>0.21562999999999999</v>
      </c>
      <c r="F66" s="4">
        <v>1.5790999999999999</v>
      </c>
      <c r="G66" s="4">
        <v>0.13272999999999999</v>
      </c>
      <c r="H66" s="4">
        <v>0.87702000000000002</v>
      </c>
      <c r="I66" s="4">
        <v>0.65493999999999997</v>
      </c>
      <c r="J66" s="4">
        <v>0.21102000000000001</v>
      </c>
      <c r="K66" s="4">
        <v>0.67566999999999999</v>
      </c>
      <c r="L66" s="4">
        <v>0.86328000000000005</v>
      </c>
    </row>
    <row r="67" spans="1:12" x14ac:dyDescent="0.3">
      <c r="A67" s="4" t="s">
        <v>47</v>
      </c>
      <c r="B67">
        <v>64</v>
      </c>
      <c r="C67">
        <v>1.0297000000000001</v>
      </c>
      <c r="D67">
        <v>4.2255000000000001E-2</v>
      </c>
      <c r="F67" s="4">
        <v>0.37665999999999999</v>
      </c>
      <c r="G67" s="4">
        <v>0.71108000000000005</v>
      </c>
      <c r="H67" s="4">
        <v>0.14807999999999999</v>
      </c>
      <c r="I67" s="4">
        <v>0.8821</v>
      </c>
      <c r="J67" s="4">
        <v>0.54896</v>
      </c>
      <c r="K67" s="4">
        <v>0.26046000000000002</v>
      </c>
      <c r="L67" s="4">
        <v>0.94108000000000003</v>
      </c>
    </row>
    <row r="68" spans="1:12" x14ac:dyDescent="0.3">
      <c r="A68" s="4" t="s">
        <v>48</v>
      </c>
      <c r="B68">
        <v>65</v>
      </c>
      <c r="C68">
        <v>1.0303</v>
      </c>
      <c r="D68">
        <v>4.3005000000000002E-2</v>
      </c>
      <c r="F68" s="4">
        <v>0.75226999999999999</v>
      </c>
      <c r="G68" s="4">
        <v>0.46217999999999998</v>
      </c>
      <c r="H68" s="4">
        <v>0.33518999999999999</v>
      </c>
      <c r="I68" s="4">
        <v>0.87605999999999995</v>
      </c>
      <c r="J68" s="4">
        <v>0.90483000000000002</v>
      </c>
      <c r="K68" s="4">
        <v>4.3435000000000001E-2</v>
      </c>
      <c r="L68" s="4">
        <v>1</v>
      </c>
    </row>
    <row r="69" spans="1:12" x14ac:dyDescent="0.3">
      <c r="A69" s="4" t="s">
        <v>49</v>
      </c>
      <c r="B69">
        <v>66</v>
      </c>
      <c r="C69">
        <v>1.0780000000000001</v>
      </c>
      <c r="D69">
        <v>0.10829999999999999</v>
      </c>
      <c r="F69" s="4">
        <v>1.4857</v>
      </c>
      <c r="G69" s="4">
        <v>0.15565999999999999</v>
      </c>
      <c r="H69" s="4">
        <v>0.80781999999999998</v>
      </c>
      <c r="I69" s="4">
        <v>0.65493999999999997</v>
      </c>
      <c r="J69" s="4">
        <v>0.15640000000000001</v>
      </c>
      <c r="K69" s="4">
        <v>0.80576000000000003</v>
      </c>
      <c r="L69" s="4">
        <v>0.78200000000000003</v>
      </c>
    </row>
    <row r="70" spans="1:12" x14ac:dyDescent="0.3">
      <c r="A70" s="4" t="s">
        <v>50</v>
      </c>
      <c r="B70">
        <v>67</v>
      </c>
      <c r="C70">
        <v>1.1394</v>
      </c>
      <c r="D70">
        <v>0.18823999999999999</v>
      </c>
      <c r="F70" s="4">
        <v>1.7303999999999999</v>
      </c>
      <c r="G70" s="4">
        <v>0.10167</v>
      </c>
      <c r="H70" s="4">
        <v>0.99278999999999995</v>
      </c>
      <c r="I70" s="4">
        <v>0.65493999999999997</v>
      </c>
      <c r="J70" s="4">
        <v>0.15640000000000001</v>
      </c>
      <c r="K70" s="4">
        <v>0.80576000000000003</v>
      </c>
      <c r="L70" s="4">
        <v>0.78200000000000003</v>
      </c>
    </row>
    <row r="71" spans="1:12" x14ac:dyDescent="0.3">
      <c r="A71" s="4" t="s">
        <v>51</v>
      </c>
      <c r="B71">
        <v>68</v>
      </c>
      <c r="C71">
        <v>0.95421999999999996</v>
      </c>
      <c r="D71">
        <v>-6.7602999999999996E-2</v>
      </c>
      <c r="F71" s="4">
        <v>-0.64809000000000005</v>
      </c>
      <c r="G71" s="4">
        <v>0.52558000000000005</v>
      </c>
      <c r="H71" s="4">
        <v>0.27936</v>
      </c>
      <c r="I71" s="4">
        <v>0.87605999999999995</v>
      </c>
      <c r="J71" s="4">
        <v>0.40017999999999998</v>
      </c>
      <c r="K71" s="4">
        <v>0.39773999999999998</v>
      </c>
      <c r="L71" s="4">
        <v>0.93130999999999997</v>
      </c>
    </row>
    <row r="72" spans="1:12" x14ac:dyDescent="0.3">
      <c r="A72" s="4" t="s">
        <v>52</v>
      </c>
      <c r="B72">
        <v>69</v>
      </c>
      <c r="C72">
        <v>0.89336000000000004</v>
      </c>
      <c r="D72">
        <v>-0.16269</v>
      </c>
      <c r="F72" s="4">
        <v>-1.7684</v>
      </c>
      <c r="G72" s="4">
        <v>9.4924999999999995E-2</v>
      </c>
      <c r="H72" s="4">
        <v>1.0226</v>
      </c>
      <c r="I72" s="4">
        <v>0.65493999999999997</v>
      </c>
      <c r="J72" s="4">
        <v>2.7928999999999999E-2</v>
      </c>
      <c r="K72" s="4">
        <v>1.5539000000000001</v>
      </c>
      <c r="L72" s="4">
        <v>0.45701999999999998</v>
      </c>
    </row>
    <row r="73" spans="1:12" x14ac:dyDescent="0.3">
      <c r="A73" s="4" t="s">
        <v>53</v>
      </c>
      <c r="B73">
        <v>70</v>
      </c>
      <c r="C73">
        <v>1.1102000000000001</v>
      </c>
      <c r="D73">
        <v>0.15076000000000001</v>
      </c>
      <c r="F73" s="4">
        <v>1.9396</v>
      </c>
      <c r="G73" s="4">
        <v>6.9209000000000007E-2</v>
      </c>
      <c r="H73" s="4">
        <v>1.1597999999999999</v>
      </c>
      <c r="I73" s="4">
        <v>0.65493999999999997</v>
      </c>
      <c r="J73" s="4">
        <v>5.3476000000000003E-2</v>
      </c>
      <c r="K73" s="4">
        <v>1.2718</v>
      </c>
      <c r="L73" s="4">
        <v>0.64171</v>
      </c>
    </row>
    <row r="74" spans="1:12" x14ac:dyDescent="0.3">
      <c r="A74" s="4" t="s">
        <v>54</v>
      </c>
      <c r="B74">
        <v>71</v>
      </c>
      <c r="C74">
        <v>1.0170999999999999</v>
      </c>
      <c r="D74">
        <v>2.4434999999999998E-2</v>
      </c>
      <c r="F74" s="4">
        <v>0.45482</v>
      </c>
      <c r="G74" s="4">
        <v>0.65498999999999996</v>
      </c>
      <c r="H74" s="4">
        <v>0.18376000000000001</v>
      </c>
      <c r="I74" s="4">
        <v>0.87755000000000005</v>
      </c>
      <c r="J74" s="4">
        <v>0.96823999999999999</v>
      </c>
      <c r="K74" s="4">
        <v>1.4017E-2</v>
      </c>
      <c r="L74" s="4">
        <v>1</v>
      </c>
    </row>
    <row r="75" spans="1:12" x14ac:dyDescent="0.3">
      <c r="A75" s="4" t="s">
        <v>55</v>
      </c>
      <c r="B75">
        <v>72</v>
      </c>
      <c r="C75">
        <v>1.2311000000000001</v>
      </c>
      <c r="D75">
        <v>0.29994999999999999</v>
      </c>
      <c r="F75" s="4">
        <v>1.2869999999999999</v>
      </c>
      <c r="G75" s="4">
        <v>0.21535000000000001</v>
      </c>
      <c r="H75" s="4">
        <v>0.66686000000000001</v>
      </c>
      <c r="I75" s="4">
        <v>0.76005</v>
      </c>
      <c r="J75" s="4">
        <v>0.21102000000000001</v>
      </c>
      <c r="K75" s="4">
        <v>0.67566999999999999</v>
      </c>
      <c r="L75" s="4">
        <v>0.86328000000000005</v>
      </c>
    </row>
    <row r="76" spans="1:12" x14ac:dyDescent="0.3">
      <c r="A76" s="4" t="s">
        <v>56</v>
      </c>
      <c r="B76">
        <v>73</v>
      </c>
      <c r="C76">
        <v>1.0143</v>
      </c>
      <c r="D76">
        <v>2.044E-2</v>
      </c>
      <c r="F76" s="4">
        <v>0.22264999999999999</v>
      </c>
      <c r="G76" s="4">
        <v>0.82645999999999997</v>
      </c>
      <c r="H76" s="4">
        <v>8.2776000000000002E-2</v>
      </c>
      <c r="I76" s="4">
        <v>0.94754000000000005</v>
      </c>
      <c r="J76" s="4">
        <v>0.60377999999999998</v>
      </c>
      <c r="K76" s="4">
        <v>0.21912000000000001</v>
      </c>
      <c r="L76" s="4">
        <v>0.94504999999999995</v>
      </c>
    </row>
    <row r="77" spans="1:12" x14ac:dyDescent="0.3">
      <c r="A77" s="4" t="s">
        <v>57</v>
      </c>
      <c r="B77">
        <v>74</v>
      </c>
      <c r="C77">
        <v>1.0123</v>
      </c>
      <c r="D77">
        <v>1.7590999999999999E-2</v>
      </c>
      <c r="F77" s="4">
        <v>0.14701</v>
      </c>
      <c r="G77" s="4">
        <v>0.88485000000000003</v>
      </c>
      <c r="H77" s="4">
        <v>5.3128000000000002E-2</v>
      </c>
      <c r="I77" s="4">
        <v>0.96204999999999996</v>
      </c>
      <c r="J77" s="4">
        <v>0.84211000000000003</v>
      </c>
      <c r="K77" s="4">
        <v>7.4634000000000006E-2</v>
      </c>
      <c r="L77" s="4">
        <v>1</v>
      </c>
    </row>
    <row r="78" spans="1:12" x14ac:dyDescent="0.3">
      <c r="A78" s="4" t="s">
        <v>132</v>
      </c>
      <c r="B78">
        <v>75</v>
      </c>
      <c r="C78">
        <v>1.0239</v>
      </c>
      <c r="D78">
        <v>3.4082000000000001E-2</v>
      </c>
      <c r="F78" s="4">
        <v>0.31548999999999999</v>
      </c>
      <c r="G78" s="4">
        <v>0.75622999999999996</v>
      </c>
      <c r="H78" s="4">
        <v>0.12135</v>
      </c>
      <c r="I78" s="4">
        <v>0.90146000000000004</v>
      </c>
      <c r="J78" s="4">
        <v>0.49669999999999997</v>
      </c>
      <c r="K78" s="4">
        <v>0.30391000000000001</v>
      </c>
      <c r="L78" s="4">
        <v>0.93130999999999997</v>
      </c>
    </row>
    <row r="79" spans="1:12" x14ac:dyDescent="0.3">
      <c r="A79" s="4" t="s">
        <v>58</v>
      </c>
      <c r="B79">
        <v>76</v>
      </c>
      <c r="C79">
        <v>1.1162000000000001</v>
      </c>
      <c r="D79">
        <v>0.15853999999999999</v>
      </c>
      <c r="F79" s="4">
        <v>1.3302</v>
      </c>
      <c r="G79" s="4">
        <v>0.20104</v>
      </c>
      <c r="H79" s="4">
        <v>0.69672000000000001</v>
      </c>
      <c r="I79" s="4">
        <v>0.72374000000000005</v>
      </c>
      <c r="J79" s="4">
        <v>0.27750999999999998</v>
      </c>
      <c r="K79" s="4">
        <v>0.55671999999999999</v>
      </c>
      <c r="L79" s="4">
        <v>0.93130999999999997</v>
      </c>
    </row>
    <row r="80" spans="1:12" x14ac:dyDescent="0.3">
      <c r="A80" s="4" t="s">
        <v>59</v>
      </c>
      <c r="B80">
        <v>77</v>
      </c>
      <c r="C80">
        <v>1.0589999999999999</v>
      </c>
      <c r="D80">
        <v>8.2649E-2</v>
      </c>
      <c r="F80" s="4">
        <v>0.83436999999999995</v>
      </c>
      <c r="G80" s="4">
        <v>0.41564000000000001</v>
      </c>
      <c r="H80" s="4">
        <v>0.38128000000000001</v>
      </c>
      <c r="I80" s="4">
        <v>0.87605999999999995</v>
      </c>
      <c r="J80" s="4">
        <v>1</v>
      </c>
      <c r="K80" s="4">
        <v>0</v>
      </c>
      <c r="L80" s="4">
        <v>1</v>
      </c>
    </row>
    <row r="81" spans="1:12" x14ac:dyDescent="0.3">
      <c r="A81" s="4" t="s">
        <v>60</v>
      </c>
      <c r="B81">
        <v>78</v>
      </c>
      <c r="C81">
        <v>0.97668999999999995</v>
      </c>
      <c r="D81">
        <v>-3.4028999999999997E-2</v>
      </c>
      <c r="F81" s="4">
        <v>-0.49406</v>
      </c>
      <c r="G81" s="4">
        <v>0.62758999999999998</v>
      </c>
      <c r="H81" s="4">
        <v>0.20232</v>
      </c>
      <c r="I81" s="4">
        <v>0.87755000000000005</v>
      </c>
      <c r="J81" s="4">
        <v>0.54896</v>
      </c>
      <c r="K81" s="4">
        <v>0.26046000000000002</v>
      </c>
      <c r="L81" s="4">
        <v>0.94108000000000003</v>
      </c>
    </row>
    <row r="82" spans="1:12" x14ac:dyDescent="0.3">
      <c r="A82" s="4" t="s">
        <v>61</v>
      </c>
      <c r="B82">
        <v>79</v>
      </c>
      <c r="C82">
        <v>0.97838000000000003</v>
      </c>
      <c r="D82">
        <v>-3.1536000000000002E-2</v>
      </c>
      <c r="F82" s="4">
        <v>-0.52888999999999997</v>
      </c>
      <c r="G82" s="4">
        <v>0.60372000000000003</v>
      </c>
      <c r="H82" s="4">
        <v>0.21915999999999999</v>
      </c>
      <c r="I82" s="4">
        <v>0.87605999999999995</v>
      </c>
      <c r="J82" s="4">
        <v>0.49669999999999997</v>
      </c>
      <c r="K82" s="4">
        <v>0.30391000000000001</v>
      </c>
      <c r="L82" s="4">
        <v>0.93130999999999997</v>
      </c>
    </row>
    <row r="83" spans="1:12" x14ac:dyDescent="0.3">
      <c r="A83" s="4" t="s">
        <v>133</v>
      </c>
      <c r="B83">
        <v>80</v>
      </c>
      <c r="C83">
        <v>1.0582</v>
      </c>
      <c r="D83">
        <v>8.158E-2</v>
      </c>
      <c r="F83" s="4">
        <v>1.1569</v>
      </c>
      <c r="G83" s="4">
        <v>0.26332</v>
      </c>
      <c r="H83" s="4">
        <v>0.57950999999999997</v>
      </c>
      <c r="I83" s="4">
        <v>0.83155000000000001</v>
      </c>
      <c r="J83" s="4">
        <v>0.40017999999999998</v>
      </c>
      <c r="K83" s="4">
        <v>0.39773999999999998</v>
      </c>
      <c r="L83" s="4">
        <v>0.93130999999999997</v>
      </c>
    </row>
    <row r="84" spans="1:12" x14ac:dyDescent="0.3">
      <c r="A84" s="4" t="s">
        <v>62</v>
      </c>
      <c r="B84">
        <v>81</v>
      </c>
      <c r="C84">
        <v>0.96823000000000004</v>
      </c>
      <c r="D84">
        <v>-4.6573000000000003E-2</v>
      </c>
      <c r="F84" s="4">
        <v>-0.67083000000000004</v>
      </c>
      <c r="G84" s="4">
        <v>0.51134000000000002</v>
      </c>
      <c r="H84" s="4">
        <v>0.29128999999999999</v>
      </c>
      <c r="I84" s="4">
        <v>0.87605999999999995</v>
      </c>
      <c r="J84" s="4">
        <v>0.15640000000000001</v>
      </c>
      <c r="K84" s="4">
        <v>0.80576000000000003</v>
      </c>
      <c r="L84" s="4">
        <v>0.78200000000000003</v>
      </c>
    </row>
    <row r="85" spans="1:12" x14ac:dyDescent="0.3">
      <c r="A85" s="4" t="s">
        <v>134</v>
      </c>
      <c r="B85">
        <v>82</v>
      </c>
      <c r="C85">
        <v>1.0105999999999999</v>
      </c>
      <c r="D85">
        <v>1.5218000000000001E-2</v>
      </c>
      <c r="F85" s="4">
        <v>0.2243</v>
      </c>
      <c r="G85" s="4">
        <v>0.82520000000000004</v>
      </c>
      <c r="H85" s="4">
        <v>8.3442000000000002E-2</v>
      </c>
      <c r="I85" s="4">
        <v>0.94754000000000005</v>
      </c>
      <c r="J85" s="4">
        <v>0.96823999999999999</v>
      </c>
      <c r="K85" s="4">
        <v>1.4017E-2</v>
      </c>
      <c r="L85" s="4">
        <v>1</v>
      </c>
    </row>
    <row r="86" spans="1:12" x14ac:dyDescent="0.3">
      <c r="A86" s="4" t="s">
        <v>135</v>
      </c>
      <c r="B86">
        <v>83</v>
      </c>
      <c r="C86">
        <v>1.0247999999999999</v>
      </c>
      <c r="D86">
        <v>3.5360999999999997E-2</v>
      </c>
      <c r="F86" s="4">
        <v>0.28355999999999998</v>
      </c>
      <c r="G86" s="4">
        <v>0.78017999999999998</v>
      </c>
      <c r="H86" s="4">
        <v>0.10781</v>
      </c>
      <c r="I86" s="4">
        <v>0.91785000000000005</v>
      </c>
      <c r="J86" s="4">
        <v>0.84211000000000003</v>
      </c>
      <c r="K86" s="4">
        <v>7.4634000000000006E-2</v>
      </c>
      <c r="L86" s="4">
        <v>1</v>
      </c>
    </row>
    <row r="87" spans="1:12" x14ac:dyDescent="0.3">
      <c r="A87" s="4" t="s">
        <v>136</v>
      </c>
      <c r="B87">
        <v>84</v>
      </c>
      <c r="C87">
        <v>1.0399</v>
      </c>
      <c r="D87">
        <v>5.6468999999999998E-2</v>
      </c>
      <c r="F87" s="4">
        <v>0.49274000000000001</v>
      </c>
      <c r="G87" s="4">
        <v>0.62849999999999995</v>
      </c>
      <c r="H87" s="4">
        <v>0.20169999999999999</v>
      </c>
      <c r="I87" s="4">
        <v>0.87755000000000005</v>
      </c>
      <c r="J87" s="4">
        <v>0.90483000000000002</v>
      </c>
      <c r="K87" s="4">
        <v>4.3435000000000001E-2</v>
      </c>
      <c r="L87" s="4">
        <v>1</v>
      </c>
    </row>
    <row r="88" spans="1:12" x14ac:dyDescent="0.3">
      <c r="A88" s="4" t="s">
        <v>137</v>
      </c>
      <c r="B88">
        <v>85</v>
      </c>
      <c r="C88">
        <v>0.95869000000000004</v>
      </c>
      <c r="D88">
        <v>-6.0867999999999998E-2</v>
      </c>
      <c r="F88" s="4">
        <v>-0.54396999999999995</v>
      </c>
      <c r="G88" s="4">
        <v>0.59352000000000005</v>
      </c>
      <c r="H88" s="4">
        <v>0.22656000000000001</v>
      </c>
      <c r="I88" s="4">
        <v>0.87605999999999995</v>
      </c>
      <c r="J88" s="4">
        <v>0.44696999999999998</v>
      </c>
      <c r="K88" s="4">
        <v>0.34971999999999998</v>
      </c>
      <c r="L88" s="4">
        <v>0.93130999999999997</v>
      </c>
    </row>
    <row r="89" spans="1:12" x14ac:dyDescent="0.3">
      <c r="A89" s="4" t="s">
        <v>63</v>
      </c>
      <c r="B89">
        <v>86</v>
      </c>
      <c r="C89">
        <v>0.80345</v>
      </c>
      <c r="D89">
        <v>-0.31572</v>
      </c>
      <c r="F89" s="4">
        <v>-1.4456</v>
      </c>
      <c r="G89" s="4">
        <v>0.16647999999999999</v>
      </c>
      <c r="H89" s="4">
        <v>0.77864</v>
      </c>
      <c r="I89" s="4">
        <v>0.65493999999999997</v>
      </c>
      <c r="J89" s="4">
        <v>0.31537999999999999</v>
      </c>
      <c r="K89" s="4">
        <v>0.50117</v>
      </c>
      <c r="L89" s="4">
        <v>0.93130999999999997</v>
      </c>
    </row>
    <row r="90" spans="1:12" x14ac:dyDescent="0.3">
      <c r="A90" s="4" t="s">
        <v>138</v>
      </c>
      <c r="B90">
        <v>87</v>
      </c>
      <c r="C90">
        <v>0.98811000000000004</v>
      </c>
      <c r="D90">
        <v>-1.7253999999999999E-2</v>
      </c>
      <c r="F90" s="4">
        <v>-0.17232</v>
      </c>
      <c r="G90" s="4">
        <v>0.86521999999999999</v>
      </c>
      <c r="H90" s="4">
        <v>6.2871999999999997E-2</v>
      </c>
      <c r="I90" s="4">
        <v>0.96204999999999996</v>
      </c>
      <c r="J90" s="4">
        <v>0.96823999999999999</v>
      </c>
      <c r="K90" s="4">
        <v>1.4017E-2</v>
      </c>
      <c r="L90" s="4">
        <v>1</v>
      </c>
    </row>
    <row r="91" spans="1:12" x14ac:dyDescent="0.3">
      <c r="A91" s="4" t="s">
        <v>64</v>
      </c>
      <c r="B91">
        <v>88</v>
      </c>
      <c r="C91">
        <v>0.90120999999999996</v>
      </c>
      <c r="D91">
        <v>-0.15007000000000001</v>
      </c>
      <c r="F91" s="4">
        <v>-0.62485000000000002</v>
      </c>
      <c r="G91" s="4">
        <v>0.54037000000000002</v>
      </c>
      <c r="H91" s="4">
        <v>0.26730999999999999</v>
      </c>
      <c r="I91" s="4">
        <v>0.87605999999999995</v>
      </c>
      <c r="J91" s="4">
        <v>0.49669999999999997</v>
      </c>
      <c r="K91" s="4">
        <v>0.30391000000000001</v>
      </c>
      <c r="L91" s="4">
        <v>0.93130999999999997</v>
      </c>
    </row>
    <row r="92" spans="1:12" x14ac:dyDescent="0.3">
      <c r="A92" s="4" t="s">
        <v>139</v>
      </c>
      <c r="B92">
        <v>89</v>
      </c>
      <c r="C92">
        <v>1.1062000000000001</v>
      </c>
      <c r="D92">
        <v>0.14559</v>
      </c>
      <c r="F92" s="4">
        <v>2.9742999999999999</v>
      </c>
      <c r="G92" s="4">
        <v>8.5082000000000005E-3</v>
      </c>
      <c r="H92" s="4">
        <v>2.0701999999999998</v>
      </c>
      <c r="I92" s="4">
        <v>0.46461999999999998</v>
      </c>
      <c r="J92" s="4">
        <v>1.0132E-2</v>
      </c>
      <c r="K92" s="4">
        <v>1.9943</v>
      </c>
      <c r="L92" s="4">
        <v>0.45595000000000002</v>
      </c>
    </row>
    <row r="93" spans="1:12" x14ac:dyDescent="0.3">
      <c r="A93" s="4" t="s">
        <v>65</v>
      </c>
      <c r="B93">
        <v>90</v>
      </c>
      <c r="C93">
        <v>0.88500999999999996</v>
      </c>
      <c r="D93">
        <v>-0.17623</v>
      </c>
      <c r="F93" s="4">
        <v>-1.0106999999999999</v>
      </c>
      <c r="G93" s="4">
        <v>0.32633000000000001</v>
      </c>
      <c r="H93" s="4">
        <v>0.48635</v>
      </c>
      <c r="I93" s="4">
        <v>0.83584000000000003</v>
      </c>
      <c r="J93" s="4">
        <v>0.66071999999999997</v>
      </c>
      <c r="K93" s="4">
        <v>0.17998</v>
      </c>
      <c r="L93" s="4">
        <v>0.95143999999999995</v>
      </c>
    </row>
    <row r="94" spans="1:12" x14ac:dyDescent="0.3">
      <c r="A94" s="4" t="s">
        <v>140</v>
      </c>
      <c r="B94">
        <v>91</v>
      </c>
      <c r="C94">
        <v>0.99160000000000004</v>
      </c>
      <c r="D94">
        <v>-1.2173E-2</v>
      </c>
      <c r="F94" s="4">
        <v>-0.10997</v>
      </c>
      <c r="G94" s="4">
        <v>0.91371999999999998</v>
      </c>
      <c r="H94" s="4">
        <v>3.9184999999999998E-2</v>
      </c>
      <c r="I94" s="4">
        <v>0.96204999999999996</v>
      </c>
      <c r="J94" s="4">
        <v>0.78019000000000005</v>
      </c>
      <c r="K94" s="4">
        <v>0.10780000000000001</v>
      </c>
      <c r="L94" s="4">
        <v>1</v>
      </c>
    </row>
    <row r="95" spans="1:12" x14ac:dyDescent="0.3">
      <c r="A95" s="4" t="s">
        <v>66</v>
      </c>
      <c r="B95">
        <v>92</v>
      </c>
      <c r="C95">
        <v>1.0283</v>
      </c>
      <c r="D95">
        <v>4.0285000000000001E-2</v>
      </c>
      <c r="F95" s="4">
        <v>0.55467</v>
      </c>
      <c r="G95" s="4">
        <v>0.58633999999999997</v>
      </c>
      <c r="H95" s="4">
        <v>0.23185</v>
      </c>
      <c r="I95" s="4">
        <v>0.87605999999999995</v>
      </c>
      <c r="J95" s="4">
        <v>1</v>
      </c>
      <c r="K95" s="4">
        <v>0</v>
      </c>
      <c r="L95" s="4">
        <v>1</v>
      </c>
    </row>
    <row r="96" spans="1:12" x14ac:dyDescent="0.3">
      <c r="A96" s="4" t="s">
        <v>141</v>
      </c>
      <c r="B96">
        <v>93</v>
      </c>
      <c r="C96">
        <v>1.0024</v>
      </c>
      <c r="D96">
        <v>3.4954000000000001E-3</v>
      </c>
      <c r="F96" s="4">
        <v>0.11511</v>
      </c>
      <c r="G96" s="4">
        <v>0.90971000000000002</v>
      </c>
      <c r="H96" s="4">
        <v>4.1098000000000003E-2</v>
      </c>
      <c r="I96" s="4">
        <v>0.96204999999999996</v>
      </c>
      <c r="J96" s="4">
        <v>0.78019000000000005</v>
      </c>
      <c r="K96" s="4">
        <v>0.10780000000000001</v>
      </c>
      <c r="L96" s="4">
        <v>1</v>
      </c>
    </row>
    <row r="97" spans="1:12" x14ac:dyDescent="0.3">
      <c r="A97" s="4" t="s">
        <v>67</v>
      </c>
      <c r="B97">
        <v>94</v>
      </c>
      <c r="C97">
        <v>0.95137000000000005</v>
      </c>
      <c r="D97">
        <v>-7.1915000000000007E-2</v>
      </c>
      <c r="F97" s="4">
        <v>-0.8841</v>
      </c>
      <c r="G97" s="4">
        <v>0.38896999999999998</v>
      </c>
      <c r="H97" s="4">
        <v>0.41008</v>
      </c>
      <c r="I97" s="4">
        <v>0.87605999999999995</v>
      </c>
      <c r="J97" s="4">
        <v>0.66071999999999997</v>
      </c>
      <c r="K97" s="4">
        <v>0.17998</v>
      </c>
      <c r="L97" s="4">
        <v>0.95143999999999995</v>
      </c>
    </row>
    <row r="98" spans="1:12" x14ac:dyDescent="0.3">
      <c r="A98" s="4" t="s">
        <v>68</v>
      </c>
      <c r="B98">
        <v>95</v>
      </c>
      <c r="C98">
        <v>1.3468</v>
      </c>
      <c r="D98">
        <v>0.42953999999999998</v>
      </c>
      <c r="F98" s="4">
        <v>2.6781000000000001</v>
      </c>
      <c r="G98" s="4">
        <v>1.5883000000000001E-2</v>
      </c>
      <c r="H98" s="4">
        <v>1.7990999999999999</v>
      </c>
      <c r="I98" s="4">
        <v>0.46461999999999998</v>
      </c>
      <c r="J98" s="4">
        <v>2.7928999999999999E-2</v>
      </c>
      <c r="K98" s="4">
        <v>1.5539000000000001</v>
      </c>
      <c r="L98" s="4">
        <v>0.45701999999999998</v>
      </c>
    </row>
    <row r="99" spans="1:12" x14ac:dyDescent="0.3">
      <c r="A99" s="4" t="s">
        <v>69</v>
      </c>
      <c r="B99">
        <v>96</v>
      </c>
      <c r="C99">
        <v>1.0932999999999999</v>
      </c>
      <c r="D99">
        <v>0.12866</v>
      </c>
      <c r="F99" s="4">
        <v>0.32229000000000002</v>
      </c>
      <c r="G99" s="4">
        <v>0.75116000000000005</v>
      </c>
      <c r="H99" s="4">
        <v>0.12426</v>
      </c>
      <c r="I99" s="4">
        <v>0.90139999999999998</v>
      </c>
      <c r="J99" s="4">
        <v>0.96823999999999999</v>
      </c>
      <c r="K99" s="4">
        <v>1.4017E-2</v>
      </c>
      <c r="L99" s="4">
        <v>1</v>
      </c>
    </row>
    <row r="100" spans="1:12" x14ac:dyDescent="0.3">
      <c r="A100" s="4" t="s">
        <v>70</v>
      </c>
      <c r="B100">
        <v>97</v>
      </c>
      <c r="C100">
        <v>0.84197999999999995</v>
      </c>
      <c r="D100">
        <v>-0.24814</v>
      </c>
      <c r="F100" s="4">
        <v>-0.47483999999999998</v>
      </c>
      <c r="G100" s="4">
        <v>0.64093999999999995</v>
      </c>
      <c r="H100" s="4">
        <v>0.19317999999999999</v>
      </c>
      <c r="I100" s="4">
        <v>0.87755000000000005</v>
      </c>
      <c r="J100" s="4">
        <v>0.71970000000000001</v>
      </c>
      <c r="K100" s="4">
        <v>0.14285</v>
      </c>
      <c r="L100" s="4">
        <v>0.98889000000000005</v>
      </c>
    </row>
    <row r="101" spans="1:12" x14ac:dyDescent="0.3">
      <c r="A101" s="4" t="s">
        <v>71</v>
      </c>
      <c r="B101">
        <v>98</v>
      </c>
      <c r="C101">
        <v>0.99707000000000001</v>
      </c>
      <c r="D101">
        <v>-4.2404000000000001E-3</v>
      </c>
      <c r="F101" s="4">
        <v>-2.5506999999999998E-2</v>
      </c>
      <c r="G101" s="4">
        <v>0.97994999999999999</v>
      </c>
      <c r="H101" s="4">
        <v>8.7971999999999998E-3</v>
      </c>
      <c r="I101" s="4">
        <v>0.98541999999999996</v>
      </c>
      <c r="J101" s="4">
        <v>0.96823999999999999</v>
      </c>
      <c r="K101" s="4">
        <v>1.4017E-2</v>
      </c>
      <c r="L101" s="4">
        <v>1</v>
      </c>
    </row>
    <row r="102" spans="1:12" x14ac:dyDescent="0.3">
      <c r="A102" s="4" t="s">
        <v>72</v>
      </c>
      <c r="B102">
        <v>99</v>
      </c>
      <c r="C102">
        <v>1.1528</v>
      </c>
      <c r="D102">
        <v>0.20508999999999999</v>
      </c>
      <c r="F102" s="4">
        <v>0.95267000000000002</v>
      </c>
      <c r="G102" s="4">
        <v>0.35410999999999998</v>
      </c>
      <c r="H102" s="4">
        <v>0.45085999999999998</v>
      </c>
      <c r="I102" s="4">
        <v>0.85545000000000004</v>
      </c>
      <c r="J102" s="4">
        <v>0.40017999999999998</v>
      </c>
      <c r="K102" s="4">
        <v>0.39773999999999998</v>
      </c>
      <c r="L102" s="4">
        <v>0.93130999999999997</v>
      </c>
    </row>
    <row r="103" spans="1:12" x14ac:dyDescent="0.3">
      <c r="A103" s="4" t="s">
        <v>142</v>
      </c>
      <c r="B103">
        <v>100</v>
      </c>
      <c r="C103">
        <v>0.97033000000000003</v>
      </c>
      <c r="D103">
        <v>-4.3450999999999997E-2</v>
      </c>
      <c r="F103" s="4">
        <v>-0.68557000000000001</v>
      </c>
      <c r="G103" s="4">
        <v>0.50222999999999995</v>
      </c>
      <c r="H103" s="4">
        <v>0.29909999999999998</v>
      </c>
      <c r="I103" s="4">
        <v>0.87605999999999995</v>
      </c>
      <c r="J103" s="4">
        <v>0.27750999999999998</v>
      </c>
      <c r="K103" s="4">
        <v>0.55671999999999999</v>
      </c>
      <c r="L103" s="4">
        <v>0.93130999999999997</v>
      </c>
    </row>
    <row r="104" spans="1:12" x14ac:dyDescent="0.3">
      <c r="A104" s="4" t="s">
        <v>73</v>
      </c>
      <c r="B104">
        <v>101</v>
      </c>
      <c r="C104">
        <v>1.042</v>
      </c>
      <c r="D104">
        <v>5.9339000000000003E-2</v>
      </c>
      <c r="F104" s="4">
        <v>0.61797000000000002</v>
      </c>
      <c r="G104" s="4">
        <v>0.54479</v>
      </c>
      <c r="H104" s="4">
        <v>0.26377</v>
      </c>
      <c r="I104" s="4">
        <v>0.87605999999999995</v>
      </c>
      <c r="J104" s="4">
        <v>1</v>
      </c>
      <c r="K104" s="4">
        <v>0</v>
      </c>
      <c r="L104" s="4">
        <v>1</v>
      </c>
    </row>
    <row r="105" spans="1:12" x14ac:dyDescent="0.3">
      <c r="A105" s="4" t="s">
        <v>74</v>
      </c>
      <c r="B105">
        <v>102</v>
      </c>
      <c r="C105">
        <v>0.99039999999999995</v>
      </c>
      <c r="D105">
        <v>-1.3922E-2</v>
      </c>
      <c r="F105" s="4">
        <v>-8.4342E-2</v>
      </c>
      <c r="G105" s="4">
        <v>0.93376999999999999</v>
      </c>
      <c r="H105" s="4">
        <v>2.9760000000000002E-2</v>
      </c>
      <c r="I105" s="4">
        <v>0.96204999999999996</v>
      </c>
      <c r="J105" s="4">
        <v>0.96823999999999999</v>
      </c>
      <c r="K105" s="4">
        <v>1.4017E-2</v>
      </c>
      <c r="L105" s="4">
        <v>1</v>
      </c>
    </row>
    <row r="106" spans="1:12" x14ac:dyDescent="0.3">
      <c r="A106" s="4" t="s">
        <v>75</v>
      </c>
      <c r="B106">
        <v>103</v>
      </c>
      <c r="C106">
        <v>1.1995</v>
      </c>
      <c r="D106">
        <v>0.26239000000000001</v>
      </c>
      <c r="F106" s="4">
        <v>1.3923000000000001</v>
      </c>
      <c r="G106" s="4">
        <v>0.18176999999999999</v>
      </c>
      <c r="H106" s="4">
        <v>0.74048999999999998</v>
      </c>
      <c r="I106" s="4">
        <v>0.66771000000000003</v>
      </c>
      <c r="J106" s="4">
        <v>0.24281</v>
      </c>
      <c r="K106" s="4">
        <v>0.61473999999999995</v>
      </c>
      <c r="L106" s="4">
        <v>0.93130999999999997</v>
      </c>
    </row>
    <row r="107" spans="1:12" x14ac:dyDescent="0.3">
      <c r="A107" s="4" t="s">
        <v>76</v>
      </c>
      <c r="B107">
        <v>104</v>
      </c>
      <c r="C107">
        <v>0.96021999999999996</v>
      </c>
      <c r="D107">
        <v>-5.8556999999999998E-2</v>
      </c>
      <c r="F107" s="4">
        <v>-0.60953999999999997</v>
      </c>
      <c r="G107" s="4">
        <v>0.55023</v>
      </c>
      <c r="H107" s="4">
        <v>0.25946000000000002</v>
      </c>
      <c r="I107" s="4">
        <v>0.87605999999999995</v>
      </c>
      <c r="J107" s="4">
        <v>0.90483000000000002</v>
      </c>
      <c r="K107" s="4">
        <v>4.3435000000000001E-2</v>
      </c>
      <c r="L107" s="4">
        <v>1</v>
      </c>
    </row>
    <row r="108" spans="1:12" x14ac:dyDescent="0.3">
      <c r="A108" s="4" t="s">
        <v>77</v>
      </c>
      <c r="B108">
        <v>105</v>
      </c>
      <c r="C108">
        <v>1.0357000000000001</v>
      </c>
      <c r="D108">
        <v>5.0643000000000001E-2</v>
      </c>
      <c r="F108" s="4">
        <v>0.68405000000000005</v>
      </c>
      <c r="G108" s="4">
        <v>0.50316000000000005</v>
      </c>
      <c r="H108" s="4">
        <v>0.29829</v>
      </c>
      <c r="I108" s="4">
        <v>0.87605999999999995</v>
      </c>
      <c r="J108" s="4">
        <v>0.84211000000000003</v>
      </c>
      <c r="K108" s="4">
        <v>7.4634000000000006E-2</v>
      </c>
      <c r="L108" s="4">
        <v>1</v>
      </c>
    </row>
    <row r="109" spans="1:12" x14ac:dyDescent="0.3">
      <c r="A109" s="4" t="s">
        <v>78</v>
      </c>
      <c r="B109">
        <v>106</v>
      </c>
      <c r="C109">
        <v>0.96952000000000005</v>
      </c>
      <c r="D109">
        <v>-4.4653999999999999E-2</v>
      </c>
      <c r="F109" s="4">
        <v>-0.49020000000000002</v>
      </c>
      <c r="G109" s="4">
        <v>0.63026000000000004</v>
      </c>
      <c r="H109" s="4">
        <v>0.20047999999999999</v>
      </c>
      <c r="I109" s="4">
        <v>0.87755000000000005</v>
      </c>
      <c r="J109" s="4">
        <v>0.44696999999999998</v>
      </c>
      <c r="K109" s="4">
        <v>0.34971999999999998</v>
      </c>
      <c r="L109" s="4">
        <v>0.93130999999999997</v>
      </c>
    </row>
    <row r="110" spans="1:12" x14ac:dyDescent="0.3">
      <c r="A110" s="4" t="s">
        <v>79</v>
      </c>
      <c r="B110">
        <v>107</v>
      </c>
      <c r="C110">
        <v>1.0462</v>
      </c>
      <c r="D110">
        <v>6.5216999999999997E-2</v>
      </c>
      <c r="F110" s="4">
        <v>0.54686999999999997</v>
      </c>
      <c r="G110" s="4">
        <v>0.59157000000000004</v>
      </c>
      <c r="H110" s="4">
        <v>0.22799</v>
      </c>
      <c r="I110" s="4">
        <v>0.87605999999999995</v>
      </c>
      <c r="J110" s="4">
        <v>0.60377999999999998</v>
      </c>
      <c r="K110" s="4">
        <v>0.21912000000000001</v>
      </c>
      <c r="L110" s="4">
        <v>0.94504999999999995</v>
      </c>
    </row>
    <row r="111" spans="1:12" x14ac:dyDescent="0.3">
      <c r="A111" s="4" t="s">
        <v>143</v>
      </c>
      <c r="B111">
        <v>108</v>
      </c>
      <c r="C111">
        <v>1.2042999999999999</v>
      </c>
      <c r="D111">
        <v>0.26818999999999998</v>
      </c>
      <c r="F111" s="4">
        <v>1.7039</v>
      </c>
      <c r="G111" s="4">
        <v>0.1066</v>
      </c>
      <c r="H111" s="4">
        <v>0.97224999999999995</v>
      </c>
      <c r="I111" s="4">
        <v>0.65493999999999997</v>
      </c>
      <c r="J111" s="4">
        <v>0.21102000000000001</v>
      </c>
      <c r="K111" s="4">
        <v>0.67566999999999999</v>
      </c>
      <c r="L111" s="4">
        <v>0.86328000000000005</v>
      </c>
    </row>
    <row r="112" spans="1:12" x14ac:dyDescent="0.3">
      <c r="A112" s="4" t="s">
        <v>80</v>
      </c>
      <c r="B112">
        <v>109</v>
      </c>
      <c r="C112">
        <v>1.0145</v>
      </c>
      <c r="D112">
        <v>2.0802000000000001E-2</v>
      </c>
      <c r="F112" s="4">
        <v>9.7134999999999999E-2</v>
      </c>
      <c r="G112" s="4">
        <v>0.92376000000000003</v>
      </c>
      <c r="H112" s="4">
        <v>3.4443000000000001E-2</v>
      </c>
      <c r="I112" s="4">
        <v>0.96204999999999996</v>
      </c>
      <c r="J112" s="4">
        <v>0.78019000000000005</v>
      </c>
      <c r="K112" s="4">
        <v>0.10780000000000001</v>
      </c>
      <c r="L112" s="4">
        <v>1</v>
      </c>
    </row>
    <row r="113" spans="1:12" x14ac:dyDescent="0.3">
      <c r="A113" s="4" t="s">
        <v>81</v>
      </c>
      <c r="B113">
        <v>110</v>
      </c>
      <c r="C113">
        <v>1.1500999999999999</v>
      </c>
      <c r="D113">
        <v>0.20179</v>
      </c>
      <c r="F113" s="4">
        <v>1.5708</v>
      </c>
      <c r="G113" s="4">
        <v>0.13464000000000001</v>
      </c>
      <c r="H113" s="4">
        <v>0.87080999999999997</v>
      </c>
      <c r="I113" s="4">
        <v>0.65493999999999997</v>
      </c>
      <c r="J113" s="4">
        <v>0.35622999999999999</v>
      </c>
      <c r="K113" s="4">
        <v>0.44827</v>
      </c>
      <c r="L113" s="4">
        <v>0.93130999999999997</v>
      </c>
    </row>
    <row r="114" spans="1:12" x14ac:dyDescent="0.3">
      <c r="A114" s="4" t="s">
        <v>82</v>
      </c>
      <c r="B114">
        <v>111</v>
      </c>
      <c r="C114">
        <v>1.0748</v>
      </c>
      <c r="D114">
        <v>0.10406</v>
      </c>
      <c r="F114" s="4">
        <v>0.68840000000000001</v>
      </c>
      <c r="G114" s="4">
        <v>0.50048999999999999</v>
      </c>
      <c r="H114" s="4">
        <v>0.30059999999999998</v>
      </c>
      <c r="I114" s="4">
        <v>0.87605999999999995</v>
      </c>
      <c r="J114" s="4">
        <v>1</v>
      </c>
      <c r="K114" s="4">
        <v>0</v>
      </c>
      <c r="L114" s="4">
        <v>1</v>
      </c>
    </row>
    <row r="115" spans="1:12" x14ac:dyDescent="0.3">
      <c r="A115" s="4" t="s">
        <v>83</v>
      </c>
      <c r="B115">
        <v>112</v>
      </c>
      <c r="C115">
        <v>0.88439000000000001</v>
      </c>
      <c r="D115">
        <v>-0.17724000000000001</v>
      </c>
      <c r="F115" s="4">
        <v>-0.67493000000000003</v>
      </c>
      <c r="G115" s="4">
        <v>0.50878999999999996</v>
      </c>
      <c r="H115" s="4">
        <v>0.29346</v>
      </c>
      <c r="I115" s="4">
        <v>0.87605999999999995</v>
      </c>
      <c r="J115" s="4">
        <v>0.49669999999999997</v>
      </c>
      <c r="K115" s="4">
        <v>0.30391000000000001</v>
      </c>
      <c r="L115" s="4">
        <v>0.93130999999999997</v>
      </c>
    </row>
    <row r="116" spans="1:12" x14ac:dyDescent="0.3">
      <c r="A116" s="4" t="s">
        <v>84</v>
      </c>
      <c r="B116">
        <v>113</v>
      </c>
      <c r="C116">
        <v>1.2788999999999999</v>
      </c>
      <c r="D116">
        <v>0.35487999999999997</v>
      </c>
      <c r="F116" s="4">
        <v>1.0579000000000001</v>
      </c>
      <c r="G116" s="4">
        <v>0.30488999999999999</v>
      </c>
      <c r="H116" s="4">
        <v>0.51585999999999999</v>
      </c>
      <c r="I116" s="4">
        <v>0.83584000000000003</v>
      </c>
      <c r="J116" s="4">
        <v>0.31537999999999999</v>
      </c>
      <c r="K116" s="4">
        <v>0.50117</v>
      </c>
      <c r="L116" s="4">
        <v>0.93130999999999997</v>
      </c>
    </row>
    <row r="117" spans="1:12" x14ac:dyDescent="0.3">
      <c r="A117" s="4" t="s">
        <v>85</v>
      </c>
      <c r="B117">
        <v>114</v>
      </c>
      <c r="C117">
        <v>0.67901999999999996</v>
      </c>
      <c r="D117">
        <v>-0.55847000000000002</v>
      </c>
      <c r="F117" s="4">
        <v>-0.52203999999999995</v>
      </c>
      <c r="G117" s="4">
        <v>0.60838000000000003</v>
      </c>
      <c r="H117" s="4">
        <v>0.21582999999999999</v>
      </c>
      <c r="I117" s="4">
        <v>0.87605999999999995</v>
      </c>
      <c r="J117" s="4">
        <v>0.90483000000000002</v>
      </c>
      <c r="K117" s="4">
        <v>4.3435000000000001E-2</v>
      </c>
      <c r="L117" s="4">
        <v>1</v>
      </c>
    </row>
    <row r="118" spans="1:12" x14ac:dyDescent="0.3">
      <c r="A118" s="4" t="s">
        <v>115</v>
      </c>
      <c r="B118">
        <v>115</v>
      </c>
      <c r="C118">
        <v>0.99653000000000003</v>
      </c>
      <c r="D118">
        <v>-5.0162000000000002E-3</v>
      </c>
      <c r="F118" s="4">
        <v>-4.8606000000000003E-2</v>
      </c>
      <c r="G118" s="4">
        <v>0.96179999999999999</v>
      </c>
      <c r="H118" s="4">
        <v>1.6914999999999999E-2</v>
      </c>
      <c r="I118" s="4">
        <v>0.97260999999999997</v>
      </c>
      <c r="J118" s="4">
        <v>0.78019000000000005</v>
      </c>
      <c r="K118" s="4">
        <v>0.10780000000000001</v>
      </c>
      <c r="L118" s="4">
        <v>1</v>
      </c>
    </row>
    <row r="119" spans="1:12" x14ac:dyDescent="0.3">
      <c r="A119" s="4" t="s">
        <v>86</v>
      </c>
      <c r="B119">
        <v>116</v>
      </c>
      <c r="C119">
        <v>1.2381</v>
      </c>
      <c r="D119">
        <v>0.30814000000000002</v>
      </c>
      <c r="F119" s="4">
        <v>1.0196000000000001</v>
      </c>
      <c r="G119" s="4">
        <v>0.32223000000000002</v>
      </c>
      <c r="H119" s="4">
        <v>0.49182999999999999</v>
      </c>
      <c r="I119" s="4">
        <v>0.83584000000000003</v>
      </c>
      <c r="J119" s="4">
        <v>0.35622999999999999</v>
      </c>
      <c r="K119" s="4">
        <v>0.44827</v>
      </c>
      <c r="L119" s="4">
        <v>0.93130999999999997</v>
      </c>
    </row>
    <row r="120" spans="1:12" x14ac:dyDescent="0.3">
      <c r="A120" s="4" t="s">
        <v>144</v>
      </c>
      <c r="B120">
        <v>117</v>
      </c>
      <c r="C120">
        <v>1.0267999999999999</v>
      </c>
      <c r="D120">
        <v>3.8152999999999999E-2</v>
      </c>
      <c r="F120" s="4">
        <v>0.23458000000000001</v>
      </c>
      <c r="G120" s="4">
        <v>0.81733999999999996</v>
      </c>
      <c r="H120" s="4">
        <v>8.7598999999999996E-2</v>
      </c>
      <c r="I120" s="4">
        <v>0.94754000000000005</v>
      </c>
      <c r="J120" s="4">
        <v>0.90483000000000002</v>
      </c>
      <c r="K120" s="4">
        <v>4.3435000000000001E-2</v>
      </c>
      <c r="L120" s="4">
        <v>1</v>
      </c>
    </row>
    <row r="121" spans="1:12" x14ac:dyDescent="0.3">
      <c r="A121" s="4" t="s">
        <v>145</v>
      </c>
      <c r="B121">
        <v>118</v>
      </c>
      <c r="C121">
        <v>1.0556000000000001</v>
      </c>
      <c r="D121">
        <v>7.8005000000000005E-2</v>
      </c>
      <c r="F121" s="4">
        <v>0.99363000000000001</v>
      </c>
      <c r="G121" s="4">
        <v>0.33434000000000003</v>
      </c>
      <c r="H121" s="4">
        <v>0.47582000000000002</v>
      </c>
      <c r="I121" s="4">
        <v>0.83584000000000003</v>
      </c>
      <c r="J121" s="4">
        <v>0.35622999999999999</v>
      </c>
      <c r="K121" s="4">
        <v>0.44827</v>
      </c>
      <c r="L121" s="4">
        <v>0.93130999999999997</v>
      </c>
    </row>
    <row r="122" spans="1:12" x14ac:dyDescent="0.3">
      <c r="A122" s="4" t="s">
        <v>146</v>
      </c>
      <c r="B122">
        <v>119</v>
      </c>
      <c r="C122">
        <v>1.4154</v>
      </c>
      <c r="D122">
        <v>0.50124999999999997</v>
      </c>
      <c r="F122" s="4">
        <v>1.6259999999999999</v>
      </c>
      <c r="G122" s="4">
        <v>0.12234</v>
      </c>
      <c r="H122" s="4">
        <v>0.91242000000000001</v>
      </c>
      <c r="I122" s="4">
        <v>0.65493999999999997</v>
      </c>
      <c r="J122" s="4">
        <v>9.4719999999999999E-2</v>
      </c>
      <c r="K122" s="4">
        <v>1.0236000000000001</v>
      </c>
      <c r="L122" s="4">
        <v>0.78200000000000003</v>
      </c>
    </row>
    <row r="123" spans="1:12" x14ac:dyDescent="0.3">
      <c r="A123" s="4" t="s">
        <v>147</v>
      </c>
      <c r="B123">
        <v>120</v>
      </c>
      <c r="C123">
        <v>1.0314000000000001</v>
      </c>
      <c r="D123">
        <v>4.4593000000000001E-2</v>
      </c>
      <c r="F123" s="4">
        <v>0.80972</v>
      </c>
      <c r="G123" s="4">
        <v>0.42929</v>
      </c>
      <c r="H123" s="4">
        <v>0.36725000000000002</v>
      </c>
      <c r="I123" s="4">
        <v>0.87605999999999995</v>
      </c>
      <c r="J123" s="4">
        <v>0.35622999999999999</v>
      </c>
      <c r="K123" s="4">
        <v>0.44827</v>
      </c>
      <c r="L123" s="4">
        <v>0.93130999999999997</v>
      </c>
    </row>
    <row r="124" spans="1:12" x14ac:dyDescent="0.3">
      <c r="A124" s="4" t="s">
        <v>148</v>
      </c>
      <c r="B124">
        <v>121</v>
      </c>
      <c r="C124">
        <v>1.0795999999999999</v>
      </c>
      <c r="D124">
        <v>0.11054</v>
      </c>
      <c r="F124" s="4">
        <v>0.83708000000000005</v>
      </c>
      <c r="G124" s="4">
        <v>0.41415999999999997</v>
      </c>
      <c r="H124" s="4">
        <v>0.38283</v>
      </c>
      <c r="I124" s="4">
        <v>0.87605999999999995</v>
      </c>
      <c r="J124" s="4">
        <v>0.44696999999999998</v>
      </c>
      <c r="K124" s="4">
        <v>0.34971999999999998</v>
      </c>
      <c r="L124" s="4">
        <v>0.93130999999999997</v>
      </c>
    </row>
    <row r="125" spans="1:12" x14ac:dyDescent="0.3">
      <c r="A125" s="4" t="s">
        <v>149</v>
      </c>
      <c r="B125">
        <v>122</v>
      </c>
      <c r="C125">
        <v>0.93006999999999995</v>
      </c>
      <c r="D125">
        <v>-0.10459</v>
      </c>
      <c r="F125" s="4">
        <v>-0.70023999999999997</v>
      </c>
      <c r="G125" s="4">
        <v>0.49325000000000002</v>
      </c>
      <c r="H125" s="4">
        <v>0.30692999999999998</v>
      </c>
      <c r="I125" s="4">
        <v>0.87605999999999995</v>
      </c>
      <c r="J125" s="4">
        <v>0.54896</v>
      </c>
      <c r="K125" s="4">
        <v>0.26046000000000002</v>
      </c>
      <c r="L125" s="4">
        <v>0.94108000000000003</v>
      </c>
    </row>
    <row r="126" spans="1:12" x14ac:dyDescent="0.3">
      <c r="A126" s="4" t="s">
        <v>150</v>
      </c>
      <c r="B126">
        <v>123</v>
      </c>
      <c r="C126">
        <v>0.92888999999999999</v>
      </c>
      <c r="D126">
        <v>-0.10642</v>
      </c>
      <c r="F126" s="4">
        <v>-1.2179</v>
      </c>
      <c r="G126" s="4">
        <v>0.23991000000000001</v>
      </c>
      <c r="H126" s="4">
        <v>0.61995</v>
      </c>
      <c r="I126" s="4">
        <v>0.78517000000000003</v>
      </c>
      <c r="J126" s="4">
        <v>0.60377999999999998</v>
      </c>
      <c r="K126" s="4">
        <v>0.21912000000000001</v>
      </c>
      <c r="L126" s="4">
        <v>0.94504999999999995</v>
      </c>
    </row>
    <row r="127" spans="1:12" x14ac:dyDescent="0.3">
      <c r="A127" s="4" t="s">
        <v>151</v>
      </c>
      <c r="B127">
        <v>124</v>
      </c>
      <c r="C127">
        <v>0.92383000000000004</v>
      </c>
      <c r="D127">
        <v>-0.1143</v>
      </c>
      <c r="F127" s="4">
        <v>-1.4423999999999999</v>
      </c>
      <c r="G127" s="4">
        <v>0.16736999999999999</v>
      </c>
      <c r="H127" s="4">
        <v>0.77632000000000001</v>
      </c>
      <c r="I127" s="4">
        <v>0.65493999999999997</v>
      </c>
      <c r="J127" s="4">
        <v>0.40017999999999998</v>
      </c>
      <c r="K127" s="4">
        <v>0.39773999999999998</v>
      </c>
      <c r="L127" s="4">
        <v>0.93130999999999997</v>
      </c>
    </row>
    <row r="128" spans="1:12" x14ac:dyDescent="0.3">
      <c r="A128" s="4" t="s">
        <v>152</v>
      </c>
      <c r="B128">
        <v>125</v>
      </c>
      <c r="C128">
        <v>1.0889</v>
      </c>
      <c r="D128">
        <v>0.12286</v>
      </c>
      <c r="F128" s="4">
        <v>1.2239</v>
      </c>
      <c r="G128" s="4">
        <v>0.23769000000000001</v>
      </c>
      <c r="H128" s="4">
        <v>0.62399000000000004</v>
      </c>
      <c r="I128" s="4">
        <v>0.78517000000000003</v>
      </c>
      <c r="J128" s="4">
        <v>0.18232000000000001</v>
      </c>
      <c r="K128" s="4">
        <v>0.73916999999999999</v>
      </c>
      <c r="L128" s="4">
        <v>0.82042000000000004</v>
      </c>
    </row>
    <row r="129" spans="1:12" x14ac:dyDescent="0.3">
      <c r="A129" s="4" t="s">
        <v>87</v>
      </c>
      <c r="B129">
        <v>126</v>
      </c>
      <c r="C129">
        <v>1.0298</v>
      </c>
      <c r="D129">
        <v>4.2416000000000002E-2</v>
      </c>
      <c r="F129" s="4">
        <v>0.58531999999999995</v>
      </c>
      <c r="G129" s="4">
        <v>0.56601999999999997</v>
      </c>
      <c r="H129" s="4">
        <v>0.24715999999999999</v>
      </c>
      <c r="I129" s="4">
        <v>0.87605999999999995</v>
      </c>
      <c r="J129" s="4">
        <v>0.84211000000000003</v>
      </c>
      <c r="K129" s="4">
        <v>7.4634000000000006E-2</v>
      </c>
      <c r="L129" s="4">
        <v>1</v>
      </c>
    </row>
    <row r="130" spans="1:12" x14ac:dyDescent="0.3">
      <c r="A130" s="4" t="s">
        <v>153</v>
      </c>
      <c r="B130">
        <v>127</v>
      </c>
      <c r="C130">
        <v>1.0529999999999999</v>
      </c>
      <c r="D130">
        <v>7.4468999999999994E-2</v>
      </c>
      <c r="F130" s="4">
        <v>0.7107</v>
      </c>
      <c r="G130" s="4">
        <v>0.48691000000000001</v>
      </c>
      <c r="H130" s="4">
        <v>0.31254999999999999</v>
      </c>
      <c r="I130" s="4">
        <v>0.87605999999999995</v>
      </c>
      <c r="J130" s="4">
        <v>0.44696999999999998</v>
      </c>
      <c r="K130" s="4">
        <v>0.34971999999999998</v>
      </c>
      <c r="L130" s="4">
        <v>0.93130999999999997</v>
      </c>
    </row>
    <row r="131" spans="1:12" x14ac:dyDescent="0.3">
      <c r="A131" s="4" t="s">
        <v>154</v>
      </c>
      <c r="B131">
        <v>128</v>
      </c>
      <c r="C131">
        <v>1.0633999999999999</v>
      </c>
      <c r="D131">
        <v>8.8730000000000003E-2</v>
      </c>
      <c r="F131" s="4">
        <v>1.4025000000000001</v>
      </c>
      <c r="G131" s="4">
        <v>0.17876</v>
      </c>
      <c r="H131" s="4">
        <v>0.74772000000000005</v>
      </c>
      <c r="I131" s="4">
        <v>0.66771000000000003</v>
      </c>
      <c r="J131" s="4">
        <v>0.21102000000000001</v>
      </c>
      <c r="K131" s="4">
        <v>0.67566999999999999</v>
      </c>
      <c r="L131" s="4">
        <v>0.86328000000000005</v>
      </c>
    </row>
    <row r="132" spans="1:12" x14ac:dyDescent="0.3">
      <c r="A132" s="4" t="s">
        <v>155</v>
      </c>
      <c r="B132">
        <v>129</v>
      </c>
      <c r="C132">
        <v>1.0794999999999999</v>
      </c>
      <c r="D132">
        <v>0.11042</v>
      </c>
      <c r="F132" s="4">
        <v>1.0783</v>
      </c>
      <c r="G132" s="4">
        <v>0.29596</v>
      </c>
      <c r="H132" s="4">
        <v>0.52876999999999996</v>
      </c>
      <c r="I132" s="4">
        <v>0.83584000000000003</v>
      </c>
      <c r="J132" s="4">
        <v>0.44696999999999998</v>
      </c>
      <c r="K132" s="4">
        <v>0.34971999999999998</v>
      </c>
      <c r="L132" s="4">
        <v>0.93130999999999997</v>
      </c>
    </row>
    <row r="133" spans="1:12" x14ac:dyDescent="0.3">
      <c r="A133" s="4" t="s">
        <v>156</v>
      </c>
      <c r="B133">
        <v>130</v>
      </c>
      <c r="C133">
        <v>1.0993999999999999</v>
      </c>
      <c r="D133">
        <v>0.13674</v>
      </c>
      <c r="F133" s="4">
        <v>2.5514000000000001</v>
      </c>
      <c r="G133" s="4">
        <v>2.0650000000000002E-2</v>
      </c>
      <c r="H133" s="4">
        <v>1.6851</v>
      </c>
      <c r="I133" s="4">
        <v>0.46461999999999998</v>
      </c>
      <c r="J133" s="4">
        <v>2.7928999999999999E-2</v>
      </c>
      <c r="K133" s="4">
        <v>1.5539000000000001</v>
      </c>
      <c r="L133" s="4">
        <v>0.45701999999999998</v>
      </c>
    </row>
    <row r="134" spans="1:12" x14ac:dyDescent="0.3">
      <c r="A134" s="4" t="s">
        <v>157</v>
      </c>
      <c r="B134">
        <v>131</v>
      </c>
      <c r="C134">
        <v>1.0296000000000001</v>
      </c>
      <c r="D134">
        <v>4.2091999999999997E-2</v>
      </c>
      <c r="F134" s="4">
        <v>0.36026000000000002</v>
      </c>
      <c r="G134" s="4">
        <v>0.72309000000000001</v>
      </c>
      <c r="H134" s="4">
        <v>0.14080999999999999</v>
      </c>
      <c r="I134" s="4">
        <v>0.88541000000000003</v>
      </c>
      <c r="J134" s="4">
        <v>0.49669999999999997</v>
      </c>
      <c r="K134" s="4">
        <v>0.30391000000000001</v>
      </c>
      <c r="L134" s="4">
        <v>0.93130999999999997</v>
      </c>
    </row>
    <row r="135" spans="1:12" x14ac:dyDescent="0.3">
      <c r="A135" s="4" t="s">
        <v>158</v>
      </c>
      <c r="B135">
        <v>132</v>
      </c>
      <c r="C135">
        <v>1.0683</v>
      </c>
      <c r="D135">
        <v>9.5358999999999999E-2</v>
      </c>
      <c r="F135" s="4">
        <v>1.5698000000000001</v>
      </c>
      <c r="G135" s="4">
        <v>0.13488</v>
      </c>
      <c r="H135" s="4">
        <v>0.87005999999999994</v>
      </c>
      <c r="I135" s="4">
        <v>0.65493999999999997</v>
      </c>
      <c r="J135" s="4">
        <v>0.15640000000000001</v>
      </c>
      <c r="K135" s="4">
        <v>0.80576000000000003</v>
      </c>
      <c r="L135" s="4">
        <v>0.78200000000000003</v>
      </c>
    </row>
    <row r="136" spans="1:12" x14ac:dyDescent="0.3">
      <c r="A136" s="4" t="s">
        <v>159</v>
      </c>
      <c r="B136">
        <v>133</v>
      </c>
      <c r="C136">
        <v>0.87487000000000004</v>
      </c>
      <c r="D136">
        <v>-0.19284999999999999</v>
      </c>
      <c r="F136" s="4">
        <v>-1.5476000000000001</v>
      </c>
      <c r="G136" s="4">
        <v>0.14013999999999999</v>
      </c>
      <c r="H136" s="4">
        <v>0.85343000000000002</v>
      </c>
      <c r="I136" s="4">
        <v>0.65493999999999997</v>
      </c>
      <c r="J136" s="4">
        <v>0.11275</v>
      </c>
      <c r="K136" s="4">
        <v>0.94786999999999999</v>
      </c>
      <c r="L136" s="4">
        <v>0.78200000000000003</v>
      </c>
    </row>
    <row r="137" spans="1:12" x14ac:dyDescent="0.3">
      <c r="A137" s="4" t="s">
        <v>160</v>
      </c>
      <c r="B137">
        <v>134</v>
      </c>
      <c r="C137">
        <v>1.0811999999999999</v>
      </c>
      <c r="D137">
        <v>0.11259</v>
      </c>
      <c r="F137" s="4">
        <v>0.74006000000000005</v>
      </c>
      <c r="G137" s="4">
        <v>0.46936</v>
      </c>
      <c r="H137" s="4">
        <v>0.32849</v>
      </c>
      <c r="I137" s="4">
        <v>0.87605999999999995</v>
      </c>
      <c r="J137" s="4">
        <v>0.54896</v>
      </c>
      <c r="K137" s="4">
        <v>0.26046000000000002</v>
      </c>
      <c r="L137" s="4">
        <v>0.94108000000000003</v>
      </c>
    </row>
    <row r="138" spans="1:12" x14ac:dyDescent="0.3">
      <c r="A138" s="4" t="s">
        <v>87</v>
      </c>
      <c r="B138">
        <v>135</v>
      </c>
      <c r="C138">
        <v>1.0385</v>
      </c>
      <c r="D138">
        <v>5.4455000000000003E-2</v>
      </c>
      <c r="F138" s="4">
        <v>0.61062000000000005</v>
      </c>
      <c r="G138" s="4">
        <v>0.54952999999999996</v>
      </c>
      <c r="H138" s="4">
        <v>0.26001000000000002</v>
      </c>
      <c r="I138" s="4">
        <v>0.87605999999999995</v>
      </c>
      <c r="J138" s="4">
        <v>0.84211000000000003</v>
      </c>
      <c r="K138" s="4">
        <v>7.4634000000000006E-2</v>
      </c>
      <c r="L138" s="4">
        <v>1</v>
      </c>
    </row>
    <row r="139" spans="1:12" x14ac:dyDescent="0.3">
      <c r="A139" s="4" t="s">
        <v>88</v>
      </c>
      <c r="B139">
        <v>136</v>
      </c>
      <c r="C139">
        <v>1.0843</v>
      </c>
      <c r="D139">
        <v>0.11670999999999999</v>
      </c>
      <c r="F139" s="4">
        <v>1.0005999999999999</v>
      </c>
      <c r="G139" s="4">
        <v>0.33105000000000001</v>
      </c>
      <c r="H139" s="4">
        <v>0.48010000000000003</v>
      </c>
      <c r="I139" s="4">
        <v>0.83584000000000003</v>
      </c>
      <c r="J139" s="4">
        <v>0.66071999999999997</v>
      </c>
      <c r="K139" s="4">
        <v>0.17998</v>
      </c>
      <c r="L139" s="4">
        <v>0.95143999999999995</v>
      </c>
    </row>
    <row r="140" spans="1:12" x14ac:dyDescent="0.3">
      <c r="A140" s="4" t="s">
        <v>89</v>
      </c>
      <c r="B140">
        <v>137</v>
      </c>
      <c r="C140">
        <v>1.0259</v>
      </c>
      <c r="D140">
        <v>3.6936999999999998E-2</v>
      </c>
      <c r="F140" s="4">
        <v>0.10137</v>
      </c>
      <c r="G140" s="4">
        <v>0.92044000000000004</v>
      </c>
      <c r="H140" s="4">
        <v>3.6003E-2</v>
      </c>
      <c r="I140" s="4">
        <v>0.96204999999999996</v>
      </c>
      <c r="J140" s="4">
        <v>0.78019000000000005</v>
      </c>
      <c r="K140" s="4">
        <v>0.10780000000000001</v>
      </c>
      <c r="L140" s="4">
        <v>1</v>
      </c>
    </row>
    <row r="141" spans="1:12" x14ac:dyDescent="0.3">
      <c r="A141" s="4" t="s">
        <v>161</v>
      </c>
      <c r="B141">
        <v>138</v>
      </c>
      <c r="C141">
        <v>1.2605</v>
      </c>
      <c r="D141">
        <v>0.33398</v>
      </c>
      <c r="F141" s="4">
        <v>2.2547999999999999</v>
      </c>
      <c r="G141" s="4">
        <v>3.7621000000000002E-2</v>
      </c>
      <c r="H141" s="4">
        <v>1.4246000000000001</v>
      </c>
      <c r="I141" s="4">
        <v>0.63165000000000004</v>
      </c>
      <c r="J141" s="4">
        <v>1.7212000000000002E-2</v>
      </c>
      <c r="K141" s="4">
        <v>1.7642</v>
      </c>
      <c r="L141" s="4">
        <v>0.45701999999999998</v>
      </c>
    </row>
    <row r="142" spans="1:12" x14ac:dyDescent="0.3">
      <c r="A142" s="4" t="s">
        <v>162</v>
      </c>
      <c r="B142">
        <v>139</v>
      </c>
      <c r="C142">
        <v>1.0471999999999999</v>
      </c>
      <c r="D142">
        <v>6.6533999999999996E-2</v>
      </c>
      <c r="F142" s="4">
        <v>0.58230999999999999</v>
      </c>
      <c r="G142" s="4">
        <v>0.56799999999999995</v>
      </c>
      <c r="H142" s="4">
        <v>0.24565000000000001</v>
      </c>
      <c r="I142" s="4">
        <v>0.87605999999999995</v>
      </c>
      <c r="J142" s="4">
        <v>0.78019000000000005</v>
      </c>
      <c r="K142" s="4">
        <v>0.10780000000000001</v>
      </c>
      <c r="L142" s="4">
        <v>1</v>
      </c>
    </row>
    <row r="143" spans="1:12" x14ac:dyDescent="0.3">
      <c r="A143" s="4" t="s">
        <v>163</v>
      </c>
      <c r="B143">
        <v>140</v>
      </c>
      <c r="C143">
        <v>1.0503</v>
      </c>
      <c r="D143">
        <v>7.0787000000000003E-2</v>
      </c>
      <c r="F143" s="4">
        <v>1.0818000000000001</v>
      </c>
      <c r="G143" s="4">
        <v>0.29444999999999999</v>
      </c>
      <c r="H143" s="4">
        <v>0.53098999999999996</v>
      </c>
      <c r="I143" s="4">
        <v>0.83584000000000003</v>
      </c>
      <c r="J143" s="4">
        <v>0.49669999999999997</v>
      </c>
      <c r="K143" s="4">
        <v>0.30391000000000001</v>
      </c>
      <c r="L143" s="4">
        <v>0.93130999999999997</v>
      </c>
    </row>
    <row r="144" spans="1:12" x14ac:dyDescent="0.3">
      <c r="A144" s="4" t="s">
        <v>164</v>
      </c>
      <c r="B144">
        <v>141</v>
      </c>
      <c r="C144">
        <v>1.2441</v>
      </c>
      <c r="D144">
        <v>0.31507000000000002</v>
      </c>
      <c r="F144" s="4">
        <v>1.2532000000000001</v>
      </c>
      <c r="G144" s="4">
        <v>0.22708999999999999</v>
      </c>
      <c r="H144" s="4">
        <v>0.64380999999999999</v>
      </c>
      <c r="I144" s="4">
        <v>0.77124000000000004</v>
      </c>
      <c r="J144" s="4">
        <v>0.40017999999999998</v>
      </c>
      <c r="K144" s="4">
        <v>0.39773999999999998</v>
      </c>
      <c r="L144" s="4">
        <v>0.93130999999999997</v>
      </c>
    </row>
    <row r="145" spans="1:12" x14ac:dyDescent="0.3">
      <c r="A145" s="4" t="s">
        <v>165</v>
      </c>
      <c r="B145">
        <v>142</v>
      </c>
      <c r="C145">
        <v>0.98429999999999995</v>
      </c>
      <c r="D145">
        <v>-2.2828999999999999E-2</v>
      </c>
      <c r="F145" s="4">
        <v>-0.38450000000000001</v>
      </c>
      <c r="G145" s="4">
        <v>0.70538000000000001</v>
      </c>
      <c r="H145" s="4">
        <v>0.15157999999999999</v>
      </c>
      <c r="I145" s="4">
        <v>0.8821</v>
      </c>
      <c r="J145" s="4">
        <v>0.49669999999999997</v>
      </c>
      <c r="K145" s="4">
        <v>0.30391000000000001</v>
      </c>
      <c r="L145" s="4">
        <v>0.93130999999999997</v>
      </c>
    </row>
    <row r="146" spans="1:12" x14ac:dyDescent="0.3">
      <c r="A146" s="4" t="s">
        <v>166</v>
      </c>
      <c r="B146">
        <v>143</v>
      </c>
      <c r="C146">
        <v>0.97774000000000005</v>
      </c>
      <c r="D146">
        <v>-3.2483999999999999E-2</v>
      </c>
      <c r="F146" s="4">
        <v>-0.37554999999999999</v>
      </c>
      <c r="G146" s="4">
        <v>0.71189999999999998</v>
      </c>
      <c r="H146" s="4">
        <v>0.14757999999999999</v>
      </c>
      <c r="I146" s="4">
        <v>0.8821</v>
      </c>
      <c r="J146" s="4">
        <v>0.54896</v>
      </c>
      <c r="K146" s="4">
        <v>0.26046000000000002</v>
      </c>
      <c r="L146" s="4">
        <v>0.94108000000000003</v>
      </c>
    </row>
    <row r="147" spans="1:12" x14ac:dyDescent="0.3">
      <c r="A147" s="4" t="s">
        <v>167</v>
      </c>
      <c r="B147">
        <v>144</v>
      </c>
      <c r="C147">
        <v>1.0726</v>
      </c>
      <c r="D147">
        <v>0.10111000000000001</v>
      </c>
      <c r="F147" s="4">
        <v>0.80030999999999997</v>
      </c>
      <c r="G147" s="4">
        <v>0.43457000000000001</v>
      </c>
      <c r="H147" s="4">
        <v>0.36193999999999998</v>
      </c>
      <c r="I147" s="4">
        <v>0.87605999999999995</v>
      </c>
      <c r="J147" s="4">
        <v>0.31537999999999999</v>
      </c>
      <c r="K147" s="4">
        <v>0.50117</v>
      </c>
      <c r="L147" s="4">
        <v>0.93130999999999997</v>
      </c>
    </row>
    <row r="148" spans="1:12" x14ac:dyDescent="0.3">
      <c r="A148" s="4" t="s">
        <v>168</v>
      </c>
      <c r="B148">
        <v>145</v>
      </c>
      <c r="C148">
        <v>1.2557</v>
      </c>
      <c r="D148">
        <v>0.32855000000000001</v>
      </c>
      <c r="F148" s="4">
        <v>1.9778</v>
      </c>
      <c r="G148" s="4">
        <v>6.4391000000000004E-2</v>
      </c>
      <c r="H148" s="4">
        <v>1.1912</v>
      </c>
      <c r="I148" s="4">
        <v>0.65493999999999997</v>
      </c>
      <c r="J148" s="4">
        <v>7.8893000000000005E-2</v>
      </c>
      <c r="K148" s="4">
        <v>1.103</v>
      </c>
      <c r="L148" s="4">
        <v>0.74741000000000002</v>
      </c>
    </row>
    <row r="149" spans="1:12" x14ac:dyDescent="0.3">
      <c r="A149" s="4" t="s">
        <v>90</v>
      </c>
      <c r="B149">
        <v>146</v>
      </c>
      <c r="C149">
        <v>1.2746</v>
      </c>
      <c r="D149">
        <v>0.35000999999999999</v>
      </c>
      <c r="F149" s="4">
        <v>1.4973000000000001</v>
      </c>
      <c r="G149" s="4">
        <v>0.15265000000000001</v>
      </c>
      <c r="H149" s="4">
        <v>0.81630999999999998</v>
      </c>
      <c r="I149" s="4">
        <v>0.65493999999999997</v>
      </c>
      <c r="J149" s="4">
        <v>0.18232000000000001</v>
      </c>
      <c r="K149" s="4">
        <v>0.73916999999999999</v>
      </c>
      <c r="L149" s="4">
        <v>0.82042000000000004</v>
      </c>
    </row>
    <row r="150" spans="1:12" x14ac:dyDescent="0.3">
      <c r="A150" s="4" t="s">
        <v>91</v>
      </c>
      <c r="B150">
        <v>147</v>
      </c>
      <c r="C150">
        <v>1.0379</v>
      </c>
      <c r="D150">
        <v>5.3678999999999998E-2</v>
      </c>
      <c r="F150" s="4">
        <v>1.093</v>
      </c>
      <c r="G150" s="4">
        <v>0.28965000000000002</v>
      </c>
      <c r="H150" s="4">
        <v>0.53813</v>
      </c>
      <c r="I150" s="4">
        <v>0.83584000000000003</v>
      </c>
      <c r="J150" s="4">
        <v>0.49669999999999997</v>
      </c>
      <c r="K150" s="4">
        <v>0.30391000000000001</v>
      </c>
      <c r="L150" s="4">
        <v>0.93130999999999997</v>
      </c>
    </row>
    <row r="151" spans="1:12" x14ac:dyDescent="0.3">
      <c r="A151" s="4" t="s">
        <v>92</v>
      </c>
      <c r="B151">
        <v>148</v>
      </c>
      <c r="C151">
        <v>0.86878</v>
      </c>
      <c r="D151">
        <v>-0.20294000000000001</v>
      </c>
      <c r="F151" s="4">
        <v>-1.5472999999999999</v>
      </c>
      <c r="G151" s="4">
        <v>0.14021</v>
      </c>
      <c r="H151" s="4">
        <v>0.85321000000000002</v>
      </c>
      <c r="I151" s="4">
        <v>0.65493999999999997</v>
      </c>
      <c r="J151" s="4">
        <v>0.15640000000000001</v>
      </c>
      <c r="K151" s="4">
        <v>0.80576000000000003</v>
      </c>
      <c r="L151" s="4">
        <v>0.78200000000000003</v>
      </c>
    </row>
    <row r="152" spans="1:12" x14ac:dyDescent="0.3">
      <c r="A152" s="4" t="s">
        <v>93</v>
      </c>
      <c r="B152">
        <v>149</v>
      </c>
      <c r="C152">
        <v>1.0308999999999999</v>
      </c>
      <c r="D152">
        <v>4.3895999999999998E-2</v>
      </c>
      <c r="F152" s="4">
        <v>0.61153000000000002</v>
      </c>
      <c r="G152" s="4">
        <v>0.54893999999999998</v>
      </c>
      <c r="H152" s="4">
        <v>0.26047999999999999</v>
      </c>
      <c r="I152" s="4">
        <v>0.87605999999999995</v>
      </c>
      <c r="J152" s="4">
        <v>0.84211000000000003</v>
      </c>
      <c r="K152" s="4">
        <v>7.4634000000000006E-2</v>
      </c>
      <c r="L152" s="4">
        <v>1</v>
      </c>
    </row>
    <row r="153" spans="1:12" x14ac:dyDescent="0.3">
      <c r="A153" s="4" t="s">
        <v>169</v>
      </c>
      <c r="B153">
        <v>150</v>
      </c>
      <c r="C153">
        <v>1.0188999999999999</v>
      </c>
      <c r="D153">
        <v>2.6969E-2</v>
      </c>
      <c r="F153" s="4">
        <v>0.11093</v>
      </c>
      <c r="G153" s="4">
        <v>0.91296999999999995</v>
      </c>
      <c r="H153" s="4">
        <v>3.9542000000000001E-2</v>
      </c>
      <c r="I153" s="4">
        <v>0.96204999999999996</v>
      </c>
      <c r="J153" s="4">
        <v>0.66071999999999997</v>
      </c>
      <c r="K153" s="4">
        <v>0.17998</v>
      </c>
      <c r="L153" s="4">
        <v>0.95143999999999995</v>
      </c>
    </row>
    <row r="154" spans="1:12" x14ac:dyDescent="0.3">
      <c r="A154" s="4" t="s">
        <v>170</v>
      </c>
      <c r="B154">
        <v>151</v>
      </c>
      <c r="C154">
        <v>0.94442000000000004</v>
      </c>
      <c r="D154">
        <v>-8.2503999999999994E-2</v>
      </c>
      <c r="F154" s="4">
        <v>-0.57535999999999998</v>
      </c>
      <c r="G154" s="4">
        <v>0.57259000000000004</v>
      </c>
      <c r="H154" s="4">
        <v>0.24215999999999999</v>
      </c>
      <c r="I154" s="4">
        <v>0.87605999999999995</v>
      </c>
      <c r="J154" s="4">
        <v>0.60377999999999998</v>
      </c>
      <c r="K154" s="4">
        <v>0.21912000000000001</v>
      </c>
      <c r="L154" s="4">
        <v>0.94504999999999995</v>
      </c>
    </row>
    <row r="155" spans="1:12" x14ac:dyDescent="0.3">
      <c r="A155" s="4" t="s">
        <v>94</v>
      </c>
      <c r="B155">
        <v>152</v>
      </c>
      <c r="C155">
        <v>1.1546000000000001</v>
      </c>
      <c r="D155">
        <v>0.20741000000000001</v>
      </c>
      <c r="F155" s="4">
        <v>3.1598000000000002</v>
      </c>
      <c r="G155" s="4">
        <v>5.7209000000000001E-3</v>
      </c>
      <c r="H155" s="4">
        <v>2.2425000000000002</v>
      </c>
      <c r="I155" s="4">
        <v>0.46461999999999998</v>
      </c>
      <c r="J155" s="4">
        <v>1.0132E-2</v>
      </c>
      <c r="K155" s="4">
        <v>1.9943</v>
      </c>
      <c r="L155" s="4">
        <v>0.45595000000000002</v>
      </c>
    </row>
    <row r="156" spans="1:12" x14ac:dyDescent="0.3">
      <c r="A156" s="4" t="s">
        <v>95</v>
      </c>
      <c r="B156">
        <v>153</v>
      </c>
      <c r="C156">
        <v>1.1458999999999999</v>
      </c>
      <c r="D156">
        <v>0.19653000000000001</v>
      </c>
      <c r="F156" s="4">
        <v>0.35346</v>
      </c>
      <c r="G156" s="4">
        <v>0.72809000000000001</v>
      </c>
      <c r="H156" s="4">
        <v>0.13782</v>
      </c>
      <c r="I156" s="4">
        <v>0.88551000000000002</v>
      </c>
      <c r="J156" s="4">
        <v>0.66071999999999997</v>
      </c>
      <c r="K156" s="4">
        <v>0.17998</v>
      </c>
      <c r="L156" s="4">
        <v>0.95143999999999995</v>
      </c>
    </row>
    <row r="157" spans="1:12" x14ac:dyDescent="0.3">
      <c r="A157" s="4" t="s">
        <v>96</v>
      </c>
      <c r="B157">
        <v>154</v>
      </c>
      <c r="C157">
        <v>1.0609999999999999</v>
      </c>
      <c r="D157">
        <v>8.5399000000000003E-2</v>
      </c>
      <c r="F157" s="4">
        <v>0.53061999999999998</v>
      </c>
      <c r="G157" s="4">
        <v>0.60253999999999996</v>
      </c>
      <c r="H157" s="4">
        <v>0.22001000000000001</v>
      </c>
      <c r="I157" s="4">
        <v>0.87605999999999995</v>
      </c>
      <c r="J157" s="4">
        <v>0.96823999999999999</v>
      </c>
      <c r="K157" s="4">
        <v>1.4017E-2</v>
      </c>
      <c r="L157" s="4">
        <v>1</v>
      </c>
    </row>
    <row r="158" spans="1:12" x14ac:dyDescent="0.3">
      <c r="A158" s="4" t="s">
        <v>97</v>
      </c>
      <c r="B158">
        <v>155</v>
      </c>
      <c r="C158">
        <v>1.2776000000000001</v>
      </c>
      <c r="D158">
        <v>0.35338000000000003</v>
      </c>
      <c r="F158" s="4">
        <v>1.4488000000000001</v>
      </c>
      <c r="G158" s="4">
        <v>0.16558</v>
      </c>
      <c r="H158" s="4">
        <v>0.78098999999999996</v>
      </c>
      <c r="I158" s="4">
        <v>0.65493999999999997</v>
      </c>
      <c r="J158" s="4">
        <v>0.27750999999999998</v>
      </c>
      <c r="K158" s="4">
        <v>0.55671999999999999</v>
      </c>
      <c r="L158" s="4">
        <v>0.93130999999999997</v>
      </c>
    </row>
    <row r="159" spans="1:12" x14ac:dyDescent="0.3">
      <c r="A159" s="4" t="s">
        <v>98</v>
      </c>
      <c r="B159">
        <v>156</v>
      </c>
      <c r="C159">
        <v>0.99082000000000003</v>
      </c>
      <c r="D159">
        <v>-1.3301E-2</v>
      </c>
      <c r="F159" s="4">
        <v>-0.10245</v>
      </c>
      <c r="G159" s="4">
        <v>0.91959999999999997</v>
      </c>
      <c r="H159" s="4">
        <v>3.6400000000000002E-2</v>
      </c>
      <c r="I159" s="4">
        <v>0.96204999999999996</v>
      </c>
      <c r="J159" s="4">
        <v>0.60377999999999998</v>
      </c>
      <c r="K159" s="4">
        <v>0.21912000000000001</v>
      </c>
      <c r="L159" s="4">
        <v>0.94504999999999995</v>
      </c>
    </row>
    <row r="160" spans="1:12" x14ac:dyDescent="0.3">
      <c r="A160" s="4" t="s">
        <v>99</v>
      </c>
      <c r="B160">
        <v>157</v>
      </c>
      <c r="C160">
        <v>1.0125999999999999</v>
      </c>
      <c r="D160">
        <v>1.8030999999999998E-2</v>
      </c>
      <c r="F160" s="4">
        <v>8.7459999999999996E-2</v>
      </c>
      <c r="G160" s="4">
        <v>0.93132999999999999</v>
      </c>
      <c r="H160" s="4">
        <v>3.0897999999999998E-2</v>
      </c>
      <c r="I160" s="4">
        <v>0.96204999999999996</v>
      </c>
      <c r="J160" s="4">
        <v>0.84211000000000003</v>
      </c>
      <c r="K160" s="4">
        <v>7.4634000000000006E-2</v>
      </c>
      <c r="L160" s="4">
        <v>1</v>
      </c>
    </row>
    <row r="161" spans="1:12" x14ac:dyDescent="0.3">
      <c r="A161" s="4" t="s">
        <v>171</v>
      </c>
      <c r="B161">
        <v>158</v>
      </c>
      <c r="C161">
        <v>1.0347999999999999</v>
      </c>
      <c r="D161">
        <v>4.9341000000000003E-2</v>
      </c>
      <c r="F161" s="4">
        <v>0.80025000000000002</v>
      </c>
      <c r="G161" s="4">
        <v>0.43461</v>
      </c>
      <c r="H161" s="4">
        <v>0.3619</v>
      </c>
      <c r="I161" s="4">
        <v>0.87605999999999995</v>
      </c>
      <c r="J161" s="4">
        <v>0.66071999999999997</v>
      </c>
      <c r="K161" s="4">
        <v>0.17998</v>
      </c>
      <c r="L161" s="4">
        <v>0.95143999999999995</v>
      </c>
    </row>
    <row r="162" spans="1:12" x14ac:dyDescent="0.3">
      <c r="A162" s="4" t="s">
        <v>100</v>
      </c>
      <c r="B162">
        <v>159</v>
      </c>
      <c r="C162">
        <v>0.99844999999999995</v>
      </c>
      <c r="D162">
        <v>-2.2315E-3</v>
      </c>
      <c r="F162" s="4">
        <v>-1.1185E-2</v>
      </c>
      <c r="G162" s="4">
        <v>0.99121000000000004</v>
      </c>
      <c r="H162" s="4">
        <v>3.8360999999999998E-3</v>
      </c>
      <c r="I162" s="4">
        <v>0.99121000000000004</v>
      </c>
      <c r="J162" s="4">
        <v>0.84211000000000003</v>
      </c>
      <c r="K162" s="4">
        <v>7.4634000000000006E-2</v>
      </c>
      <c r="L162" s="4">
        <v>1</v>
      </c>
    </row>
    <row r="163" spans="1:12" x14ac:dyDescent="0.3">
      <c r="A163" s="4" t="s">
        <v>101</v>
      </c>
      <c r="B163">
        <v>160</v>
      </c>
      <c r="C163">
        <v>0.77146999999999999</v>
      </c>
      <c r="D163">
        <v>-0.37431999999999999</v>
      </c>
      <c r="F163" s="4">
        <v>-1.7908999999999999</v>
      </c>
      <c r="G163" s="4">
        <v>9.1125999999999999E-2</v>
      </c>
      <c r="H163" s="4">
        <v>1.0404</v>
      </c>
      <c r="I163" s="4">
        <v>0.65493999999999997</v>
      </c>
      <c r="J163" s="4">
        <v>0.11275</v>
      </c>
      <c r="K163" s="4">
        <v>0.94786999999999999</v>
      </c>
      <c r="L163" s="4">
        <v>0.78200000000000003</v>
      </c>
    </row>
    <row r="164" spans="1:12" x14ac:dyDescent="0.3">
      <c r="A164" s="4" t="s">
        <v>102</v>
      </c>
      <c r="B164">
        <v>161</v>
      </c>
      <c r="C164">
        <v>1.0753999999999999</v>
      </c>
      <c r="D164">
        <v>0.10493</v>
      </c>
      <c r="F164" s="4">
        <v>1.5064</v>
      </c>
      <c r="G164" s="4">
        <v>0.15032000000000001</v>
      </c>
      <c r="H164" s="4">
        <v>0.82296999999999998</v>
      </c>
      <c r="I164" s="4">
        <v>0.65493999999999997</v>
      </c>
      <c r="J164" s="4">
        <v>0.40017999999999998</v>
      </c>
      <c r="K164" s="4">
        <v>0.39773999999999998</v>
      </c>
      <c r="L164" s="4">
        <v>0.93130999999999997</v>
      </c>
    </row>
    <row r="165" spans="1:12" x14ac:dyDescent="0.3">
      <c r="A165" s="4" t="s">
        <v>172</v>
      </c>
      <c r="B165">
        <v>162</v>
      </c>
      <c r="C165">
        <v>1.0863</v>
      </c>
      <c r="D165">
        <v>0.11948</v>
      </c>
      <c r="F165" s="4">
        <v>1.4741</v>
      </c>
      <c r="G165" s="4">
        <v>0.15872</v>
      </c>
      <c r="H165" s="4">
        <v>0.79935999999999996</v>
      </c>
      <c r="I165" s="4">
        <v>0.65493999999999997</v>
      </c>
      <c r="J165" s="4">
        <v>0.44696999999999998</v>
      </c>
      <c r="K165" s="4">
        <v>0.34971999999999998</v>
      </c>
      <c r="L165" s="4">
        <v>0.93130999999999997</v>
      </c>
    </row>
    <row r="166" spans="1:12" x14ac:dyDescent="0.3">
      <c r="A166" s="4" t="s">
        <v>103</v>
      </c>
      <c r="B166">
        <v>163</v>
      </c>
      <c r="C166">
        <v>1.0066999999999999</v>
      </c>
      <c r="D166">
        <v>9.6389000000000006E-3</v>
      </c>
      <c r="F166" s="4">
        <v>8.7125999999999995E-2</v>
      </c>
      <c r="G166" s="4">
        <v>0.93159000000000003</v>
      </c>
      <c r="H166" s="4">
        <v>3.0776000000000001E-2</v>
      </c>
      <c r="I166" s="4">
        <v>0.96204999999999996</v>
      </c>
      <c r="J166" s="4">
        <v>0.96823999999999999</v>
      </c>
      <c r="K166" s="4">
        <v>1.4017E-2</v>
      </c>
      <c r="L166" s="4">
        <v>1</v>
      </c>
    </row>
    <row r="167" spans="1:12" x14ac:dyDescent="0.3">
      <c r="A167" s="4" t="s">
        <v>104</v>
      </c>
      <c r="B167">
        <v>164</v>
      </c>
      <c r="C167">
        <v>0.66161000000000003</v>
      </c>
      <c r="D167">
        <v>-0.59594999999999998</v>
      </c>
      <c r="F167" s="4">
        <v>-2.0569999999999999</v>
      </c>
      <c r="G167" s="4">
        <v>5.5362000000000001E-2</v>
      </c>
      <c r="H167" s="4">
        <v>1.2567999999999999</v>
      </c>
      <c r="I167" s="4">
        <v>0.65493999999999997</v>
      </c>
      <c r="J167" s="4">
        <v>0.1333</v>
      </c>
      <c r="K167" s="4">
        <v>0.87517</v>
      </c>
      <c r="L167" s="4">
        <v>0.78200000000000003</v>
      </c>
    </row>
    <row r="168" spans="1:12" x14ac:dyDescent="0.3">
      <c r="A168" s="4" t="s">
        <v>105</v>
      </c>
      <c r="B168">
        <v>165</v>
      </c>
      <c r="C168">
        <v>0.98275000000000001</v>
      </c>
      <c r="D168">
        <v>-2.5097000000000001E-2</v>
      </c>
      <c r="F168" s="4">
        <v>-8.1125000000000003E-2</v>
      </c>
      <c r="G168" s="4">
        <v>0.93628999999999996</v>
      </c>
      <c r="H168" s="4">
        <v>2.8590000000000001E-2</v>
      </c>
      <c r="I168" s="4">
        <v>0.96204999999999996</v>
      </c>
      <c r="J168" s="4">
        <v>1</v>
      </c>
      <c r="K168" s="4">
        <v>0</v>
      </c>
      <c r="L168" s="4">
        <v>1</v>
      </c>
    </row>
    <row r="169" spans="1:12" x14ac:dyDescent="0.3">
      <c r="A169" s="4" t="s">
        <v>106</v>
      </c>
      <c r="B169">
        <v>166</v>
      </c>
      <c r="C169">
        <v>1.2583</v>
      </c>
      <c r="D169">
        <v>0.33150000000000002</v>
      </c>
      <c r="F169" s="4">
        <v>1.5238</v>
      </c>
      <c r="G169" s="4">
        <v>0.14595</v>
      </c>
      <c r="H169" s="4">
        <v>0.83577999999999997</v>
      </c>
      <c r="I169" s="4">
        <v>0.65493999999999997</v>
      </c>
      <c r="J169" s="4">
        <v>0.15640000000000001</v>
      </c>
      <c r="K169" s="4">
        <v>0.80576000000000003</v>
      </c>
      <c r="L169" s="4">
        <v>0.78200000000000003</v>
      </c>
    </row>
    <row r="170" spans="1:12" x14ac:dyDescent="0.3">
      <c r="A170" s="4" t="s">
        <v>107</v>
      </c>
      <c r="B170">
        <v>167</v>
      </c>
      <c r="C170">
        <v>1.0640000000000001</v>
      </c>
      <c r="D170">
        <v>8.9479000000000003E-2</v>
      </c>
      <c r="F170" s="4">
        <v>1.8504</v>
      </c>
      <c r="G170" s="4">
        <v>8.1715999999999997E-2</v>
      </c>
      <c r="H170" s="4">
        <v>1.0876999999999999</v>
      </c>
      <c r="I170" s="4">
        <v>0.65493999999999997</v>
      </c>
      <c r="J170" s="4">
        <v>6.5254000000000006E-2</v>
      </c>
      <c r="K170" s="4">
        <v>1.1854</v>
      </c>
      <c r="L170" s="4">
        <v>0.69091999999999998</v>
      </c>
    </row>
    <row r="171" spans="1:12" x14ac:dyDescent="0.3">
      <c r="A171" s="4" t="s">
        <v>173</v>
      </c>
      <c r="B171">
        <v>168</v>
      </c>
      <c r="C171">
        <v>1.1156999999999999</v>
      </c>
      <c r="D171">
        <v>0.15790999999999999</v>
      </c>
      <c r="F171" s="4">
        <v>0.93011999999999995</v>
      </c>
      <c r="G171" s="4">
        <v>0.36532999999999999</v>
      </c>
      <c r="H171" s="4">
        <v>0.43731999999999999</v>
      </c>
      <c r="I171" s="4">
        <v>0.86050000000000004</v>
      </c>
      <c r="J171" s="4">
        <v>0.27750999999999998</v>
      </c>
      <c r="K171" s="4">
        <v>0.55671999999999999</v>
      </c>
      <c r="L171" s="4">
        <v>0.93130999999999997</v>
      </c>
    </row>
    <row r="172" spans="1:12" x14ac:dyDescent="0.3">
      <c r="A172" s="4" t="s">
        <v>174</v>
      </c>
      <c r="B172">
        <v>169</v>
      </c>
      <c r="C172">
        <v>1.2670999999999999</v>
      </c>
      <c r="D172">
        <v>0.34156999999999998</v>
      </c>
      <c r="F172" s="4">
        <v>2.2418999999999998</v>
      </c>
      <c r="G172" s="4">
        <v>3.8601000000000003E-2</v>
      </c>
      <c r="H172" s="4">
        <v>1.4134</v>
      </c>
      <c r="I172" s="4">
        <v>0.63165000000000004</v>
      </c>
      <c r="J172" s="4">
        <v>3.4986999999999997E-2</v>
      </c>
      <c r="K172" s="4">
        <v>1.4560999999999999</v>
      </c>
      <c r="L172" s="4">
        <v>0.52480000000000004</v>
      </c>
    </row>
    <row r="173" spans="1:12" x14ac:dyDescent="0.3">
      <c r="A173" s="4" t="s">
        <v>175</v>
      </c>
      <c r="B173">
        <v>170</v>
      </c>
      <c r="C173">
        <v>1.0424</v>
      </c>
      <c r="D173">
        <v>5.9896999999999999E-2</v>
      </c>
      <c r="F173" s="4">
        <v>0.65393999999999997</v>
      </c>
      <c r="G173" s="4">
        <v>0.52190000000000003</v>
      </c>
      <c r="H173" s="4">
        <v>0.28242</v>
      </c>
      <c r="I173" s="4">
        <v>0.87605999999999995</v>
      </c>
      <c r="J173" s="4">
        <v>0.96823999999999999</v>
      </c>
      <c r="K173" s="4">
        <v>1.4017E-2</v>
      </c>
      <c r="L173" s="4">
        <v>1</v>
      </c>
    </row>
    <row r="174" spans="1:12" x14ac:dyDescent="0.3">
      <c r="A174" s="4" t="s">
        <v>176</v>
      </c>
      <c r="B174">
        <v>171</v>
      </c>
      <c r="C174">
        <v>1.0278</v>
      </c>
      <c r="D174">
        <v>3.9602999999999999E-2</v>
      </c>
      <c r="F174" s="4">
        <v>0.41060000000000002</v>
      </c>
      <c r="G174" s="4">
        <v>0.6865</v>
      </c>
      <c r="H174" s="4">
        <v>0.16336000000000001</v>
      </c>
      <c r="I174" s="4">
        <v>0.8821</v>
      </c>
      <c r="J174" s="4">
        <v>0.60377999999999998</v>
      </c>
      <c r="K174" s="4">
        <v>0.21912000000000001</v>
      </c>
      <c r="L174" s="4">
        <v>0.94504999999999995</v>
      </c>
    </row>
    <row r="175" spans="1:12" x14ac:dyDescent="0.3">
      <c r="A175" s="4" t="s">
        <v>177</v>
      </c>
      <c r="B175">
        <v>172</v>
      </c>
      <c r="C175">
        <v>1.0723</v>
      </c>
      <c r="D175">
        <v>0.10063999999999999</v>
      </c>
      <c r="F175" s="4">
        <v>1.4034</v>
      </c>
      <c r="G175" s="4">
        <v>0.17849000000000001</v>
      </c>
      <c r="H175" s="4">
        <v>0.74838000000000005</v>
      </c>
      <c r="I175" s="4">
        <v>0.66771000000000003</v>
      </c>
      <c r="J175" s="4">
        <v>0.44696999999999998</v>
      </c>
      <c r="K175" s="4">
        <v>0.34971999999999998</v>
      </c>
      <c r="L175" s="4">
        <v>0.93130999999999997</v>
      </c>
    </row>
    <row r="176" spans="1:12" x14ac:dyDescent="0.3">
      <c r="A176" s="4" t="s">
        <v>178</v>
      </c>
      <c r="B176">
        <v>173</v>
      </c>
      <c r="C176">
        <v>0.99358000000000002</v>
      </c>
      <c r="D176">
        <v>-9.2873000000000001E-3</v>
      </c>
      <c r="F176" s="4">
        <v>-0.16522000000000001</v>
      </c>
      <c r="G176" s="4">
        <v>0.87072000000000005</v>
      </c>
      <c r="H176" s="4">
        <v>6.0121000000000001E-2</v>
      </c>
      <c r="I176" s="4">
        <v>0.96204999999999996</v>
      </c>
      <c r="J176" s="4">
        <v>0.84211000000000003</v>
      </c>
      <c r="K176" s="4">
        <v>7.4634000000000006E-2</v>
      </c>
      <c r="L176" s="4">
        <v>1</v>
      </c>
    </row>
    <row r="177" spans="1:12" x14ac:dyDescent="0.3">
      <c r="A177" s="4" t="s">
        <v>179</v>
      </c>
      <c r="B177">
        <v>174</v>
      </c>
      <c r="C177">
        <v>0.91791</v>
      </c>
      <c r="D177">
        <v>-0.12358</v>
      </c>
      <c r="F177" s="4">
        <v>-0.26374999999999998</v>
      </c>
      <c r="G177" s="4">
        <v>0.79513999999999996</v>
      </c>
      <c r="H177" s="4">
        <v>9.9557000000000007E-2</v>
      </c>
      <c r="I177" s="4">
        <v>0.92937999999999998</v>
      </c>
      <c r="J177" s="4">
        <v>0.78019000000000005</v>
      </c>
      <c r="K177" s="4">
        <v>0.10780000000000001</v>
      </c>
      <c r="L177" s="4">
        <v>1</v>
      </c>
    </row>
    <row r="178" spans="1:12" x14ac:dyDescent="0.3">
      <c r="A178" s="4" t="s">
        <v>180</v>
      </c>
      <c r="B178">
        <v>175</v>
      </c>
      <c r="C178">
        <v>1.1205000000000001</v>
      </c>
      <c r="D178">
        <v>0.16419</v>
      </c>
      <c r="F178" s="4">
        <v>1.7250000000000001</v>
      </c>
      <c r="G178" s="4">
        <v>0.10265000000000001</v>
      </c>
      <c r="H178" s="4">
        <v>0.98863000000000001</v>
      </c>
      <c r="I178" s="4">
        <v>0.65493999999999997</v>
      </c>
      <c r="J178" s="4">
        <v>0.18232000000000001</v>
      </c>
      <c r="K178" s="4">
        <v>0.73916999999999999</v>
      </c>
      <c r="L178" s="4">
        <v>0.82042000000000004</v>
      </c>
    </row>
    <row r="179" spans="1:12" x14ac:dyDescent="0.3">
      <c r="A179" s="4" t="s">
        <v>108</v>
      </c>
      <c r="B179">
        <v>176</v>
      </c>
      <c r="C179">
        <v>1.0448999999999999</v>
      </c>
      <c r="D179">
        <v>6.3335000000000002E-2</v>
      </c>
      <c r="F179" s="4">
        <v>0.52207000000000003</v>
      </c>
      <c r="G179" s="4">
        <v>0.60836000000000001</v>
      </c>
      <c r="H179" s="4">
        <v>0.21584</v>
      </c>
      <c r="I179" s="4">
        <v>0.87605999999999995</v>
      </c>
      <c r="J179" s="4">
        <v>0.96823999999999999</v>
      </c>
      <c r="K179" s="4">
        <v>1.4017E-2</v>
      </c>
      <c r="L179" s="4">
        <v>1</v>
      </c>
    </row>
    <row r="180" spans="1:12" x14ac:dyDescent="0.3">
      <c r="A180" s="4" t="s">
        <v>109</v>
      </c>
      <c r="B180">
        <v>177</v>
      </c>
      <c r="C180">
        <v>1.167</v>
      </c>
      <c r="D180">
        <v>0.22284000000000001</v>
      </c>
      <c r="F180" s="4">
        <v>1.0381</v>
      </c>
      <c r="G180" s="4">
        <v>0.31375999999999998</v>
      </c>
      <c r="H180" s="4">
        <v>0.50339999999999996</v>
      </c>
      <c r="I180" s="4">
        <v>0.83584000000000003</v>
      </c>
      <c r="J180" s="4">
        <v>0.15640000000000001</v>
      </c>
      <c r="K180" s="4">
        <v>0.80576000000000003</v>
      </c>
      <c r="L180" s="4">
        <v>0.78200000000000003</v>
      </c>
    </row>
    <row r="181" spans="1:12" x14ac:dyDescent="0.3">
      <c r="A181" s="4" t="s">
        <v>110</v>
      </c>
      <c r="B181">
        <v>178</v>
      </c>
      <c r="C181">
        <v>0.95201999999999998</v>
      </c>
      <c r="D181">
        <v>-7.0939000000000002E-2</v>
      </c>
      <c r="F181" s="4">
        <v>-0.10519000000000001</v>
      </c>
      <c r="G181" s="4">
        <v>0.91746000000000005</v>
      </c>
      <c r="H181" s="4">
        <v>3.7413000000000002E-2</v>
      </c>
      <c r="I181" s="4">
        <v>0.96204999999999996</v>
      </c>
      <c r="J181" s="4">
        <v>1</v>
      </c>
      <c r="K181" s="4">
        <v>0</v>
      </c>
      <c r="L181" s="4">
        <v>1</v>
      </c>
    </row>
    <row r="182" spans="1:12" x14ac:dyDescent="0.3">
      <c r="A182" s="4" t="s">
        <v>111</v>
      </c>
      <c r="B182">
        <v>179</v>
      </c>
      <c r="C182">
        <v>1.1013999999999999</v>
      </c>
      <c r="D182">
        <v>0.13938</v>
      </c>
      <c r="F182" s="4">
        <v>1.524</v>
      </c>
      <c r="G182" s="4">
        <v>0.14588999999999999</v>
      </c>
      <c r="H182" s="4">
        <v>0.83597999999999995</v>
      </c>
      <c r="I182" s="4">
        <v>0.65493999999999997</v>
      </c>
      <c r="J182" s="4">
        <v>0.31537999999999999</v>
      </c>
      <c r="K182" s="4">
        <v>0.50117</v>
      </c>
      <c r="L182" s="4">
        <v>0.93130999999999997</v>
      </c>
    </row>
    <row r="183" spans="1:12" x14ac:dyDescent="0.3">
      <c r="A183" s="4" t="s">
        <v>112</v>
      </c>
      <c r="B183">
        <v>180</v>
      </c>
      <c r="C183">
        <v>0.95221</v>
      </c>
      <c r="D183">
        <v>-7.0650000000000004E-2</v>
      </c>
      <c r="F183" s="4">
        <v>-0.80883000000000005</v>
      </c>
      <c r="G183" s="4">
        <v>0.42979000000000001</v>
      </c>
      <c r="H183" s="4">
        <v>0.36674000000000001</v>
      </c>
      <c r="I183" s="4">
        <v>0.87605999999999995</v>
      </c>
      <c r="J183" s="4">
        <v>0.54896</v>
      </c>
      <c r="K183" s="4">
        <v>0.26046000000000002</v>
      </c>
      <c r="L183" s="4">
        <v>0.94108000000000003</v>
      </c>
    </row>
  </sheetData>
  <autoFilter ref="B3:D3" xr:uid="{00000000-0009-0000-0000-000000000000}">
    <sortState xmlns:xlrd2="http://schemas.microsoft.com/office/spreadsheetml/2017/richdata2" ref="B4:D183">
      <sortCondition ref="B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2"/>
  <sheetViews>
    <sheetView workbookViewId="0">
      <selection activeCell="A3" sqref="A3:A182"/>
    </sheetView>
  </sheetViews>
  <sheetFormatPr defaultRowHeight="14.4" x14ac:dyDescent="0.3"/>
  <cols>
    <col min="1" max="1" width="31.88671875" customWidth="1"/>
    <col min="3" max="3" width="13.21875" customWidth="1"/>
    <col min="4" max="4" width="14.33203125" customWidth="1"/>
  </cols>
  <sheetData>
    <row r="1" spans="1:16" x14ac:dyDescent="0.3">
      <c r="F1" t="s">
        <v>181</v>
      </c>
      <c r="L1" t="s">
        <v>189</v>
      </c>
    </row>
    <row r="2" spans="1:16" x14ac:dyDescent="0.3">
      <c r="B2" s="4"/>
      <c r="C2" s="4" t="s">
        <v>0</v>
      </c>
      <c r="D2" s="4" t="s">
        <v>1</v>
      </c>
      <c r="F2" s="4"/>
      <c r="G2" s="4" t="s">
        <v>188</v>
      </c>
      <c r="H2" s="4" t="s">
        <v>187</v>
      </c>
      <c r="I2" s="4" t="e">
        <f>-LOG10(p)</f>
        <v>#NAME?</v>
      </c>
      <c r="J2" s="4" t="s">
        <v>185</v>
      </c>
      <c r="L2" s="4"/>
      <c r="M2" s="4" t="s">
        <v>190</v>
      </c>
      <c r="N2" s="4" t="s">
        <v>187</v>
      </c>
      <c r="O2" s="4" t="e">
        <f>-LOG10(p)</f>
        <v>#NAME?</v>
      </c>
      <c r="P2" s="4" t="s">
        <v>185</v>
      </c>
    </row>
    <row r="3" spans="1:16" x14ac:dyDescent="0.3">
      <c r="A3" s="4" t="s">
        <v>113</v>
      </c>
      <c r="B3" s="4">
        <v>1</v>
      </c>
      <c r="C3" s="4">
        <v>1.3224</v>
      </c>
      <c r="D3" s="4">
        <v>0.40311999999999998</v>
      </c>
      <c r="F3" s="4">
        <v>1</v>
      </c>
      <c r="G3" s="4">
        <v>0.93871000000000004</v>
      </c>
      <c r="H3" s="4">
        <v>0.35807</v>
      </c>
      <c r="I3" s="4">
        <v>0.44602999999999998</v>
      </c>
      <c r="J3" s="4">
        <v>0.86628000000000005</v>
      </c>
      <c r="L3" s="4">
        <v>1</v>
      </c>
      <c r="M3" s="4">
        <v>98</v>
      </c>
      <c r="N3" s="4">
        <v>0.14316999999999999</v>
      </c>
      <c r="O3" s="4">
        <v>0.84414999999999996</v>
      </c>
      <c r="P3" s="4">
        <v>0.65935999999999995</v>
      </c>
    </row>
    <row r="4" spans="1:16" x14ac:dyDescent="0.3">
      <c r="A4" s="4" t="s">
        <v>114</v>
      </c>
      <c r="B4" s="4">
        <v>2</v>
      </c>
      <c r="C4" s="4">
        <v>1.0274000000000001</v>
      </c>
      <c r="D4" s="4">
        <v>3.8979E-2</v>
      </c>
      <c r="F4" s="4">
        <v>2</v>
      </c>
      <c r="G4" s="4">
        <v>0.34520000000000001</v>
      </c>
      <c r="H4" s="4">
        <v>0.73321999999999998</v>
      </c>
      <c r="I4" s="4">
        <v>0.13477</v>
      </c>
      <c r="J4" s="4">
        <v>0.93208000000000002</v>
      </c>
      <c r="L4" s="4">
        <v>2</v>
      </c>
      <c r="M4" s="4">
        <v>75</v>
      </c>
      <c r="N4" s="4">
        <v>0.88739000000000001</v>
      </c>
      <c r="O4" s="4">
        <v>5.1887000000000003E-2</v>
      </c>
      <c r="P4" s="4">
        <v>0.95077</v>
      </c>
    </row>
    <row r="5" spans="1:16" x14ac:dyDescent="0.3">
      <c r="A5" s="4" t="s">
        <v>116</v>
      </c>
      <c r="B5" s="4">
        <v>3</v>
      </c>
      <c r="C5" s="4">
        <v>1.1832</v>
      </c>
      <c r="D5" s="4">
        <v>0.24267</v>
      </c>
      <c r="F5" s="4">
        <v>3</v>
      </c>
      <c r="G5" s="4">
        <v>1.1883999999999999</v>
      </c>
      <c r="H5" s="4">
        <v>0.24732999999999999</v>
      </c>
      <c r="I5" s="4">
        <v>0.60672000000000004</v>
      </c>
      <c r="J5" s="4">
        <v>0.80993999999999999</v>
      </c>
      <c r="L5" s="4">
        <v>3</v>
      </c>
      <c r="M5" s="4">
        <v>93</v>
      </c>
      <c r="N5" s="4">
        <v>0.24152000000000001</v>
      </c>
      <c r="O5" s="4">
        <v>0.61704000000000003</v>
      </c>
      <c r="P5" s="4">
        <v>0.69006999999999996</v>
      </c>
    </row>
    <row r="6" spans="1:16" x14ac:dyDescent="0.3">
      <c r="A6" s="4" t="s">
        <v>118</v>
      </c>
      <c r="B6" s="4">
        <v>4</v>
      </c>
      <c r="C6" s="4">
        <v>0.82716000000000001</v>
      </c>
      <c r="D6" s="4">
        <v>-0.27374999999999999</v>
      </c>
      <c r="F6" s="4">
        <v>4</v>
      </c>
      <c r="G6" s="4">
        <v>-1.244</v>
      </c>
      <c r="H6" s="4">
        <v>0.2266</v>
      </c>
      <c r="I6" s="4">
        <v>0.64473999999999998</v>
      </c>
      <c r="J6" s="4">
        <v>0.80993999999999999</v>
      </c>
      <c r="L6" s="4">
        <v>4</v>
      </c>
      <c r="M6" s="4">
        <v>49</v>
      </c>
      <c r="N6" s="4">
        <v>0.19781000000000001</v>
      </c>
      <c r="O6" s="4">
        <v>0.70376000000000005</v>
      </c>
      <c r="P6" s="4">
        <v>0.65935999999999995</v>
      </c>
    </row>
    <row r="7" spans="1:16" x14ac:dyDescent="0.3">
      <c r="A7" s="4" t="s">
        <v>119</v>
      </c>
      <c r="B7" s="4">
        <v>5</v>
      </c>
      <c r="C7" s="4">
        <v>0.95106999999999997</v>
      </c>
      <c r="D7" s="4">
        <v>-7.2376999999999997E-2</v>
      </c>
      <c r="F7" s="4">
        <v>5</v>
      </c>
      <c r="G7" s="4">
        <v>-0.82723000000000002</v>
      </c>
      <c r="H7" s="4">
        <v>0.41699000000000003</v>
      </c>
      <c r="I7" s="4">
        <v>0.37988</v>
      </c>
      <c r="J7" s="4">
        <v>0.86628000000000005</v>
      </c>
      <c r="L7" s="4">
        <v>5</v>
      </c>
      <c r="M7" s="4">
        <v>66</v>
      </c>
      <c r="N7" s="4">
        <v>0.75527999999999995</v>
      </c>
      <c r="O7" s="4">
        <v>0.12189</v>
      </c>
      <c r="P7" s="4">
        <v>0.93759000000000003</v>
      </c>
    </row>
    <row r="8" spans="1:16" x14ac:dyDescent="0.3">
      <c r="A8" s="4" t="s">
        <v>120</v>
      </c>
      <c r="B8" s="4">
        <v>6</v>
      </c>
      <c r="C8" s="4">
        <v>0.93403999999999998</v>
      </c>
      <c r="D8" s="4">
        <v>-9.8450999999999997E-2</v>
      </c>
      <c r="F8" s="4">
        <v>6</v>
      </c>
      <c r="G8" s="4">
        <v>-2.2875000000000001</v>
      </c>
      <c r="H8" s="4">
        <v>3.2145E-2</v>
      </c>
      <c r="I8" s="4">
        <v>1.4928999999999999</v>
      </c>
      <c r="J8" s="4">
        <v>0.39133000000000001</v>
      </c>
      <c r="L8" s="4">
        <v>6</v>
      </c>
      <c r="M8" s="4">
        <v>36</v>
      </c>
      <c r="N8" s="4">
        <v>3.8720999999999998E-2</v>
      </c>
      <c r="O8" s="4">
        <v>1.4120999999999999</v>
      </c>
      <c r="P8" s="4">
        <v>0.40411999999999998</v>
      </c>
    </row>
    <row r="9" spans="1:16" x14ac:dyDescent="0.3">
      <c r="A9" s="4" t="s">
        <v>2</v>
      </c>
      <c r="B9" s="4">
        <v>7</v>
      </c>
      <c r="C9" s="4">
        <v>0.82713999999999999</v>
      </c>
      <c r="D9" s="4">
        <v>-0.27379999999999999</v>
      </c>
      <c r="F9" s="4">
        <v>7</v>
      </c>
      <c r="G9" s="4">
        <v>-1.1575</v>
      </c>
      <c r="H9" s="4">
        <v>0.25946999999999998</v>
      </c>
      <c r="I9" s="4">
        <v>0.58591000000000004</v>
      </c>
      <c r="J9" s="4">
        <v>0.80993999999999999</v>
      </c>
      <c r="L9" s="4">
        <v>7</v>
      </c>
      <c r="M9" s="4">
        <v>49</v>
      </c>
      <c r="N9" s="4">
        <v>0.19781000000000001</v>
      </c>
      <c r="O9" s="4">
        <v>0.70376000000000005</v>
      </c>
      <c r="P9" s="4">
        <v>0.65935999999999995</v>
      </c>
    </row>
    <row r="10" spans="1:16" x14ac:dyDescent="0.3">
      <c r="A10" s="4" t="s">
        <v>121</v>
      </c>
      <c r="B10" s="4">
        <v>8</v>
      </c>
      <c r="C10" s="4">
        <v>1.3452</v>
      </c>
      <c r="D10" s="4">
        <v>0.42784</v>
      </c>
      <c r="F10" s="4">
        <v>8</v>
      </c>
      <c r="G10" s="4">
        <v>1.7302</v>
      </c>
      <c r="H10" s="4">
        <v>9.7600999999999993E-2</v>
      </c>
      <c r="I10" s="4">
        <v>1.0105</v>
      </c>
      <c r="J10" s="4">
        <v>0.56671000000000005</v>
      </c>
      <c r="L10" s="4">
        <v>8</v>
      </c>
      <c r="M10" s="4">
        <v>93</v>
      </c>
      <c r="N10" s="4">
        <v>0.24152000000000001</v>
      </c>
      <c r="O10" s="4">
        <v>0.61704000000000003</v>
      </c>
      <c r="P10" s="4">
        <v>0.69006999999999996</v>
      </c>
    </row>
    <row r="11" spans="1:16" x14ac:dyDescent="0.3">
      <c r="A11" s="4" t="s">
        <v>3</v>
      </c>
      <c r="B11" s="4">
        <v>9</v>
      </c>
      <c r="C11" s="4">
        <v>1.004</v>
      </c>
      <c r="D11" s="4">
        <v>5.7911999999999998E-3</v>
      </c>
      <c r="F11" s="4">
        <v>9</v>
      </c>
      <c r="G11" s="4">
        <v>0.1686</v>
      </c>
      <c r="H11" s="4">
        <v>0.86765000000000003</v>
      </c>
      <c r="I11" s="4">
        <v>6.1654E-2</v>
      </c>
      <c r="J11" s="4">
        <v>0.94821</v>
      </c>
      <c r="L11" s="4">
        <v>9</v>
      </c>
      <c r="M11" s="4">
        <v>68</v>
      </c>
      <c r="N11" s="4">
        <v>0.84284000000000003</v>
      </c>
      <c r="O11" s="4">
        <v>7.4257000000000004E-2</v>
      </c>
      <c r="P11" s="4">
        <v>0.95077</v>
      </c>
    </row>
    <row r="12" spans="1:16" x14ac:dyDescent="0.3">
      <c r="A12" s="4" t="s">
        <v>122</v>
      </c>
      <c r="B12" s="4">
        <v>10</v>
      </c>
      <c r="C12" s="4">
        <v>1.1015999999999999</v>
      </c>
      <c r="D12" s="4">
        <v>0.13955999999999999</v>
      </c>
      <c r="F12" s="4">
        <v>10</v>
      </c>
      <c r="G12" s="4">
        <v>2.2103000000000002</v>
      </c>
      <c r="H12" s="4">
        <v>3.7788000000000002E-2</v>
      </c>
      <c r="I12" s="4">
        <v>1.4226000000000001</v>
      </c>
      <c r="J12" s="4">
        <v>0.40011000000000002</v>
      </c>
      <c r="L12" s="4">
        <v>10</v>
      </c>
      <c r="M12" s="4">
        <v>108</v>
      </c>
      <c r="N12" s="4">
        <v>3.8720999999999998E-2</v>
      </c>
      <c r="O12" s="4">
        <v>1.4120999999999999</v>
      </c>
      <c r="P12" s="4">
        <v>0.40411999999999998</v>
      </c>
    </row>
    <row r="13" spans="1:16" x14ac:dyDescent="0.3">
      <c r="A13" s="4" t="s">
        <v>4</v>
      </c>
      <c r="B13" s="4">
        <v>11</v>
      </c>
      <c r="C13" s="4">
        <v>1.1440999999999999</v>
      </c>
      <c r="D13" s="4">
        <v>0.19423000000000001</v>
      </c>
      <c r="F13" s="4">
        <v>11</v>
      </c>
      <c r="G13" s="4">
        <v>2.0196000000000001</v>
      </c>
      <c r="H13" s="4">
        <v>5.577E-2</v>
      </c>
      <c r="I13" s="4">
        <v>1.2536</v>
      </c>
      <c r="J13" s="4">
        <v>0.45629999999999998</v>
      </c>
      <c r="L13" s="4">
        <v>11</v>
      </c>
      <c r="M13" s="4">
        <v>105</v>
      </c>
      <c r="N13" s="4">
        <v>5.9657000000000002E-2</v>
      </c>
      <c r="O13" s="4">
        <v>1.2242999999999999</v>
      </c>
      <c r="P13" s="4">
        <v>0.41300999999999999</v>
      </c>
    </row>
    <row r="14" spans="1:16" x14ac:dyDescent="0.3">
      <c r="A14" s="4" t="s">
        <v>5</v>
      </c>
      <c r="B14" s="4">
        <v>12</v>
      </c>
      <c r="C14" s="4">
        <v>0.82872999999999997</v>
      </c>
      <c r="D14" s="4">
        <v>-0.27102999999999999</v>
      </c>
      <c r="F14" s="4">
        <v>12</v>
      </c>
      <c r="G14" s="4">
        <v>-1.1258999999999999</v>
      </c>
      <c r="H14" s="4">
        <v>0.27232000000000001</v>
      </c>
      <c r="I14" s="4">
        <v>0.56491000000000002</v>
      </c>
      <c r="J14" s="4">
        <v>0.80993999999999999</v>
      </c>
      <c r="L14" s="4">
        <v>12</v>
      </c>
      <c r="M14" s="4">
        <v>51</v>
      </c>
      <c r="N14" s="4">
        <v>0.24152000000000001</v>
      </c>
      <c r="O14" s="4">
        <v>0.61704000000000003</v>
      </c>
      <c r="P14" s="4">
        <v>0.69006999999999996</v>
      </c>
    </row>
    <row r="15" spans="1:16" x14ac:dyDescent="0.3">
      <c r="A15" s="4" t="s">
        <v>6</v>
      </c>
      <c r="B15" s="4">
        <v>13</v>
      </c>
      <c r="C15" s="4">
        <v>1.0184</v>
      </c>
      <c r="D15" s="4">
        <v>2.6284999999999999E-2</v>
      </c>
      <c r="F15" s="4">
        <v>13</v>
      </c>
      <c r="G15" s="4">
        <v>0.13836999999999999</v>
      </c>
      <c r="H15" s="4">
        <v>0.89120999999999995</v>
      </c>
      <c r="I15" s="4">
        <v>5.0021999999999997E-2</v>
      </c>
      <c r="J15" s="4">
        <v>0.94821</v>
      </c>
      <c r="L15" s="4">
        <v>13</v>
      </c>
      <c r="M15" s="4">
        <v>81</v>
      </c>
      <c r="N15" s="4">
        <v>0.62973000000000001</v>
      </c>
      <c r="O15" s="4">
        <v>0.20085</v>
      </c>
      <c r="P15" s="4">
        <v>0.93759000000000003</v>
      </c>
    </row>
    <row r="16" spans="1:16" x14ac:dyDescent="0.3">
      <c r="A16" s="4" t="s">
        <v>7</v>
      </c>
      <c r="B16" s="4">
        <v>14</v>
      </c>
      <c r="C16" s="4">
        <v>1.0079</v>
      </c>
      <c r="D16" s="4">
        <v>1.1375E-2</v>
      </c>
      <c r="F16" s="4">
        <v>14</v>
      </c>
      <c r="G16" s="4">
        <v>0.15346000000000001</v>
      </c>
      <c r="H16" s="4">
        <v>0.87944</v>
      </c>
      <c r="I16" s="4">
        <v>5.5794999999999997E-2</v>
      </c>
      <c r="J16" s="4">
        <v>0.94821</v>
      </c>
      <c r="L16" s="4">
        <v>14</v>
      </c>
      <c r="M16" s="4">
        <v>80</v>
      </c>
      <c r="N16" s="4">
        <v>0.67066000000000003</v>
      </c>
      <c r="O16" s="4">
        <v>0.17349999999999999</v>
      </c>
      <c r="P16" s="4">
        <v>0.93759000000000003</v>
      </c>
    </row>
    <row r="17" spans="1:16" x14ac:dyDescent="0.3">
      <c r="A17" s="4" t="s">
        <v>123</v>
      </c>
      <c r="B17" s="4">
        <v>15</v>
      </c>
      <c r="C17" s="4">
        <v>1.0557000000000001</v>
      </c>
      <c r="D17" s="4">
        <v>7.8212000000000004E-2</v>
      </c>
      <c r="F17" s="4">
        <v>15</v>
      </c>
      <c r="G17" s="4">
        <v>1.2277</v>
      </c>
      <c r="H17" s="4">
        <v>0.23255000000000001</v>
      </c>
      <c r="I17" s="4">
        <v>0.63348000000000004</v>
      </c>
      <c r="J17" s="4">
        <v>0.80993999999999999</v>
      </c>
      <c r="L17" s="4">
        <v>15</v>
      </c>
      <c r="M17" s="4">
        <v>88</v>
      </c>
      <c r="N17" s="4">
        <v>0.37769000000000003</v>
      </c>
      <c r="O17" s="4">
        <v>0.42287000000000002</v>
      </c>
      <c r="P17" s="4">
        <v>0.87158000000000002</v>
      </c>
    </row>
    <row r="18" spans="1:16" x14ac:dyDescent="0.3">
      <c r="A18" s="4" t="s">
        <v>124</v>
      </c>
      <c r="B18" s="4">
        <v>16</v>
      </c>
      <c r="C18" s="4">
        <v>1.0345</v>
      </c>
      <c r="D18" s="4">
        <v>4.8881000000000001E-2</v>
      </c>
      <c r="F18" s="4">
        <v>16</v>
      </c>
      <c r="G18" s="4">
        <v>0.56484999999999996</v>
      </c>
      <c r="H18" s="4">
        <v>0.57789000000000001</v>
      </c>
      <c r="I18" s="4">
        <v>0.23815</v>
      </c>
      <c r="J18" s="4">
        <v>0.88887000000000005</v>
      </c>
      <c r="L18" s="4">
        <v>16</v>
      </c>
      <c r="M18" s="4">
        <v>67</v>
      </c>
      <c r="N18" s="4">
        <v>0.79874999999999996</v>
      </c>
      <c r="O18" s="4">
        <v>9.7591999999999998E-2</v>
      </c>
      <c r="P18" s="4">
        <v>0.94588000000000005</v>
      </c>
    </row>
    <row r="19" spans="1:16" x14ac:dyDescent="0.3">
      <c r="A19" s="4" t="s">
        <v>8</v>
      </c>
      <c r="B19" s="4">
        <v>17</v>
      </c>
      <c r="C19" s="4">
        <v>0.96464000000000005</v>
      </c>
      <c r="D19" s="4">
        <v>-5.1936000000000003E-2</v>
      </c>
      <c r="F19" s="4">
        <v>17</v>
      </c>
      <c r="G19" s="4">
        <v>-0.68747000000000003</v>
      </c>
      <c r="H19" s="4">
        <v>0.49897000000000002</v>
      </c>
      <c r="I19" s="4">
        <v>0.30192999999999998</v>
      </c>
      <c r="J19" s="4">
        <v>0.86628000000000005</v>
      </c>
      <c r="L19" s="4">
        <v>17</v>
      </c>
      <c r="M19" s="4">
        <v>66</v>
      </c>
      <c r="N19" s="4">
        <v>0.75527999999999995</v>
      </c>
      <c r="O19" s="4">
        <v>0.12189</v>
      </c>
      <c r="P19" s="4">
        <v>0.93759000000000003</v>
      </c>
    </row>
    <row r="20" spans="1:16" x14ac:dyDescent="0.3">
      <c r="A20" s="4" t="s">
        <v>9</v>
      </c>
      <c r="B20" s="4">
        <v>18</v>
      </c>
      <c r="C20" s="4">
        <v>1.0597000000000001</v>
      </c>
      <c r="D20" s="4">
        <v>8.3626000000000006E-2</v>
      </c>
      <c r="F20" s="4">
        <v>18</v>
      </c>
      <c r="G20" s="4">
        <v>8.3651000000000003E-2</v>
      </c>
      <c r="H20" s="4">
        <v>0.93408999999999998</v>
      </c>
      <c r="I20" s="4">
        <v>2.9610999999999998E-2</v>
      </c>
      <c r="J20" s="4">
        <v>0.96077999999999997</v>
      </c>
      <c r="L20" s="4">
        <v>18</v>
      </c>
      <c r="M20" s="4">
        <v>75</v>
      </c>
      <c r="N20" s="4">
        <v>0.88739000000000001</v>
      </c>
      <c r="O20" s="4">
        <v>5.1887000000000003E-2</v>
      </c>
      <c r="P20" s="4">
        <v>0.95077</v>
      </c>
    </row>
    <row r="21" spans="1:16" x14ac:dyDescent="0.3">
      <c r="A21" s="4" t="s">
        <v>10</v>
      </c>
      <c r="B21" s="4">
        <v>19</v>
      </c>
      <c r="C21" s="4">
        <v>0.98148000000000002</v>
      </c>
      <c r="D21" s="4">
        <v>-2.6970999999999998E-2</v>
      </c>
      <c r="F21" s="4">
        <v>19</v>
      </c>
      <c r="G21" s="4">
        <v>-0.29447000000000001</v>
      </c>
      <c r="H21" s="4">
        <v>0.77115999999999996</v>
      </c>
      <c r="I21" s="4">
        <v>0.11286</v>
      </c>
      <c r="J21" s="4">
        <v>0.93208000000000002</v>
      </c>
      <c r="L21" s="4">
        <v>19</v>
      </c>
      <c r="M21" s="4">
        <v>66</v>
      </c>
      <c r="N21" s="4">
        <v>0.75527999999999995</v>
      </c>
      <c r="O21" s="4">
        <v>0.12189</v>
      </c>
      <c r="P21" s="4">
        <v>0.93759000000000003</v>
      </c>
    </row>
    <row r="22" spans="1:16" x14ac:dyDescent="0.3">
      <c r="A22" s="4" t="s">
        <v>125</v>
      </c>
      <c r="B22" s="4">
        <v>20</v>
      </c>
      <c r="C22" s="4">
        <v>0.84106999999999998</v>
      </c>
      <c r="D22" s="4">
        <v>-0.24970000000000001</v>
      </c>
      <c r="F22" s="4">
        <v>20</v>
      </c>
      <c r="G22" s="4">
        <v>-0.35875000000000001</v>
      </c>
      <c r="H22" s="4">
        <v>0.72319999999999995</v>
      </c>
      <c r="I22" s="4">
        <v>0.14074</v>
      </c>
      <c r="J22" s="4">
        <v>0.93208000000000002</v>
      </c>
      <c r="L22" s="4">
        <v>20</v>
      </c>
      <c r="M22" s="4">
        <v>67</v>
      </c>
      <c r="N22" s="4">
        <v>0.79874999999999996</v>
      </c>
      <c r="O22" s="4">
        <v>9.7591999999999998E-2</v>
      </c>
      <c r="P22" s="4">
        <v>0.94588000000000005</v>
      </c>
    </row>
    <row r="23" spans="1:16" x14ac:dyDescent="0.3">
      <c r="A23" s="4" t="s">
        <v>117</v>
      </c>
      <c r="B23" s="4">
        <v>21</v>
      </c>
      <c r="C23" s="4">
        <v>0.85124</v>
      </c>
      <c r="D23" s="4">
        <v>-0.23236999999999999</v>
      </c>
      <c r="F23" s="4">
        <v>21</v>
      </c>
      <c r="G23" s="4">
        <v>-1.7413000000000001</v>
      </c>
      <c r="H23" s="4">
        <v>9.5591999999999996E-2</v>
      </c>
      <c r="I23" s="4">
        <v>1.0196000000000001</v>
      </c>
      <c r="J23" s="4">
        <v>0.56671000000000005</v>
      </c>
      <c r="L23" s="4">
        <v>21</v>
      </c>
      <c r="M23" s="4">
        <v>44</v>
      </c>
      <c r="N23" s="4">
        <v>0.1135</v>
      </c>
      <c r="O23" s="4">
        <v>0.94499999999999995</v>
      </c>
      <c r="P23" s="4">
        <v>0.60089000000000004</v>
      </c>
    </row>
    <row r="24" spans="1:16" x14ac:dyDescent="0.3">
      <c r="A24" s="4" t="s">
        <v>11</v>
      </c>
      <c r="B24" s="4">
        <v>22</v>
      </c>
      <c r="C24" s="4">
        <v>1.0685</v>
      </c>
      <c r="D24" s="4">
        <v>9.5585000000000003E-2</v>
      </c>
      <c r="F24" s="4">
        <v>22</v>
      </c>
      <c r="G24" s="4">
        <v>0.70099999999999996</v>
      </c>
      <c r="H24" s="4">
        <v>0.49064999999999998</v>
      </c>
      <c r="I24" s="4">
        <v>0.30923</v>
      </c>
      <c r="J24" s="4">
        <v>0.86628000000000005</v>
      </c>
      <c r="L24" s="4">
        <v>22</v>
      </c>
      <c r="M24" s="4">
        <v>88</v>
      </c>
      <c r="N24" s="4">
        <v>0.37769000000000003</v>
      </c>
      <c r="O24" s="4">
        <v>0.42287000000000002</v>
      </c>
      <c r="P24" s="4">
        <v>0.87158000000000002</v>
      </c>
    </row>
    <row r="25" spans="1:16" x14ac:dyDescent="0.3">
      <c r="A25" s="4" t="s">
        <v>12</v>
      </c>
      <c r="B25" s="4">
        <v>23</v>
      </c>
      <c r="C25" s="4">
        <v>0.87960000000000005</v>
      </c>
      <c r="D25" s="4">
        <v>-0.18509</v>
      </c>
      <c r="F25" s="4">
        <v>23</v>
      </c>
      <c r="G25" s="4">
        <v>-2.2806999999999999</v>
      </c>
      <c r="H25" s="4">
        <v>3.2611000000000001E-2</v>
      </c>
      <c r="I25" s="4">
        <v>1.4865999999999999</v>
      </c>
      <c r="J25" s="4">
        <v>0.39133000000000001</v>
      </c>
      <c r="L25" s="4">
        <v>23</v>
      </c>
      <c r="M25" s="4">
        <v>38</v>
      </c>
      <c r="N25" s="4">
        <v>5.1865000000000001E-2</v>
      </c>
      <c r="O25" s="4">
        <v>1.2850999999999999</v>
      </c>
      <c r="P25" s="4">
        <v>0.40589999999999998</v>
      </c>
    </row>
    <row r="26" spans="1:16" x14ac:dyDescent="0.3">
      <c r="A26" s="4" t="s">
        <v>13</v>
      </c>
      <c r="B26" s="4">
        <v>24</v>
      </c>
      <c r="C26" s="4">
        <v>1.427</v>
      </c>
      <c r="D26" s="4">
        <v>0.51293999999999995</v>
      </c>
      <c r="F26" s="4">
        <v>24</v>
      </c>
      <c r="G26" s="4">
        <v>1.3109</v>
      </c>
      <c r="H26" s="4">
        <v>0.20343</v>
      </c>
      <c r="I26" s="4">
        <v>0.69159000000000004</v>
      </c>
      <c r="J26" s="4">
        <v>0.80993999999999999</v>
      </c>
      <c r="L26" s="4">
        <v>24</v>
      </c>
      <c r="M26" s="4">
        <v>96</v>
      </c>
      <c r="N26" s="4">
        <v>0.17818000000000001</v>
      </c>
      <c r="O26" s="4">
        <v>0.74914000000000003</v>
      </c>
      <c r="P26" s="4">
        <v>0.65935999999999995</v>
      </c>
    </row>
    <row r="27" spans="1:16" x14ac:dyDescent="0.3">
      <c r="A27" s="4" t="s">
        <v>14</v>
      </c>
      <c r="B27" s="4">
        <v>25</v>
      </c>
      <c r="C27" s="4">
        <v>0.83901999999999999</v>
      </c>
      <c r="D27" s="4">
        <v>-0.25322</v>
      </c>
      <c r="F27" s="4">
        <v>25</v>
      </c>
      <c r="G27" s="4">
        <v>-1.6727000000000001</v>
      </c>
      <c r="H27" s="4">
        <v>0.10854999999999999</v>
      </c>
      <c r="I27" s="4">
        <v>0.96436999999999995</v>
      </c>
      <c r="J27" s="4">
        <v>0.59209000000000001</v>
      </c>
      <c r="L27" s="4">
        <v>25</v>
      </c>
      <c r="M27" s="4">
        <v>42</v>
      </c>
      <c r="N27" s="4">
        <v>8.8733999999999993E-2</v>
      </c>
      <c r="O27" s="4">
        <v>1.0519000000000001</v>
      </c>
      <c r="P27" s="4">
        <v>0.53239999999999998</v>
      </c>
    </row>
    <row r="28" spans="1:16" x14ac:dyDescent="0.3">
      <c r="A28" s="4" t="s">
        <v>15</v>
      </c>
      <c r="B28" s="4">
        <v>26</v>
      </c>
      <c r="C28" s="4">
        <v>1.0549999999999999</v>
      </c>
      <c r="D28" s="4">
        <v>7.7274999999999996E-2</v>
      </c>
      <c r="F28" s="4">
        <v>26</v>
      </c>
      <c r="G28" s="4">
        <v>1.306</v>
      </c>
      <c r="H28" s="4">
        <v>0.20505000000000001</v>
      </c>
      <c r="I28" s="4">
        <v>0.68813000000000002</v>
      </c>
      <c r="J28" s="4">
        <v>0.80993999999999999</v>
      </c>
      <c r="L28" s="4">
        <v>26</v>
      </c>
      <c r="M28" s="4">
        <v>88</v>
      </c>
      <c r="N28" s="4">
        <v>0.37769000000000003</v>
      </c>
      <c r="O28" s="4">
        <v>0.42287000000000002</v>
      </c>
      <c r="P28" s="4">
        <v>0.87158000000000002</v>
      </c>
    </row>
    <row r="29" spans="1:16" x14ac:dyDescent="0.3">
      <c r="A29" s="4" t="s">
        <v>16</v>
      </c>
      <c r="B29" s="4">
        <v>27</v>
      </c>
      <c r="C29" s="4">
        <v>0.91068000000000005</v>
      </c>
      <c r="D29" s="4">
        <v>-0.13497999999999999</v>
      </c>
      <c r="F29" s="4">
        <v>27</v>
      </c>
      <c r="G29" s="4">
        <v>-1.9746999999999999</v>
      </c>
      <c r="H29" s="4">
        <v>6.0979999999999999E-2</v>
      </c>
      <c r="I29" s="4">
        <v>1.2148000000000001</v>
      </c>
      <c r="J29" s="4">
        <v>0.47722999999999999</v>
      </c>
      <c r="L29" s="4">
        <v>27</v>
      </c>
      <c r="M29" s="4">
        <v>31</v>
      </c>
      <c r="N29" s="4">
        <v>1.7271000000000002E-2</v>
      </c>
      <c r="O29" s="4">
        <v>1.7626999999999999</v>
      </c>
      <c r="P29" s="4">
        <v>0.40411999999999998</v>
      </c>
    </row>
    <row r="30" spans="1:16" x14ac:dyDescent="0.3">
      <c r="A30" s="4" t="s">
        <v>17</v>
      </c>
      <c r="B30" s="4">
        <v>28</v>
      </c>
      <c r="C30" s="4">
        <v>1.1802999999999999</v>
      </c>
      <c r="D30" s="4">
        <v>0.23913999999999999</v>
      </c>
      <c r="F30" s="4">
        <v>28</v>
      </c>
      <c r="G30" s="4">
        <v>1.2525999999999999</v>
      </c>
      <c r="H30" s="4">
        <v>0.22348999999999999</v>
      </c>
      <c r="I30" s="4">
        <v>0.65073999999999999</v>
      </c>
      <c r="J30" s="4">
        <v>0.80993999999999999</v>
      </c>
      <c r="L30" s="4">
        <v>28</v>
      </c>
      <c r="M30" s="4">
        <v>95</v>
      </c>
      <c r="N30" s="4">
        <v>0.19781000000000001</v>
      </c>
      <c r="O30" s="4">
        <v>0.70376000000000005</v>
      </c>
      <c r="P30" s="4">
        <v>0.65935999999999995</v>
      </c>
    </row>
    <row r="31" spans="1:16" x14ac:dyDescent="0.3">
      <c r="A31" s="4" t="s">
        <v>18</v>
      </c>
      <c r="B31" s="4">
        <v>29</v>
      </c>
      <c r="C31" s="4">
        <v>1.0237000000000001</v>
      </c>
      <c r="D31" s="4">
        <v>3.3737999999999997E-2</v>
      </c>
      <c r="F31" s="4">
        <v>29</v>
      </c>
      <c r="G31" s="4">
        <v>0.76121000000000005</v>
      </c>
      <c r="H31" s="4">
        <v>0.45461000000000001</v>
      </c>
      <c r="I31" s="4">
        <v>0.34236</v>
      </c>
      <c r="J31" s="4">
        <v>0.86628000000000005</v>
      </c>
      <c r="L31" s="4">
        <v>29</v>
      </c>
      <c r="M31" s="4">
        <v>87</v>
      </c>
      <c r="N31" s="4">
        <v>0.40950999999999999</v>
      </c>
      <c r="O31" s="4">
        <v>0.38773999999999997</v>
      </c>
      <c r="P31" s="4">
        <v>0.90488000000000002</v>
      </c>
    </row>
    <row r="32" spans="1:16" x14ac:dyDescent="0.3">
      <c r="A32" s="4" t="s">
        <v>19</v>
      </c>
      <c r="B32" s="4">
        <v>30</v>
      </c>
      <c r="C32" s="4">
        <v>1.0334000000000001</v>
      </c>
      <c r="D32" s="4">
        <v>4.7405000000000003E-2</v>
      </c>
      <c r="F32" s="4">
        <v>30</v>
      </c>
      <c r="G32" s="4">
        <v>0.6069</v>
      </c>
      <c r="H32" s="4">
        <v>0.55013000000000001</v>
      </c>
      <c r="I32" s="4">
        <v>0.25953999999999999</v>
      </c>
      <c r="J32" s="4">
        <v>0.88887000000000005</v>
      </c>
      <c r="L32" s="4">
        <v>30</v>
      </c>
      <c r="M32" s="4">
        <v>84</v>
      </c>
      <c r="N32" s="4">
        <v>0.51371999999999995</v>
      </c>
      <c r="O32" s="4">
        <v>0.28927000000000003</v>
      </c>
      <c r="P32" s="4">
        <v>0.90656999999999999</v>
      </c>
    </row>
    <row r="33" spans="1:16" x14ac:dyDescent="0.3">
      <c r="A33" s="4" t="s">
        <v>20</v>
      </c>
      <c r="B33" s="4">
        <v>31</v>
      </c>
      <c r="C33" s="4">
        <v>1.1052</v>
      </c>
      <c r="D33" s="4">
        <v>0.14435000000000001</v>
      </c>
      <c r="F33" s="4">
        <v>31</v>
      </c>
      <c r="G33" s="4">
        <v>1.1346000000000001</v>
      </c>
      <c r="H33" s="4">
        <v>0.26877000000000001</v>
      </c>
      <c r="I33" s="4">
        <v>0.57060999999999995</v>
      </c>
      <c r="J33" s="4">
        <v>0.80993999999999999</v>
      </c>
      <c r="L33" s="4">
        <v>31</v>
      </c>
      <c r="M33" s="4">
        <v>106</v>
      </c>
      <c r="N33" s="4">
        <v>5.1865000000000001E-2</v>
      </c>
      <c r="O33" s="4">
        <v>1.2850999999999999</v>
      </c>
      <c r="P33" s="4">
        <v>0.40589999999999998</v>
      </c>
    </row>
    <row r="34" spans="1:16" x14ac:dyDescent="0.3">
      <c r="A34" s="4" t="s">
        <v>21</v>
      </c>
      <c r="B34" s="4">
        <v>32</v>
      </c>
      <c r="C34" s="4">
        <v>1.1791</v>
      </c>
      <c r="D34" s="4">
        <v>0.23763000000000001</v>
      </c>
      <c r="F34" s="4">
        <v>32</v>
      </c>
      <c r="G34" s="4">
        <v>2.3529</v>
      </c>
      <c r="H34" s="4">
        <v>2.7983999999999998E-2</v>
      </c>
      <c r="I34" s="4">
        <v>1.5530999999999999</v>
      </c>
      <c r="J34" s="4">
        <v>0.39133000000000001</v>
      </c>
      <c r="L34" s="4">
        <v>32</v>
      </c>
      <c r="M34" s="4">
        <v>112</v>
      </c>
      <c r="N34" s="4">
        <v>2.0489E-2</v>
      </c>
      <c r="O34" s="4">
        <v>1.6884999999999999</v>
      </c>
      <c r="P34" s="4">
        <v>0.40411999999999998</v>
      </c>
    </row>
    <row r="35" spans="1:16" x14ac:dyDescent="0.3">
      <c r="A35" s="4" t="s">
        <v>22</v>
      </c>
      <c r="B35" s="4">
        <v>33</v>
      </c>
      <c r="C35" s="4">
        <v>0.37946000000000002</v>
      </c>
      <c r="D35" s="4">
        <v>-1.3979999999999999</v>
      </c>
      <c r="F35" s="4">
        <v>33</v>
      </c>
      <c r="G35" s="4">
        <v>-2.4872000000000001</v>
      </c>
      <c r="H35" s="4">
        <v>2.0945999999999999E-2</v>
      </c>
      <c r="I35" s="4">
        <v>1.6789000000000001</v>
      </c>
      <c r="J35" s="4">
        <v>0.39133000000000001</v>
      </c>
      <c r="L35" s="4">
        <v>33</v>
      </c>
      <c r="M35" s="4">
        <v>27</v>
      </c>
      <c r="N35" s="4">
        <v>1.0029E-2</v>
      </c>
      <c r="O35" s="4">
        <v>1.9986999999999999</v>
      </c>
      <c r="P35" s="4">
        <v>0.36159999999999998</v>
      </c>
    </row>
    <row r="36" spans="1:16" x14ac:dyDescent="0.3">
      <c r="A36" s="4" t="s">
        <v>23</v>
      </c>
      <c r="B36" s="4">
        <v>34</v>
      </c>
      <c r="C36" s="4">
        <v>1.0085999999999999</v>
      </c>
      <c r="D36" s="4">
        <v>1.2392E-2</v>
      </c>
      <c r="F36" s="4">
        <v>34</v>
      </c>
      <c r="G36" s="4">
        <v>0.10372000000000001</v>
      </c>
      <c r="H36" s="4">
        <v>0.91832999999999998</v>
      </c>
      <c r="I36" s="4">
        <v>3.7002E-2</v>
      </c>
      <c r="J36" s="4">
        <v>0.95548999999999995</v>
      </c>
      <c r="L36" s="4">
        <v>34</v>
      </c>
      <c r="M36" s="4">
        <v>72</v>
      </c>
      <c r="N36" s="4">
        <v>1</v>
      </c>
      <c r="O36" s="4">
        <v>0</v>
      </c>
      <c r="P36" s="4">
        <v>1</v>
      </c>
    </row>
    <row r="37" spans="1:16" x14ac:dyDescent="0.3">
      <c r="A37" s="4" t="s">
        <v>126</v>
      </c>
      <c r="B37" s="4">
        <v>35</v>
      </c>
      <c r="C37" s="4">
        <v>1.0541</v>
      </c>
      <c r="D37" s="4">
        <v>7.5944999999999999E-2</v>
      </c>
      <c r="F37" s="4">
        <v>35</v>
      </c>
      <c r="G37" s="4">
        <v>2.0804999999999998</v>
      </c>
      <c r="H37" s="4">
        <v>4.9331E-2</v>
      </c>
      <c r="I37" s="4">
        <v>1.3069</v>
      </c>
      <c r="J37" s="4">
        <v>0.42283999999999999</v>
      </c>
      <c r="L37" s="4">
        <v>35</v>
      </c>
      <c r="M37" s="4">
        <v>107</v>
      </c>
      <c r="N37" s="4">
        <v>4.4901999999999997E-2</v>
      </c>
      <c r="O37" s="4">
        <v>1.3476999999999999</v>
      </c>
      <c r="P37" s="4">
        <v>0.40411999999999998</v>
      </c>
    </row>
    <row r="38" spans="1:16" x14ac:dyDescent="0.3">
      <c r="A38" s="4" t="s">
        <v>24</v>
      </c>
      <c r="B38" s="4">
        <v>36</v>
      </c>
      <c r="C38" s="4">
        <v>0.99100999999999995</v>
      </c>
      <c r="D38" s="4">
        <v>-1.3025999999999999E-2</v>
      </c>
      <c r="F38" s="4">
        <v>36</v>
      </c>
      <c r="G38" s="4">
        <v>-0.35851</v>
      </c>
      <c r="H38" s="4">
        <v>0.72338000000000002</v>
      </c>
      <c r="I38" s="4">
        <v>0.14063999999999999</v>
      </c>
      <c r="J38" s="4">
        <v>0.93208000000000002</v>
      </c>
      <c r="L38" s="4">
        <v>36</v>
      </c>
      <c r="M38" s="4">
        <v>66</v>
      </c>
      <c r="N38" s="4">
        <v>0.75527999999999995</v>
      </c>
      <c r="O38" s="4">
        <v>0.12189</v>
      </c>
      <c r="P38" s="4">
        <v>0.93759000000000003</v>
      </c>
    </row>
    <row r="39" spans="1:16" x14ac:dyDescent="0.3">
      <c r="A39" s="4" t="s">
        <v>25</v>
      </c>
      <c r="B39" s="4">
        <v>37</v>
      </c>
      <c r="C39" s="4">
        <v>1.0497000000000001</v>
      </c>
      <c r="D39" s="4">
        <v>7.0019999999999999E-2</v>
      </c>
      <c r="F39" s="4">
        <v>37</v>
      </c>
      <c r="G39" s="4">
        <v>0.76361999999999997</v>
      </c>
      <c r="H39" s="4">
        <v>0.45319999999999999</v>
      </c>
      <c r="I39" s="4">
        <v>0.34371000000000002</v>
      </c>
      <c r="J39" s="4">
        <v>0.86628000000000005</v>
      </c>
      <c r="L39" s="4">
        <v>37</v>
      </c>
      <c r="M39" s="4">
        <v>86</v>
      </c>
      <c r="N39" s="4">
        <v>0.44283</v>
      </c>
      <c r="O39" s="4">
        <v>0.35376000000000002</v>
      </c>
      <c r="P39" s="4">
        <v>0.90488000000000002</v>
      </c>
    </row>
    <row r="40" spans="1:16" x14ac:dyDescent="0.3">
      <c r="A40" s="4" t="s">
        <v>26</v>
      </c>
      <c r="B40" s="4">
        <v>38</v>
      </c>
      <c r="C40" s="4">
        <v>0.94057999999999997</v>
      </c>
      <c r="D40" s="4">
        <v>-8.8378999999999999E-2</v>
      </c>
      <c r="F40" s="4">
        <v>38</v>
      </c>
      <c r="G40" s="4">
        <v>-0.85753999999999997</v>
      </c>
      <c r="H40" s="4">
        <v>0.40039000000000002</v>
      </c>
      <c r="I40" s="4">
        <v>0.39750999999999997</v>
      </c>
      <c r="J40" s="4">
        <v>0.86628000000000005</v>
      </c>
      <c r="L40" s="4">
        <v>38</v>
      </c>
      <c r="M40" s="4">
        <v>65</v>
      </c>
      <c r="N40" s="4">
        <v>0.71253999999999995</v>
      </c>
      <c r="O40" s="4">
        <v>0.14718999999999999</v>
      </c>
      <c r="P40" s="4">
        <v>0.93759000000000003</v>
      </c>
    </row>
    <row r="41" spans="1:16" x14ac:dyDescent="0.3">
      <c r="A41" s="4" t="s">
        <v>27</v>
      </c>
      <c r="B41" s="4">
        <v>39</v>
      </c>
      <c r="C41" s="4">
        <v>0.98606000000000005</v>
      </c>
      <c r="D41" s="4">
        <v>-2.0250000000000001E-2</v>
      </c>
      <c r="F41" s="4">
        <v>39</v>
      </c>
      <c r="G41" s="4">
        <v>-0.21473</v>
      </c>
      <c r="H41" s="4">
        <v>0.83194999999999997</v>
      </c>
      <c r="I41" s="4">
        <v>7.9901E-2</v>
      </c>
      <c r="J41" s="4">
        <v>0.94787999999999994</v>
      </c>
      <c r="L41" s="4">
        <v>39</v>
      </c>
      <c r="M41" s="4">
        <v>74</v>
      </c>
      <c r="N41" s="4">
        <v>0.93230000000000002</v>
      </c>
      <c r="O41" s="4">
        <v>3.0443999999999999E-2</v>
      </c>
      <c r="P41" s="4">
        <v>0.95894000000000001</v>
      </c>
    </row>
    <row r="42" spans="1:16" x14ac:dyDescent="0.3">
      <c r="A42" s="4" t="s">
        <v>28</v>
      </c>
      <c r="B42" s="4">
        <v>40</v>
      </c>
      <c r="C42" s="4">
        <v>1.0174000000000001</v>
      </c>
      <c r="D42" s="4">
        <v>2.4844000000000001E-2</v>
      </c>
      <c r="F42" s="4">
        <v>40</v>
      </c>
      <c r="G42" s="4">
        <v>1.1424000000000001</v>
      </c>
      <c r="H42" s="4">
        <v>0.26556999999999997</v>
      </c>
      <c r="I42" s="4">
        <v>0.57582999999999995</v>
      </c>
      <c r="J42" s="4">
        <v>0.80993999999999999</v>
      </c>
      <c r="L42" s="4">
        <v>40</v>
      </c>
      <c r="M42" s="4">
        <v>97</v>
      </c>
      <c r="N42" s="4">
        <v>0.15997</v>
      </c>
      <c r="O42" s="4">
        <v>0.79595000000000005</v>
      </c>
      <c r="P42" s="4">
        <v>0.65935999999999995</v>
      </c>
    </row>
    <row r="43" spans="1:16" x14ac:dyDescent="0.3">
      <c r="A43" s="4" t="s">
        <v>29</v>
      </c>
      <c r="B43" s="4">
        <v>41</v>
      </c>
      <c r="C43" s="4">
        <v>0.96355999999999997</v>
      </c>
      <c r="D43" s="4">
        <v>-5.3551000000000001E-2</v>
      </c>
      <c r="F43" s="4">
        <v>41</v>
      </c>
      <c r="G43" s="4">
        <v>-0.35361999999999999</v>
      </c>
      <c r="H43" s="4">
        <v>0.72699000000000003</v>
      </c>
      <c r="I43" s="4">
        <v>0.13847000000000001</v>
      </c>
      <c r="J43" s="4">
        <v>0.93208000000000002</v>
      </c>
      <c r="L43" s="4">
        <v>41</v>
      </c>
      <c r="M43" s="4">
        <v>69</v>
      </c>
      <c r="N43" s="4">
        <v>0.88739000000000001</v>
      </c>
      <c r="O43" s="4">
        <v>5.1887000000000003E-2</v>
      </c>
      <c r="P43" s="4">
        <v>0.95077</v>
      </c>
    </row>
    <row r="44" spans="1:16" x14ac:dyDescent="0.3">
      <c r="A44" s="4" t="s">
        <v>30</v>
      </c>
      <c r="B44" s="4">
        <v>42</v>
      </c>
      <c r="C44" s="4">
        <v>1.2494000000000001</v>
      </c>
      <c r="D44" s="4">
        <v>0.32127</v>
      </c>
      <c r="F44" s="4">
        <v>42</v>
      </c>
      <c r="G44" s="4">
        <v>2.2383000000000002</v>
      </c>
      <c r="H44" s="4">
        <v>3.5645999999999997E-2</v>
      </c>
      <c r="I44" s="4">
        <v>1.448</v>
      </c>
      <c r="J44" s="4">
        <v>0.40011000000000002</v>
      </c>
      <c r="L44" s="4">
        <v>42</v>
      </c>
      <c r="M44" s="4">
        <v>102</v>
      </c>
      <c r="N44" s="4">
        <v>8.8733999999999993E-2</v>
      </c>
      <c r="O44" s="4">
        <v>1.0519000000000001</v>
      </c>
      <c r="P44" s="4">
        <v>0.53239999999999998</v>
      </c>
    </row>
    <row r="45" spans="1:16" x14ac:dyDescent="0.3">
      <c r="A45" s="4" t="s">
        <v>31</v>
      </c>
      <c r="B45" s="4">
        <v>43</v>
      </c>
      <c r="C45" s="4">
        <v>0.91661999999999999</v>
      </c>
      <c r="D45" s="4">
        <v>-0.12561</v>
      </c>
      <c r="F45" s="4">
        <v>43</v>
      </c>
      <c r="G45" s="4">
        <v>-0.71440999999999999</v>
      </c>
      <c r="H45" s="4">
        <v>0.48248000000000002</v>
      </c>
      <c r="I45" s="4">
        <v>0.31652000000000002</v>
      </c>
      <c r="J45" s="4">
        <v>0.86628000000000005</v>
      </c>
      <c r="L45" s="4">
        <v>43</v>
      </c>
      <c r="M45" s="4">
        <v>59</v>
      </c>
      <c r="N45" s="4">
        <v>0.47758</v>
      </c>
      <c r="O45" s="4">
        <v>0.32096000000000002</v>
      </c>
      <c r="P45" s="4">
        <v>0.90488000000000002</v>
      </c>
    </row>
    <row r="46" spans="1:16" x14ac:dyDescent="0.3">
      <c r="A46" s="4" t="s">
        <v>32</v>
      </c>
      <c r="B46" s="4">
        <v>44</v>
      </c>
      <c r="C46" s="4">
        <v>1.0759000000000001</v>
      </c>
      <c r="D46" s="4">
        <v>0.10551000000000001</v>
      </c>
      <c r="F46" s="4">
        <v>44</v>
      </c>
      <c r="G46" s="4">
        <v>1.0988</v>
      </c>
      <c r="H46" s="4">
        <v>0.28372999999999998</v>
      </c>
      <c r="I46" s="4">
        <v>0.54708999999999997</v>
      </c>
      <c r="J46" s="4">
        <v>0.80993999999999999</v>
      </c>
      <c r="L46" s="4">
        <v>44</v>
      </c>
      <c r="M46" s="4">
        <v>99</v>
      </c>
      <c r="N46" s="4">
        <v>0.12769</v>
      </c>
      <c r="O46" s="4">
        <v>0.89385000000000003</v>
      </c>
      <c r="P46" s="4">
        <v>0.62117999999999995</v>
      </c>
    </row>
    <row r="47" spans="1:16" x14ac:dyDescent="0.3">
      <c r="A47" s="4" t="s">
        <v>33</v>
      </c>
      <c r="B47" s="4">
        <v>45</v>
      </c>
      <c r="C47" s="4">
        <v>0.98107</v>
      </c>
      <c r="D47" s="4">
        <v>-2.7571999999999999E-2</v>
      </c>
      <c r="F47" s="4">
        <v>45</v>
      </c>
      <c r="G47" s="4">
        <v>-0.27145000000000002</v>
      </c>
      <c r="H47" s="4">
        <v>0.78856999999999999</v>
      </c>
      <c r="I47" s="4">
        <v>0.10316</v>
      </c>
      <c r="J47" s="4">
        <v>0.93496000000000001</v>
      </c>
      <c r="L47" s="4">
        <v>45</v>
      </c>
      <c r="M47" s="4">
        <v>76</v>
      </c>
      <c r="N47" s="4">
        <v>0.84284000000000003</v>
      </c>
      <c r="O47" s="4">
        <v>7.4257000000000004E-2</v>
      </c>
      <c r="P47" s="4">
        <v>0.95077</v>
      </c>
    </row>
    <row r="48" spans="1:16" x14ac:dyDescent="0.3">
      <c r="A48" s="4" t="s">
        <v>34</v>
      </c>
      <c r="B48" s="4">
        <v>46</v>
      </c>
      <c r="C48" s="4">
        <v>0.95062000000000002</v>
      </c>
      <c r="D48" s="4">
        <v>-7.3057999999999998E-2</v>
      </c>
      <c r="F48" s="4">
        <v>46</v>
      </c>
      <c r="G48" s="4">
        <v>-0.83918999999999999</v>
      </c>
      <c r="H48" s="4">
        <v>0.41038999999999998</v>
      </c>
      <c r="I48" s="4">
        <v>0.38679999999999998</v>
      </c>
      <c r="J48" s="4">
        <v>0.86628000000000005</v>
      </c>
      <c r="L48" s="4">
        <v>46</v>
      </c>
      <c r="M48" s="4">
        <v>58</v>
      </c>
      <c r="N48" s="4">
        <v>0.44283</v>
      </c>
      <c r="O48" s="4">
        <v>0.35376000000000002</v>
      </c>
      <c r="P48" s="4">
        <v>0.90488000000000002</v>
      </c>
    </row>
    <row r="49" spans="1:16" x14ac:dyDescent="0.3">
      <c r="A49" s="4" t="s">
        <v>35</v>
      </c>
      <c r="B49" s="4">
        <v>47</v>
      </c>
      <c r="C49" s="4">
        <v>1.0047999999999999</v>
      </c>
      <c r="D49" s="4">
        <v>6.8392000000000001E-3</v>
      </c>
      <c r="F49" s="4">
        <v>47</v>
      </c>
      <c r="G49" s="4">
        <v>0.19417000000000001</v>
      </c>
      <c r="H49" s="4">
        <v>0.84782000000000002</v>
      </c>
      <c r="I49" s="4">
        <v>7.1694999999999995E-2</v>
      </c>
      <c r="J49" s="4">
        <v>0.94787999999999994</v>
      </c>
      <c r="L49" s="4">
        <v>47</v>
      </c>
      <c r="M49" s="4">
        <v>68</v>
      </c>
      <c r="N49" s="4">
        <v>0.84284000000000003</v>
      </c>
      <c r="O49" s="4">
        <v>7.4257000000000004E-2</v>
      </c>
      <c r="P49" s="4">
        <v>0.95077</v>
      </c>
    </row>
    <row r="50" spans="1:16" x14ac:dyDescent="0.3">
      <c r="A50" s="4" t="s">
        <v>127</v>
      </c>
      <c r="B50" s="4">
        <v>48</v>
      </c>
      <c r="C50" s="4">
        <v>1.0286</v>
      </c>
      <c r="D50" s="4">
        <v>4.0635999999999999E-2</v>
      </c>
      <c r="F50" s="4">
        <v>48</v>
      </c>
      <c r="G50" s="4">
        <v>0.64659999999999995</v>
      </c>
      <c r="H50" s="4">
        <v>0.52458000000000005</v>
      </c>
      <c r="I50" s="4">
        <v>0.28018999999999999</v>
      </c>
      <c r="J50" s="4">
        <v>0.86628000000000005</v>
      </c>
      <c r="L50" s="4">
        <v>48</v>
      </c>
      <c r="M50" s="4">
        <v>85</v>
      </c>
      <c r="N50" s="4">
        <v>0.47758</v>
      </c>
      <c r="O50" s="4">
        <v>0.32096000000000002</v>
      </c>
      <c r="P50" s="4">
        <v>0.90488000000000002</v>
      </c>
    </row>
    <row r="51" spans="1:16" x14ac:dyDescent="0.3">
      <c r="A51" s="4" t="s">
        <v>128</v>
      </c>
      <c r="B51" s="4">
        <v>49</v>
      </c>
      <c r="C51" s="4">
        <v>0.97352000000000005</v>
      </c>
      <c r="D51" s="4">
        <v>-3.8714999999999999E-2</v>
      </c>
      <c r="F51" s="4">
        <v>49</v>
      </c>
      <c r="G51" s="4">
        <v>-0.69999</v>
      </c>
      <c r="H51" s="4">
        <v>0.49126999999999998</v>
      </c>
      <c r="I51" s="4">
        <v>0.30868000000000001</v>
      </c>
      <c r="J51" s="4">
        <v>0.86628000000000005</v>
      </c>
      <c r="L51" s="4">
        <v>49</v>
      </c>
      <c r="M51" s="4">
        <v>58</v>
      </c>
      <c r="N51" s="4">
        <v>0.44283</v>
      </c>
      <c r="O51" s="4">
        <v>0.35376000000000002</v>
      </c>
      <c r="P51" s="4">
        <v>0.90488000000000002</v>
      </c>
    </row>
    <row r="52" spans="1:16" x14ac:dyDescent="0.3">
      <c r="A52" s="4" t="s">
        <v>129</v>
      </c>
      <c r="B52" s="4">
        <v>50</v>
      </c>
      <c r="C52" s="4">
        <v>1.0485</v>
      </c>
      <c r="D52" s="4">
        <v>6.837E-2</v>
      </c>
      <c r="F52" s="4">
        <v>50</v>
      </c>
      <c r="G52" s="4">
        <v>0.23255999999999999</v>
      </c>
      <c r="H52" s="4">
        <v>0.81825000000000003</v>
      </c>
      <c r="I52" s="4">
        <v>8.7111999999999995E-2</v>
      </c>
      <c r="J52" s="4">
        <v>0.94520999999999999</v>
      </c>
      <c r="L52" s="4">
        <v>50</v>
      </c>
      <c r="M52" s="4">
        <v>78</v>
      </c>
      <c r="N52" s="4">
        <v>0.75527999999999995</v>
      </c>
      <c r="O52" s="4">
        <v>0.12189</v>
      </c>
      <c r="P52" s="4">
        <v>0.93759000000000003</v>
      </c>
    </row>
    <row r="53" spans="1:16" x14ac:dyDescent="0.3">
      <c r="A53" s="4" t="s">
        <v>130</v>
      </c>
      <c r="B53" s="4">
        <v>51</v>
      </c>
      <c r="C53" s="4">
        <v>1.1443000000000001</v>
      </c>
      <c r="D53" s="4">
        <v>0.19441</v>
      </c>
      <c r="F53" s="4">
        <v>51</v>
      </c>
      <c r="G53" s="4">
        <v>0.56896999999999998</v>
      </c>
      <c r="H53" s="4">
        <v>0.57513999999999998</v>
      </c>
      <c r="I53" s="4">
        <v>0.24023</v>
      </c>
      <c r="J53" s="4">
        <v>0.88887000000000005</v>
      </c>
      <c r="L53" s="4">
        <v>51</v>
      </c>
      <c r="M53" s="4">
        <v>84</v>
      </c>
      <c r="N53" s="4">
        <v>0.51371999999999995</v>
      </c>
      <c r="O53" s="4">
        <v>0.28927000000000003</v>
      </c>
      <c r="P53" s="4">
        <v>0.90656999999999999</v>
      </c>
    </row>
    <row r="54" spans="1:16" x14ac:dyDescent="0.3">
      <c r="A54" s="4" t="s">
        <v>36</v>
      </c>
      <c r="B54" s="4">
        <v>52</v>
      </c>
      <c r="C54" s="4">
        <v>0.98065999999999998</v>
      </c>
      <c r="D54" s="4">
        <v>-2.8177000000000001E-2</v>
      </c>
      <c r="F54" s="4">
        <v>52</v>
      </c>
      <c r="G54" s="4">
        <v>-0.33918999999999999</v>
      </c>
      <c r="H54" s="4">
        <v>0.73768</v>
      </c>
      <c r="I54" s="4">
        <v>0.13213</v>
      </c>
      <c r="J54" s="4">
        <v>0.93208000000000002</v>
      </c>
      <c r="L54" s="4">
        <v>52</v>
      </c>
      <c r="M54" s="4">
        <v>66</v>
      </c>
      <c r="N54" s="4">
        <v>0.75527999999999995</v>
      </c>
      <c r="O54" s="4">
        <v>0.12189</v>
      </c>
      <c r="P54" s="4">
        <v>0.93759000000000003</v>
      </c>
    </row>
    <row r="55" spans="1:16" x14ac:dyDescent="0.3">
      <c r="A55" s="4" t="s">
        <v>37</v>
      </c>
      <c r="B55" s="4">
        <v>53</v>
      </c>
      <c r="C55" s="4">
        <v>0.98035000000000005</v>
      </c>
      <c r="D55" s="4">
        <v>-2.8632000000000001E-2</v>
      </c>
      <c r="F55" s="4">
        <v>53</v>
      </c>
      <c r="G55" s="4">
        <v>-0.16120000000000001</v>
      </c>
      <c r="H55" s="4">
        <v>0.87341000000000002</v>
      </c>
      <c r="I55" s="4">
        <v>5.8782000000000001E-2</v>
      </c>
      <c r="J55" s="4">
        <v>0.94821</v>
      </c>
      <c r="L55" s="4">
        <v>53</v>
      </c>
      <c r="M55" s="4">
        <v>76</v>
      </c>
      <c r="N55" s="4">
        <v>0.84284000000000003</v>
      </c>
      <c r="O55" s="4">
        <v>7.4257000000000004E-2</v>
      </c>
      <c r="P55" s="4">
        <v>0.95077</v>
      </c>
    </row>
    <row r="56" spans="1:16" x14ac:dyDescent="0.3">
      <c r="A56" s="4" t="s">
        <v>38</v>
      </c>
      <c r="B56" s="4">
        <v>54</v>
      </c>
      <c r="C56" s="4">
        <v>0.91840999999999995</v>
      </c>
      <c r="D56" s="4">
        <v>-0.12279</v>
      </c>
      <c r="F56" s="4">
        <v>54</v>
      </c>
      <c r="G56" s="4">
        <v>-0.78415999999999997</v>
      </c>
      <c r="H56" s="4">
        <v>0.44130999999999998</v>
      </c>
      <c r="I56" s="4">
        <v>0.35526000000000002</v>
      </c>
      <c r="J56" s="4">
        <v>0.86628000000000005</v>
      </c>
      <c r="L56" s="4">
        <v>54</v>
      </c>
      <c r="M56" s="4">
        <v>51</v>
      </c>
      <c r="N56" s="4">
        <v>0.24152000000000001</v>
      </c>
      <c r="O56" s="4">
        <v>0.61704000000000003</v>
      </c>
      <c r="P56" s="4">
        <v>0.69006999999999996</v>
      </c>
    </row>
    <row r="57" spans="1:16" x14ac:dyDescent="0.3">
      <c r="A57" s="4" t="s">
        <v>39</v>
      </c>
      <c r="B57" s="4">
        <v>55</v>
      </c>
      <c r="C57" s="4">
        <v>0.97301000000000004</v>
      </c>
      <c r="D57" s="4">
        <v>-3.9476999999999998E-2</v>
      </c>
      <c r="F57" s="4">
        <v>55</v>
      </c>
      <c r="G57" s="4">
        <v>-1.2830999999999999</v>
      </c>
      <c r="H57" s="4">
        <v>0.21282000000000001</v>
      </c>
      <c r="I57" s="4">
        <v>0.67198000000000002</v>
      </c>
      <c r="J57" s="4">
        <v>0.80993999999999999</v>
      </c>
      <c r="L57" s="4">
        <v>55</v>
      </c>
      <c r="M57" s="4">
        <v>56</v>
      </c>
      <c r="N57" s="4">
        <v>0.37769000000000003</v>
      </c>
      <c r="O57" s="4">
        <v>0.42287000000000002</v>
      </c>
      <c r="P57" s="4">
        <v>0.87158000000000002</v>
      </c>
    </row>
    <row r="58" spans="1:16" x14ac:dyDescent="0.3">
      <c r="A58" s="4" t="s">
        <v>40</v>
      </c>
      <c r="B58" s="4">
        <v>56</v>
      </c>
      <c r="C58" s="4">
        <v>0.98219000000000001</v>
      </c>
      <c r="D58" s="4">
        <v>-2.5929000000000001E-2</v>
      </c>
      <c r="F58" s="4">
        <v>56</v>
      </c>
      <c r="G58" s="4">
        <v>-0.23133999999999999</v>
      </c>
      <c r="H58" s="4">
        <v>0.81918000000000002</v>
      </c>
      <c r="I58" s="4">
        <v>8.6618000000000001E-2</v>
      </c>
      <c r="J58" s="4">
        <v>0.94520999999999999</v>
      </c>
      <c r="L58" s="4">
        <v>56</v>
      </c>
      <c r="M58" s="4">
        <v>67</v>
      </c>
      <c r="N58" s="4">
        <v>0.79874999999999996</v>
      </c>
      <c r="O58" s="4">
        <v>9.7591999999999998E-2</v>
      </c>
      <c r="P58" s="4">
        <v>0.94588000000000005</v>
      </c>
    </row>
    <row r="59" spans="1:16" x14ac:dyDescent="0.3">
      <c r="A59" s="4" t="s">
        <v>41</v>
      </c>
      <c r="B59" s="4">
        <v>57</v>
      </c>
      <c r="C59" s="4">
        <v>0.94772999999999996</v>
      </c>
      <c r="D59" s="4">
        <v>-7.7456999999999998E-2</v>
      </c>
      <c r="F59" s="4">
        <v>57</v>
      </c>
      <c r="G59" s="4">
        <v>-0.92442000000000002</v>
      </c>
      <c r="H59" s="4">
        <v>0.36530000000000001</v>
      </c>
      <c r="I59" s="4">
        <v>0.43735000000000002</v>
      </c>
      <c r="J59" s="4">
        <v>0.86628000000000005</v>
      </c>
      <c r="L59" s="4">
        <v>57</v>
      </c>
      <c r="M59" s="4">
        <v>54</v>
      </c>
      <c r="N59" s="4">
        <v>0.31858999999999998</v>
      </c>
      <c r="O59" s="4">
        <v>0.49676999999999999</v>
      </c>
      <c r="P59" s="4">
        <v>0.80767999999999995</v>
      </c>
    </row>
    <row r="60" spans="1:16" x14ac:dyDescent="0.3">
      <c r="A60" s="4" t="s">
        <v>42</v>
      </c>
      <c r="B60" s="4">
        <v>58</v>
      </c>
      <c r="C60" s="4">
        <v>1.0002</v>
      </c>
      <c r="D60" s="4">
        <v>3.4957E-4</v>
      </c>
      <c r="F60" s="4">
        <v>58</v>
      </c>
      <c r="G60" s="4">
        <v>1.4451E-2</v>
      </c>
      <c r="H60" s="4">
        <v>0.98860000000000003</v>
      </c>
      <c r="I60" s="4">
        <v>4.9791000000000002E-3</v>
      </c>
      <c r="J60" s="4">
        <v>0.99843999999999999</v>
      </c>
      <c r="L60" s="4">
        <v>58</v>
      </c>
      <c r="M60" s="4">
        <v>79</v>
      </c>
      <c r="N60" s="4">
        <v>0.71253999999999995</v>
      </c>
      <c r="O60" s="4">
        <v>0.14718999999999999</v>
      </c>
      <c r="P60" s="4">
        <v>0.93759000000000003</v>
      </c>
    </row>
    <row r="61" spans="1:16" x14ac:dyDescent="0.3">
      <c r="A61" s="4" t="s">
        <v>131</v>
      </c>
      <c r="B61" s="4">
        <v>59</v>
      </c>
      <c r="C61" s="4">
        <v>1.0790999999999999</v>
      </c>
      <c r="D61" s="4">
        <v>0.10977000000000001</v>
      </c>
      <c r="F61" s="4">
        <v>59</v>
      </c>
      <c r="G61" s="4">
        <v>3.0444</v>
      </c>
      <c r="H61" s="4">
        <v>5.9483000000000001E-3</v>
      </c>
      <c r="I61" s="4">
        <v>2.2256</v>
      </c>
      <c r="J61" s="4">
        <v>0.38117000000000001</v>
      </c>
      <c r="L61" s="4">
        <v>59</v>
      </c>
      <c r="M61" s="4">
        <v>123</v>
      </c>
      <c r="N61" s="4">
        <v>2.3164000000000001E-3</v>
      </c>
      <c r="O61" s="4">
        <v>2.6352000000000002</v>
      </c>
      <c r="P61" s="4">
        <v>0.20848</v>
      </c>
    </row>
    <row r="62" spans="1:16" x14ac:dyDescent="0.3">
      <c r="A62" s="4" t="s">
        <v>43</v>
      </c>
      <c r="B62" s="4">
        <v>60</v>
      </c>
      <c r="C62" s="4">
        <v>0.89888000000000001</v>
      </c>
      <c r="D62" s="4">
        <v>-0.15379000000000001</v>
      </c>
      <c r="F62" s="4">
        <v>60</v>
      </c>
      <c r="G62" s="4">
        <v>-1.097</v>
      </c>
      <c r="H62" s="4">
        <v>0.28450999999999999</v>
      </c>
      <c r="I62" s="4">
        <v>0.54590000000000005</v>
      </c>
      <c r="J62" s="4">
        <v>0.80993999999999999</v>
      </c>
      <c r="L62" s="4">
        <v>60</v>
      </c>
      <c r="M62" s="4">
        <v>49</v>
      </c>
      <c r="N62" s="4">
        <v>0.19781000000000001</v>
      </c>
      <c r="O62" s="4">
        <v>0.70376000000000005</v>
      </c>
      <c r="P62" s="4">
        <v>0.65935999999999995</v>
      </c>
    </row>
    <row r="63" spans="1:16" x14ac:dyDescent="0.3">
      <c r="A63" s="4" t="s">
        <v>44</v>
      </c>
      <c r="B63" s="4">
        <v>61</v>
      </c>
      <c r="C63" s="4">
        <v>0.96072000000000002</v>
      </c>
      <c r="D63" s="4">
        <v>-5.7808999999999999E-2</v>
      </c>
      <c r="F63" s="4">
        <v>61</v>
      </c>
      <c r="G63" s="4">
        <v>-0.30475999999999998</v>
      </c>
      <c r="H63" s="4">
        <v>0.76341999999999999</v>
      </c>
      <c r="I63" s="4">
        <v>0.11724</v>
      </c>
      <c r="J63" s="4">
        <v>0.93208000000000002</v>
      </c>
      <c r="L63" s="4">
        <v>61</v>
      </c>
      <c r="M63" s="4">
        <v>65</v>
      </c>
      <c r="N63" s="4">
        <v>0.71253999999999995</v>
      </c>
      <c r="O63" s="4">
        <v>0.14718999999999999</v>
      </c>
      <c r="P63" s="4">
        <v>0.93759000000000003</v>
      </c>
    </row>
    <row r="64" spans="1:16" x14ac:dyDescent="0.3">
      <c r="A64" s="4" t="s">
        <v>45</v>
      </c>
      <c r="B64" s="4">
        <v>62</v>
      </c>
      <c r="C64" s="4">
        <v>1.0685</v>
      </c>
      <c r="D64" s="4">
        <v>9.5554E-2</v>
      </c>
      <c r="F64" s="4">
        <v>62</v>
      </c>
      <c r="G64" s="4">
        <v>0.74292000000000002</v>
      </c>
      <c r="H64" s="4">
        <v>0.46539000000000003</v>
      </c>
      <c r="I64" s="4">
        <v>0.33217999999999998</v>
      </c>
      <c r="J64" s="4">
        <v>0.86628000000000005</v>
      </c>
      <c r="L64" s="4">
        <v>62</v>
      </c>
      <c r="M64" s="4">
        <v>82</v>
      </c>
      <c r="N64" s="4">
        <v>0.58987999999999996</v>
      </c>
      <c r="O64" s="4">
        <v>0.22924</v>
      </c>
      <c r="P64" s="4">
        <v>0.93759000000000003</v>
      </c>
    </row>
    <row r="65" spans="1:16" x14ac:dyDescent="0.3">
      <c r="A65" s="4" t="s">
        <v>46</v>
      </c>
      <c r="B65" s="4">
        <v>63</v>
      </c>
      <c r="C65" s="4">
        <v>0.83230000000000004</v>
      </c>
      <c r="D65" s="4">
        <v>-0.26482</v>
      </c>
      <c r="F65" s="4">
        <v>63</v>
      </c>
      <c r="G65" s="4">
        <v>-0.58179000000000003</v>
      </c>
      <c r="H65" s="4">
        <v>0.56662000000000001</v>
      </c>
      <c r="I65" s="4">
        <v>0.24671000000000001</v>
      </c>
      <c r="J65" s="4">
        <v>0.88887000000000005</v>
      </c>
      <c r="L65" s="4">
        <v>63</v>
      </c>
      <c r="M65" s="4">
        <v>97</v>
      </c>
      <c r="N65" s="4">
        <v>0.15997</v>
      </c>
      <c r="O65" s="4">
        <v>0.79595000000000005</v>
      </c>
      <c r="P65" s="4">
        <v>0.65935999999999995</v>
      </c>
    </row>
    <row r="66" spans="1:16" x14ac:dyDescent="0.3">
      <c r="A66" s="4" t="s">
        <v>47</v>
      </c>
      <c r="B66" s="4">
        <v>64</v>
      </c>
      <c r="C66" s="4">
        <v>0.98411999999999999</v>
      </c>
      <c r="D66" s="4">
        <v>-2.3095999999999998E-2</v>
      </c>
      <c r="F66" s="4">
        <v>64</v>
      </c>
      <c r="G66" s="4">
        <v>-0.20143</v>
      </c>
      <c r="H66" s="4">
        <v>0.84221000000000001</v>
      </c>
      <c r="I66" s="4">
        <v>7.4578000000000005E-2</v>
      </c>
      <c r="J66" s="4">
        <v>0.94787999999999994</v>
      </c>
      <c r="L66" s="4">
        <v>64</v>
      </c>
      <c r="M66" s="4">
        <v>69</v>
      </c>
      <c r="N66" s="4">
        <v>0.88739000000000001</v>
      </c>
      <c r="O66" s="4">
        <v>5.1887000000000003E-2</v>
      </c>
      <c r="P66" s="4">
        <v>0.95077</v>
      </c>
    </row>
    <row r="67" spans="1:16" x14ac:dyDescent="0.3">
      <c r="A67" s="4" t="s">
        <v>48</v>
      </c>
      <c r="B67" s="4">
        <v>65</v>
      </c>
      <c r="C67" s="4">
        <v>0.91100000000000003</v>
      </c>
      <c r="D67" s="4">
        <v>-0.13447000000000001</v>
      </c>
      <c r="F67" s="4">
        <v>65</v>
      </c>
      <c r="G67" s="4">
        <v>-1.9400999999999999</v>
      </c>
      <c r="H67" s="4">
        <v>6.5293000000000004E-2</v>
      </c>
      <c r="I67" s="4">
        <v>1.1851</v>
      </c>
      <c r="J67" s="4">
        <v>0.48970000000000002</v>
      </c>
      <c r="L67" s="4">
        <v>65</v>
      </c>
      <c r="M67" s="4">
        <v>44</v>
      </c>
      <c r="N67" s="4">
        <v>0.1135</v>
      </c>
      <c r="O67" s="4">
        <v>0.94499999999999995</v>
      </c>
      <c r="P67" s="4">
        <v>0.60089000000000004</v>
      </c>
    </row>
    <row r="68" spans="1:16" x14ac:dyDescent="0.3">
      <c r="A68" s="4" t="s">
        <v>49</v>
      </c>
      <c r="B68" s="4">
        <v>66</v>
      </c>
      <c r="C68" s="4">
        <v>1.006</v>
      </c>
      <c r="D68" s="4">
        <v>8.6447999999999994E-3</v>
      </c>
      <c r="F68" s="4">
        <v>66</v>
      </c>
      <c r="G68" s="4">
        <v>0.16922000000000001</v>
      </c>
      <c r="H68" s="4">
        <v>0.86717</v>
      </c>
      <c r="I68" s="4">
        <v>6.1893999999999998E-2</v>
      </c>
      <c r="J68" s="4">
        <v>0.94821</v>
      </c>
      <c r="L68" s="4">
        <v>66</v>
      </c>
      <c r="M68" s="4">
        <v>72</v>
      </c>
      <c r="N68" s="4">
        <v>1</v>
      </c>
      <c r="O68" s="4">
        <v>0</v>
      </c>
      <c r="P68" s="4">
        <v>1</v>
      </c>
    </row>
    <row r="69" spans="1:16" x14ac:dyDescent="0.3">
      <c r="A69" s="4" t="s">
        <v>50</v>
      </c>
      <c r="B69" s="4">
        <v>67</v>
      </c>
      <c r="C69" s="4">
        <v>0.95362999999999998</v>
      </c>
      <c r="D69" s="4">
        <v>-6.8492999999999998E-2</v>
      </c>
      <c r="F69" s="4">
        <v>67</v>
      </c>
      <c r="G69" s="4">
        <v>-0.85423000000000004</v>
      </c>
      <c r="H69" s="4">
        <v>0.40218999999999999</v>
      </c>
      <c r="I69" s="4">
        <v>0.39556999999999998</v>
      </c>
      <c r="J69" s="4">
        <v>0.86628000000000005</v>
      </c>
      <c r="L69" s="4">
        <v>67</v>
      </c>
      <c r="M69" s="4">
        <v>61</v>
      </c>
      <c r="N69" s="4">
        <v>0.55117000000000005</v>
      </c>
      <c r="O69" s="4">
        <v>0.25872000000000001</v>
      </c>
      <c r="P69" s="4">
        <v>0.92720000000000002</v>
      </c>
    </row>
    <row r="70" spans="1:16" x14ac:dyDescent="0.3">
      <c r="A70" s="4" t="s">
        <v>51</v>
      </c>
      <c r="B70" s="4">
        <v>68</v>
      </c>
      <c r="C70" s="4">
        <v>0.93166000000000004</v>
      </c>
      <c r="D70" s="4">
        <v>-0.10213</v>
      </c>
      <c r="F70" s="4">
        <v>68</v>
      </c>
      <c r="G70" s="4">
        <v>-1.2304999999999999</v>
      </c>
      <c r="H70" s="4">
        <v>0.23152</v>
      </c>
      <c r="I70" s="4">
        <v>0.63541999999999998</v>
      </c>
      <c r="J70" s="4">
        <v>0.80993999999999999</v>
      </c>
      <c r="L70" s="4">
        <v>68</v>
      </c>
      <c r="M70" s="4">
        <v>48</v>
      </c>
      <c r="N70" s="4">
        <v>0.17818000000000001</v>
      </c>
      <c r="O70" s="4">
        <v>0.74914000000000003</v>
      </c>
      <c r="P70" s="4">
        <v>0.65935999999999995</v>
      </c>
    </row>
    <row r="71" spans="1:16" x14ac:dyDescent="0.3">
      <c r="A71" s="4" t="s">
        <v>52</v>
      </c>
      <c r="B71" s="4">
        <v>69</v>
      </c>
      <c r="C71" s="4">
        <v>0.96228999999999998</v>
      </c>
      <c r="D71" s="4">
        <v>-5.5448999999999998E-2</v>
      </c>
      <c r="F71" s="4">
        <v>69</v>
      </c>
      <c r="G71" s="4">
        <v>-0.55645999999999995</v>
      </c>
      <c r="H71" s="4">
        <v>0.58352000000000004</v>
      </c>
      <c r="I71" s="4">
        <v>0.23394999999999999</v>
      </c>
      <c r="J71" s="4">
        <v>0.88887000000000005</v>
      </c>
      <c r="L71" s="4">
        <v>69</v>
      </c>
      <c r="M71" s="4">
        <v>59</v>
      </c>
      <c r="N71" s="4">
        <v>0.47758</v>
      </c>
      <c r="O71" s="4">
        <v>0.32096000000000002</v>
      </c>
      <c r="P71" s="4">
        <v>0.90488000000000002</v>
      </c>
    </row>
    <row r="72" spans="1:16" x14ac:dyDescent="0.3">
      <c r="A72" s="4" t="s">
        <v>53</v>
      </c>
      <c r="B72" s="4">
        <v>70</v>
      </c>
      <c r="C72" s="4">
        <v>0.91354000000000002</v>
      </c>
      <c r="D72" s="4">
        <v>-0.13045999999999999</v>
      </c>
      <c r="F72" s="4">
        <v>70</v>
      </c>
      <c r="G72" s="4">
        <v>-1.8617999999999999</v>
      </c>
      <c r="H72" s="4">
        <v>7.6050000000000006E-2</v>
      </c>
      <c r="I72" s="4">
        <v>1.1189</v>
      </c>
      <c r="J72" s="4">
        <v>0.51315999999999995</v>
      </c>
      <c r="L72" s="4">
        <v>70</v>
      </c>
      <c r="M72" s="4">
        <v>40</v>
      </c>
      <c r="N72" s="4">
        <v>6.8361000000000005E-2</v>
      </c>
      <c r="O72" s="4">
        <v>1.1652</v>
      </c>
      <c r="P72" s="4">
        <v>0.43947000000000003</v>
      </c>
    </row>
    <row r="73" spans="1:16" x14ac:dyDescent="0.3">
      <c r="A73" s="4" t="s">
        <v>54</v>
      </c>
      <c r="B73" s="4">
        <v>71</v>
      </c>
      <c r="C73" s="4">
        <v>1.0409999999999999</v>
      </c>
      <c r="D73" s="4">
        <v>5.7993000000000003E-2</v>
      </c>
      <c r="F73" s="4">
        <v>71</v>
      </c>
      <c r="G73" s="4">
        <v>1.5146999999999999</v>
      </c>
      <c r="H73" s="4">
        <v>0.14408000000000001</v>
      </c>
      <c r="I73" s="4">
        <v>0.84140000000000004</v>
      </c>
      <c r="J73" s="4">
        <v>0.68247999999999998</v>
      </c>
      <c r="L73" s="4">
        <v>71</v>
      </c>
      <c r="M73" s="4">
        <v>91</v>
      </c>
      <c r="N73" s="4">
        <v>0.29133999999999999</v>
      </c>
      <c r="O73" s="4">
        <v>0.53559999999999997</v>
      </c>
      <c r="P73" s="4">
        <v>0.78271000000000002</v>
      </c>
    </row>
    <row r="74" spans="1:16" x14ac:dyDescent="0.3">
      <c r="A74" s="4" t="s">
        <v>55</v>
      </c>
      <c r="B74" s="4">
        <v>72</v>
      </c>
      <c r="C74" s="4">
        <v>1.0750999999999999</v>
      </c>
      <c r="D74" s="4">
        <v>0.10446</v>
      </c>
      <c r="F74" s="4">
        <v>72</v>
      </c>
      <c r="G74" s="4">
        <v>0.54273000000000005</v>
      </c>
      <c r="H74" s="4">
        <v>0.59277000000000002</v>
      </c>
      <c r="I74" s="4">
        <v>0.22711000000000001</v>
      </c>
      <c r="J74" s="4">
        <v>0.88887000000000005</v>
      </c>
      <c r="L74" s="4">
        <v>72</v>
      </c>
      <c r="M74" s="4">
        <v>74</v>
      </c>
      <c r="N74" s="4">
        <v>0.93230000000000002</v>
      </c>
      <c r="O74" s="4">
        <v>3.0443999999999999E-2</v>
      </c>
      <c r="P74" s="4">
        <v>0.95894000000000001</v>
      </c>
    </row>
    <row r="75" spans="1:16" x14ac:dyDescent="0.3">
      <c r="A75" s="4" t="s">
        <v>56</v>
      </c>
      <c r="B75" s="4">
        <v>73</v>
      </c>
      <c r="C75" s="4">
        <v>1.0143</v>
      </c>
      <c r="D75" s="4">
        <v>2.0518000000000002E-2</v>
      </c>
      <c r="F75" s="4">
        <v>73</v>
      </c>
      <c r="G75" s="4">
        <v>0.37733</v>
      </c>
      <c r="H75" s="4">
        <v>0.70953999999999995</v>
      </c>
      <c r="I75" s="4">
        <v>0.14902000000000001</v>
      </c>
      <c r="J75" s="4">
        <v>0.93208000000000002</v>
      </c>
      <c r="L75" s="4">
        <v>73</v>
      </c>
      <c r="M75" s="4">
        <v>73</v>
      </c>
      <c r="N75" s="4">
        <v>0.97740000000000005</v>
      </c>
      <c r="O75" s="4">
        <v>9.9267000000000001E-3</v>
      </c>
      <c r="P75" s="4">
        <v>0.99397000000000002</v>
      </c>
    </row>
    <row r="76" spans="1:16" x14ac:dyDescent="0.3">
      <c r="A76" s="4" t="s">
        <v>57</v>
      </c>
      <c r="B76" s="4">
        <v>74</v>
      </c>
      <c r="C76" s="4">
        <v>0.92886000000000002</v>
      </c>
      <c r="D76" s="4">
        <v>-0.10647</v>
      </c>
      <c r="F76" s="4">
        <v>74</v>
      </c>
      <c r="G76" s="4">
        <v>-1.216</v>
      </c>
      <c r="H76" s="4">
        <v>0.23688000000000001</v>
      </c>
      <c r="I76" s="4">
        <v>0.62546999999999997</v>
      </c>
      <c r="J76" s="4">
        <v>0.80993999999999999</v>
      </c>
      <c r="L76" s="4">
        <v>74</v>
      </c>
      <c r="M76" s="4">
        <v>57</v>
      </c>
      <c r="N76" s="4">
        <v>0.40950999999999999</v>
      </c>
      <c r="O76" s="4">
        <v>0.38773999999999997</v>
      </c>
      <c r="P76" s="4">
        <v>0.90488000000000002</v>
      </c>
    </row>
    <row r="77" spans="1:16" x14ac:dyDescent="0.3">
      <c r="A77" s="4" t="s">
        <v>132</v>
      </c>
      <c r="B77" s="4">
        <v>75</v>
      </c>
      <c r="C77" s="4">
        <v>1.0892999999999999</v>
      </c>
      <c r="D77" s="4">
        <v>0.12342</v>
      </c>
      <c r="F77" s="4">
        <v>75</v>
      </c>
      <c r="G77" s="4">
        <v>1.7690999999999999</v>
      </c>
      <c r="H77" s="4">
        <v>9.0742000000000003E-2</v>
      </c>
      <c r="I77" s="4">
        <v>1.0422</v>
      </c>
      <c r="J77" s="4">
        <v>0.56671000000000005</v>
      </c>
      <c r="L77" s="4">
        <v>75</v>
      </c>
      <c r="M77" s="4">
        <v>98</v>
      </c>
      <c r="N77" s="4">
        <v>0.14316999999999999</v>
      </c>
      <c r="O77" s="4">
        <v>0.84414999999999996</v>
      </c>
      <c r="P77" s="4">
        <v>0.65935999999999995</v>
      </c>
    </row>
    <row r="78" spans="1:16" x14ac:dyDescent="0.3">
      <c r="A78" s="4" t="s">
        <v>58</v>
      </c>
      <c r="B78" s="4">
        <v>76</v>
      </c>
      <c r="C78" s="4">
        <v>0.99692000000000003</v>
      </c>
      <c r="D78" s="4">
        <v>-4.4435999999999998E-3</v>
      </c>
      <c r="F78" s="4">
        <v>76</v>
      </c>
      <c r="G78" s="4">
        <v>-3.7664999999999997E-2</v>
      </c>
      <c r="H78" s="4">
        <v>0.97028999999999999</v>
      </c>
      <c r="I78" s="4">
        <v>1.3096E-2</v>
      </c>
      <c r="J78" s="4">
        <v>0.99234999999999995</v>
      </c>
      <c r="L78" s="4">
        <v>76</v>
      </c>
      <c r="M78" s="4">
        <v>72</v>
      </c>
      <c r="N78" s="4">
        <v>1</v>
      </c>
      <c r="O78" s="4">
        <v>0</v>
      </c>
      <c r="P78" s="4">
        <v>1</v>
      </c>
    </row>
    <row r="79" spans="1:16" x14ac:dyDescent="0.3">
      <c r="A79" s="4" t="s">
        <v>59</v>
      </c>
      <c r="B79" s="4">
        <v>77</v>
      </c>
      <c r="C79" s="4">
        <v>0.98585</v>
      </c>
      <c r="D79" s="4">
        <v>-2.0553999999999999E-2</v>
      </c>
      <c r="F79" s="4">
        <v>77</v>
      </c>
      <c r="G79" s="4">
        <v>-0.44662000000000002</v>
      </c>
      <c r="H79" s="4">
        <v>0.65952</v>
      </c>
      <c r="I79" s="4">
        <v>0.18076999999999999</v>
      </c>
      <c r="J79" s="4">
        <v>0.92025999999999997</v>
      </c>
      <c r="L79" s="4">
        <v>77</v>
      </c>
      <c r="M79" s="4">
        <v>63</v>
      </c>
      <c r="N79" s="4">
        <v>0.62973000000000001</v>
      </c>
      <c r="O79" s="4">
        <v>0.20085</v>
      </c>
      <c r="P79" s="4">
        <v>0.93759000000000003</v>
      </c>
    </row>
    <row r="80" spans="1:16" x14ac:dyDescent="0.3">
      <c r="A80" s="4" t="s">
        <v>60</v>
      </c>
      <c r="B80" s="4">
        <v>78</v>
      </c>
      <c r="C80" s="4">
        <v>1.0141</v>
      </c>
      <c r="D80" s="4">
        <v>2.0167000000000001E-2</v>
      </c>
      <c r="F80" s="4">
        <v>78</v>
      </c>
      <c r="G80" s="4">
        <v>0.50831000000000004</v>
      </c>
      <c r="H80" s="4">
        <v>0.61629999999999996</v>
      </c>
      <c r="I80" s="4">
        <v>0.21021000000000001</v>
      </c>
      <c r="J80" s="4">
        <v>0.88887000000000005</v>
      </c>
      <c r="L80" s="4">
        <v>78</v>
      </c>
      <c r="M80" s="4">
        <v>79</v>
      </c>
      <c r="N80" s="4">
        <v>0.71253999999999995</v>
      </c>
      <c r="O80" s="4">
        <v>0.14718999999999999</v>
      </c>
      <c r="P80" s="4">
        <v>0.93759000000000003</v>
      </c>
    </row>
    <row r="81" spans="1:16" x14ac:dyDescent="0.3">
      <c r="A81" s="4" t="s">
        <v>61</v>
      </c>
      <c r="B81" s="4">
        <v>79</v>
      </c>
      <c r="C81" s="4">
        <v>0.97358999999999996</v>
      </c>
      <c r="D81" s="4">
        <v>-3.8612E-2</v>
      </c>
      <c r="F81" s="4">
        <v>79</v>
      </c>
      <c r="G81" s="4">
        <v>-0.81986999999999999</v>
      </c>
      <c r="H81" s="4">
        <v>0.42108000000000001</v>
      </c>
      <c r="I81" s="4">
        <v>0.37563000000000002</v>
      </c>
      <c r="J81" s="4">
        <v>0.86628000000000005</v>
      </c>
      <c r="L81" s="4">
        <v>79</v>
      </c>
      <c r="M81" s="4">
        <v>59</v>
      </c>
      <c r="N81" s="4">
        <v>0.47758</v>
      </c>
      <c r="O81" s="4">
        <v>0.32096000000000002</v>
      </c>
      <c r="P81" s="4">
        <v>0.90488000000000002</v>
      </c>
    </row>
    <row r="82" spans="1:16" x14ac:dyDescent="0.3">
      <c r="A82" s="4" t="s">
        <v>133</v>
      </c>
      <c r="B82" s="4">
        <v>80</v>
      </c>
      <c r="C82" s="4">
        <v>0.92230000000000001</v>
      </c>
      <c r="D82" s="4">
        <v>-0.11669</v>
      </c>
      <c r="F82" s="4">
        <v>80</v>
      </c>
      <c r="G82" s="4">
        <v>-2.3435999999999999</v>
      </c>
      <c r="H82" s="4">
        <v>2.8541E-2</v>
      </c>
      <c r="I82" s="4">
        <v>1.5445</v>
      </c>
      <c r="J82" s="4">
        <v>0.39133000000000001</v>
      </c>
      <c r="L82" s="4">
        <v>80</v>
      </c>
      <c r="M82" s="4">
        <v>37</v>
      </c>
      <c r="N82" s="4">
        <v>4.4901999999999997E-2</v>
      </c>
      <c r="O82" s="4">
        <v>1.3476999999999999</v>
      </c>
      <c r="P82" s="4">
        <v>0.40411999999999998</v>
      </c>
    </row>
    <row r="83" spans="1:16" x14ac:dyDescent="0.3">
      <c r="A83" s="4" t="s">
        <v>62</v>
      </c>
      <c r="B83" s="4">
        <v>81</v>
      </c>
      <c r="C83" s="4">
        <v>0.97690999999999995</v>
      </c>
      <c r="D83" s="4">
        <v>-3.3709000000000003E-2</v>
      </c>
      <c r="F83" s="4">
        <v>81</v>
      </c>
      <c r="G83" s="4">
        <v>-0.86707000000000001</v>
      </c>
      <c r="H83" s="4">
        <v>0.39526</v>
      </c>
      <c r="I83" s="4">
        <v>0.40311999999999998</v>
      </c>
      <c r="J83" s="4">
        <v>0.86628000000000005</v>
      </c>
      <c r="L83" s="4">
        <v>81</v>
      </c>
      <c r="M83" s="4">
        <v>56</v>
      </c>
      <c r="N83" s="4">
        <v>0.37769000000000003</v>
      </c>
      <c r="O83" s="4">
        <v>0.42287000000000002</v>
      </c>
      <c r="P83" s="4">
        <v>0.87158000000000002</v>
      </c>
    </row>
    <row r="84" spans="1:16" x14ac:dyDescent="0.3">
      <c r="A84" s="4" t="s">
        <v>134</v>
      </c>
      <c r="B84" s="4">
        <v>82</v>
      </c>
      <c r="C84" s="4">
        <v>0.97231000000000001</v>
      </c>
      <c r="D84" s="4">
        <v>-4.0509999999999997E-2</v>
      </c>
      <c r="F84" s="4">
        <v>82</v>
      </c>
      <c r="G84" s="4">
        <v>-1.2159</v>
      </c>
      <c r="H84" s="4">
        <v>0.2369</v>
      </c>
      <c r="I84" s="4">
        <v>0.62544</v>
      </c>
      <c r="J84" s="4">
        <v>0.80993999999999999</v>
      </c>
      <c r="L84" s="4">
        <v>82</v>
      </c>
      <c r="M84" s="4">
        <v>47</v>
      </c>
      <c r="N84" s="4">
        <v>0.15997</v>
      </c>
      <c r="O84" s="4">
        <v>0.79595000000000005</v>
      </c>
      <c r="P84" s="4">
        <v>0.65935999999999995</v>
      </c>
    </row>
    <row r="85" spans="1:16" x14ac:dyDescent="0.3">
      <c r="A85" s="4" t="s">
        <v>135</v>
      </c>
      <c r="B85" s="4">
        <v>83</v>
      </c>
      <c r="C85" s="4">
        <v>0.98821999999999999</v>
      </c>
      <c r="D85" s="4">
        <v>-1.7089E-2</v>
      </c>
      <c r="F85" s="4">
        <v>83</v>
      </c>
      <c r="G85" s="4">
        <v>-0.19896</v>
      </c>
      <c r="H85" s="4">
        <v>0.84411999999999998</v>
      </c>
      <c r="I85" s="4">
        <v>7.3595999999999995E-2</v>
      </c>
      <c r="J85" s="4">
        <v>0.94787999999999994</v>
      </c>
      <c r="L85" s="4">
        <v>83</v>
      </c>
      <c r="M85" s="4">
        <v>73</v>
      </c>
      <c r="N85" s="4">
        <v>0.97740000000000005</v>
      </c>
      <c r="O85" s="4">
        <v>9.9267000000000001E-3</v>
      </c>
      <c r="P85" s="4">
        <v>0.99397000000000002</v>
      </c>
    </row>
    <row r="86" spans="1:16" x14ac:dyDescent="0.3">
      <c r="A86" s="4" t="s">
        <v>136</v>
      </c>
      <c r="B86" s="4">
        <v>84</v>
      </c>
      <c r="C86" s="4">
        <v>0.99534999999999996</v>
      </c>
      <c r="D86" s="4">
        <v>-6.7296999999999999E-3</v>
      </c>
      <c r="F86" s="4">
        <v>84</v>
      </c>
      <c r="G86" s="4">
        <v>-0.13114000000000001</v>
      </c>
      <c r="H86" s="4">
        <v>0.89685999999999999</v>
      </c>
      <c r="I86" s="4">
        <v>4.7275999999999999E-2</v>
      </c>
      <c r="J86" s="4">
        <v>0.94821</v>
      </c>
      <c r="L86" s="4">
        <v>84</v>
      </c>
      <c r="M86" s="4">
        <v>66</v>
      </c>
      <c r="N86" s="4">
        <v>0.75527999999999995</v>
      </c>
      <c r="O86" s="4">
        <v>0.12189</v>
      </c>
      <c r="P86" s="4">
        <v>0.93759000000000003</v>
      </c>
    </row>
    <row r="87" spans="1:16" x14ac:dyDescent="0.3">
      <c r="A87" s="4" t="s">
        <v>137</v>
      </c>
      <c r="B87" s="4">
        <v>85</v>
      </c>
      <c r="C87" s="4">
        <v>0.97882000000000002</v>
      </c>
      <c r="D87" s="4">
        <v>-3.0887000000000001E-2</v>
      </c>
      <c r="F87" s="4">
        <v>85</v>
      </c>
      <c r="G87" s="4">
        <v>-0.49337999999999999</v>
      </c>
      <c r="H87" s="4">
        <v>0.62663999999999997</v>
      </c>
      <c r="I87" s="4">
        <v>0.20297999999999999</v>
      </c>
      <c r="J87" s="4">
        <v>0.89519000000000004</v>
      </c>
      <c r="L87" s="4">
        <v>85</v>
      </c>
      <c r="M87" s="4">
        <v>69</v>
      </c>
      <c r="N87" s="4">
        <v>0.88739000000000001</v>
      </c>
      <c r="O87" s="4">
        <v>5.1887000000000003E-2</v>
      </c>
      <c r="P87" s="4">
        <v>0.95077</v>
      </c>
    </row>
    <row r="88" spans="1:16" x14ac:dyDescent="0.3">
      <c r="A88" s="4" t="s">
        <v>63</v>
      </c>
      <c r="B88" s="4">
        <v>86</v>
      </c>
      <c r="C88" s="4">
        <v>1.0397000000000001</v>
      </c>
      <c r="D88" s="4">
        <v>5.6107999999999998E-2</v>
      </c>
      <c r="F88" s="4">
        <v>86</v>
      </c>
      <c r="G88" s="4">
        <v>0.29394999999999999</v>
      </c>
      <c r="H88" s="4">
        <v>0.77154999999999996</v>
      </c>
      <c r="I88" s="4">
        <v>0.11262999999999999</v>
      </c>
      <c r="J88" s="4">
        <v>0.93208000000000002</v>
      </c>
      <c r="L88" s="4">
        <v>86</v>
      </c>
      <c r="M88" s="4">
        <v>79</v>
      </c>
      <c r="N88" s="4">
        <v>0.71253999999999995</v>
      </c>
      <c r="O88" s="4">
        <v>0.14718999999999999</v>
      </c>
      <c r="P88" s="4">
        <v>0.93759000000000003</v>
      </c>
    </row>
    <row r="89" spans="1:16" x14ac:dyDescent="0.3">
      <c r="A89" s="4" t="s">
        <v>138</v>
      </c>
      <c r="B89" s="4">
        <v>87</v>
      </c>
      <c r="C89" s="4">
        <v>1.0001</v>
      </c>
      <c r="D89" s="4">
        <v>1.6657E-4</v>
      </c>
      <c r="F89" s="4">
        <v>87</v>
      </c>
      <c r="G89" s="4">
        <v>1.9718000000000001E-3</v>
      </c>
      <c r="H89" s="4">
        <v>0.99843999999999999</v>
      </c>
      <c r="I89" s="4">
        <v>6.7606999999999997E-4</v>
      </c>
      <c r="J89" s="4">
        <v>0.99843999999999999</v>
      </c>
      <c r="L89" s="4">
        <v>87</v>
      </c>
      <c r="M89" s="4">
        <v>64</v>
      </c>
      <c r="N89" s="4">
        <v>0.67066000000000003</v>
      </c>
      <c r="O89" s="4">
        <v>0.17349999999999999</v>
      </c>
      <c r="P89" s="4">
        <v>0.93759000000000003</v>
      </c>
    </row>
    <row r="90" spans="1:16" x14ac:dyDescent="0.3">
      <c r="A90" s="4" t="s">
        <v>64</v>
      </c>
      <c r="B90" s="4">
        <v>88</v>
      </c>
      <c r="C90" s="4">
        <v>1.1243000000000001</v>
      </c>
      <c r="D90" s="4">
        <v>0.16903000000000001</v>
      </c>
      <c r="F90" s="4">
        <v>88</v>
      </c>
      <c r="G90" s="4">
        <v>0.77542</v>
      </c>
      <c r="H90" s="4">
        <v>0.44635000000000002</v>
      </c>
      <c r="I90" s="4">
        <v>0.35032999999999997</v>
      </c>
      <c r="J90" s="4">
        <v>0.86628000000000005</v>
      </c>
      <c r="L90" s="4">
        <v>88</v>
      </c>
      <c r="M90" s="4">
        <v>81</v>
      </c>
      <c r="N90" s="4">
        <v>0.62973000000000001</v>
      </c>
      <c r="O90" s="4">
        <v>0.20085</v>
      </c>
      <c r="P90" s="4">
        <v>0.93759000000000003</v>
      </c>
    </row>
    <row r="91" spans="1:16" x14ac:dyDescent="0.3">
      <c r="A91" s="4" t="s">
        <v>139</v>
      </c>
      <c r="B91" s="4">
        <v>89</v>
      </c>
      <c r="C91" s="4">
        <v>1.0155000000000001</v>
      </c>
      <c r="D91" s="4">
        <v>2.2152999999999999E-2</v>
      </c>
      <c r="F91" s="4">
        <v>89</v>
      </c>
      <c r="G91" s="4">
        <v>0.43025999999999998</v>
      </c>
      <c r="H91" s="4">
        <v>0.67120000000000002</v>
      </c>
      <c r="I91" s="4">
        <v>0.17315</v>
      </c>
      <c r="J91" s="4">
        <v>0.92262</v>
      </c>
      <c r="L91" s="4">
        <v>89</v>
      </c>
      <c r="M91" s="4">
        <v>81</v>
      </c>
      <c r="N91" s="4">
        <v>0.62973000000000001</v>
      </c>
      <c r="O91" s="4">
        <v>0.20085</v>
      </c>
      <c r="P91" s="4">
        <v>0.93759000000000003</v>
      </c>
    </row>
    <row r="92" spans="1:16" x14ac:dyDescent="0.3">
      <c r="A92" s="4" t="s">
        <v>65</v>
      </c>
      <c r="B92" s="4">
        <v>90</v>
      </c>
      <c r="C92" s="4">
        <v>0.98597999999999997</v>
      </c>
      <c r="D92" s="4">
        <v>-2.0372999999999999E-2</v>
      </c>
      <c r="F92" s="4">
        <v>90</v>
      </c>
      <c r="G92" s="4">
        <v>-0.30047000000000001</v>
      </c>
      <c r="H92" s="4">
        <v>0.76663999999999999</v>
      </c>
      <c r="I92" s="4">
        <v>0.11541</v>
      </c>
      <c r="J92" s="4">
        <v>0.93208000000000002</v>
      </c>
      <c r="L92" s="4">
        <v>90</v>
      </c>
      <c r="M92" s="4">
        <v>62</v>
      </c>
      <c r="N92" s="4">
        <v>0.58987999999999996</v>
      </c>
      <c r="O92" s="4">
        <v>0.22924</v>
      </c>
      <c r="P92" s="4">
        <v>0.93759000000000003</v>
      </c>
    </row>
    <row r="93" spans="1:16" x14ac:dyDescent="0.3">
      <c r="A93" s="4" t="s">
        <v>140</v>
      </c>
      <c r="B93" s="4">
        <v>91</v>
      </c>
      <c r="C93" s="4">
        <v>0.94403999999999999</v>
      </c>
      <c r="D93" s="4">
        <v>-8.3073999999999995E-2</v>
      </c>
      <c r="F93" s="4">
        <v>91</v>
      </c>
      <c r="G93" s="4">
        <v>-0.90310999999999997</v>
      </c>
      <c r="H93" s="4">
        <v>0.37624999999999997</v>
      </c>
      <c r="I93" s="4">
        <v>0.42453000000000002</v>
      </c>
      <c r="J93" s="4">
        <v>0.86628000000000005</v>
      </c>
      <c r="L93" s="4">
        <v>91</v>
      </c>
      <c r="M93" s="4">
        <v>63</v>
      </c>
      <c r="N93" s="4">
        <v>0.62973000000000001</v>
      </c>
      <c r="O93" s="4">
        <v>0.20085</v>
      </c>
      <c r="P93" s="4">
        <v>0.93759000000000003</v>
      </c>
    </row>
    <row r="94" spans="1:16" x14ac:dyDescent="0.3">
      <c r="A94" s="4" t="s">
        <v>66</v>
      </c>
      <c r="B94" s="4">
        <v>92</v>
      </c>
      <c r="C94" s="4">
        <v>0.93640999999999996</v>
      </c>
      <c r="D94" s="4">
        <v>-9.4792000000000001E-2</v>
      </c>
      <c r="F94" s="4">
        <v>92</v>
      </c>
      <c r="G94" s="4">
        <v>-3.0001000000000002</v>
      </c>
      <c r="H94" s="4">
        <v>6.5928999999999996E-3</v>
      </c>
      <c r="I94" s="4">
        <v>2.1808999999999998</v>
      </c>
      <c r="J94" s="4">
        <v>0.38117000000000001</v>
      </c>
      <c r="L94" s="4">
        <v>92</v>
      </c>
      <c r="M94" s="4">
        <v>26</v>
      </c>
      <c r="N94" s="4">
        <v>6.8117000000000004E-3</v>
      </c>
      <c r="O94" s="4">
        <v>2.1667000000000001</v>
      </c>
      <c r="P94" s="4">
        <v>0.36159999999999998</v>
      </c>
    </row>
    <row r="95" spans="1:16" x14ac:dyDescent="0.3">
      <c r="A95" s="4" t="s">
        <v>141</v>
      </c>
      <c r="B95" s="4">
        <v>93</v>
      </c>
      <c r="C95" s="4">
        <v>0.99380000000000002</v>
      </c>
      <c r="D95" s="4">
        <v>-8.9729000000000007E-3</v>
      </c>
      <c r="F95" s="4">
        <v>93</v>
      </c>
      <c r="G95" s="4">
        <v>-0.50731999999999999</v>
      </c>
      <c r="H95" s="4">
        <v>0.61697999999999997</v>
      </c>
      <c r="I95" s="4">
        <v>0.20973</v>
      </c>
      <c r="J95" s="4">
        <v>0.88887000000000005</v>
      </c>
      <c r="L95" s="4">
        <v>93</v>
      </c>
      <c r="M95" s="4">
        <v>60</v>
      </c>
      <c r="N95" s="4">
        <v>0.51371999999999995</v>
      </c>
      <c r="O95" s="4">
        <v>0.28927000000000003</v>
      </c>
      <c r="P95" s="4">
        <v>0.90656999999999999</v>
      </c>
    </row>
    <row r="96" spans="1:16" x14ac:dyDescent="0.3">
      <c r="A96" s="4" t="s">
        <v>67</v>
      </c>
      <c r="B96" s="4">
        <v>94</v>
      </c>
      <c r="C96" s="4">
        <v>0.96408000000000005</v>
      </c>
      <c r="D96" s="4">
        <v>-5.2769000000000003E-2</v>
      </c>
      <c r="F96" s="4">
        <v>94</v>
      </c>
      <c r="G96" s="4">
        <v>-1.0889</v>
      </c>
      <c r="H96" s="4">
        <v>0.28798000000000001</v>
      </c>
      <c r="I96" s="4">
        <v>0.54064000000000001</v>
      </c>
      <c r="J96" s="4">
        <v>0.80993999999999999</v>
      </c>
      <c r="L96" s="4">
        <v>94</v>
      </c>
      <c r="M96" s="4">
        <v>55</v>
      </c>
      <c r="N96" s="4">
        <v>0.34736</v>
      </c>
      <c r="O96" s="4">
        <v>0.45922000000000002</v>
      </c>
      <c r="P96" s="4">
        <v>0.86839</v>
      </c>
    </row>
    <row r="97" spans="1:16" x14ac:dyDescent="0.3">
      <c r="A97" s="4" t="s">
        <v>68</v>
      </c>
      <c r="B97" s="4">
        <v>95</v>
      </c>
      <c r="C97" s="4">
        <v>1.0492999999999999</v>
      </c>
      <c r="D97" s="4">
        <v>6.9433999999999996E-2</v>
      </c>
      <c r="F97" s="4">
        <v>95</v>
      </c>
      <c r="G97" s="4">
        <v>0.82901999999999998</v>
      </c>
      <c r="H97" s="4">
        <v>0.41599999999999998</v>
      </c>
      <c r="I97" s="4">
        <v>0.38091000000000003</v>
      </c>
      <c r="J97" s="4">
        <v>0.86628000000000005</v>
      </c>
      <c r="L97" s="4">
        <v>95</v>
      </c>
      <c r="M97" s="4">
        <v>94</v>
      </c>
      <c r="N97" s="4">
        <v>0.21892</v>
      </c>
      <c r="O97" s="4">
        <v>0.65971000000000002</v>
      </c>
      <c r="P97" s="4">
        <v>0.69006999999999996</v>
      </c>
    </row>
    <row r="98" spans="1:16" x14ac:dyDescent="0.3">
      <c r="A98" s="4" t="s">
        <v>69</v>
      </c>
      <c r="B98" s="4">
        <v>96</v>
      </c>
      <c r="C98" s="4">
        <v>1.5448</v>
      </c>
      <c r="D98" s="4">
        <v>0.62738000000000005</v>
      </c>
      <c r="F98" s="4">
        <v>96</v>
      </c>
      <c r="G98" s="4">
        <v>1.5587</v>
      </c>
      <c r="H98" s="4">
        <v>0.13333</v>
      </c>
      <c r="I98" s="4">
        <v>0.87507000000000001</v>
      </c>
      <c r="J98" s="4">
        <v>0.66664999999999996</v>
      </c>
      <c r="L98" s="4">
        <v>96</v>
      </c>
      <c r="M98" s="4">
        <v>93</v>
      </c>
      <c r="N98" s="4">
        <v>0.24152000000000001</v>
      </c>
      <c r="O98" s="4">
        <v>0.61704000000000003</v>
      </c>
      <c r="P98" s="4">
        <v>0.69006999999999996</v>
      </c>
    </row>
    <row r="99" spans="1:16" x14ac:dyDescent="0.3">
      <c r="A99" s="4" t="s">
        <v>70</v>
      </c>
      <c r="B99" s="4">
        <v>97</v>
      </c>
      <c r="C99" s="4">
        <v>0.67196999999999996</v>
      </c>
      <c r="D99" s="4">
        <v>-0.57354000000000005</v>
      </c>
      <c r="F99" s="4">
        <v>97</v>
      </c>
      <c r="G99" s="4">
        <v>-1.6872</v>
      </c>
      <c r="H99" s="4">
        <v>0.1057</v>
      </c>
      <c r="I99" s="4">
        <v>0.97592999999999996</v>
      </c>
      <c r="J99" s="4">
        <v>0.59209000000000001</v>
      </c>
      <c r="L99" s="4">
        <v>97</v>
      </c>
      <c r="M99" s="4">
        <v>37</v>
      </c>
      <c r="N99" s="4">
        <v>4.4901999999999997E-2</v>
      </c>
      <c r="O99" s="4">
        <v>1.3476999999999999</v>
      </c>
      <c r="P99" s="4">
        <v>0.40411999999999998</v>
      </c>
    </row>
    <row r="100" spans="1:16" x14ac:dyDescent="0.3">
      <c r="A100" s="4" t="s">
        <v>71</v>
      </c>
      <c r="B100" s="4">
        <v>98</v>
      </c>
      <c r="C100" s="4">
        <v>0.94362999999999997</v>
      </c>
      <c r="D100" s="4">
        <v>-8.3706000000000003E-2</v>
      </c>
      <c r="F100" s="4">
        <v>98</v>
      </c>
      <c r="G100" s="4">
        <v>-0.55818000000000001</v>
      </c>
      <c r="H100" s="4">
        <v>0.58235999999999999</v>
      </c>
      <c r="I100" s="4">
        <v>0.23480999999999999</v>
      </c>
      <c r="J100" s="4">
        <v>0.88887000000000005</v>
      </c>
      <c r="L100" s="4">
        <v>98</v>
      </c>
      <c r="M100" s="4">
        <v>60</v>
      </c>
      <c r="N100" s="4">
        <v>0.51371999999999995</v>
      </c>
      <c r="O100" s="4">
        <v>0.28927000000000003</v>
      </c>
      <c r="P100" s="4">
        <v>0.90656999999999999</v>
      </c>
    </row>
    <row r="101" spans="1:16" x14ac:dyDescent="0.3">
      <c r="A101" s="4" t="s">
        <v>72</v>
      </c>
      <c r="B101" s="4">
        <v>99</v>
      </c>
      <c r="C101" s="4">
        <v>1.1672</v>
      </c>
      <c r="D101" s="4">
        <v>0.223</v>
      </c>
      <c r="F101" s="4">
        <v>99</v>
      </c>
      <c r="G101" s="4">
        <v>1.3416999999999999</v>
      </c>
      <c r="H101" s="4">
        <v>0.19336999999999999</v>
      </c>
      <c r="I101" s="4">
        <v>0.71360999999999997</v>
      </c>
      <c r="J101" s="4">
        <v>0.80993999999999999</v>
      </c>
      <c r="L101" s="4">
        <v>99</v>
      </c>
      <c r="M101" s="4">
        <v>90</v>
      </c>
      <c r="N101" s="4">
        <v>0.31858999999999998</v>
      </c>
      <c r="O101" s="4">
        <v>0.49676999999999999</v>
      </c>
      <c r="P101" s="4">
        <v>0.80767999999999995</v>
      </c>
    </row>
    <row r="102" spans="1:16" x14ac:dyDescent="0.3">
      <c r="A102" s="4" t="s">
        <v>142</v>
      </c>
      <c r="B102" s="4">
        <v>100</v>
      </c>
      <c r="C102" s="4">
        <v>0.97982999999999998</v>
      </c>
      <c r="D102" s="4">
        <v>-2.9389999999999999E-2</v>
      </c>
      <c r="F102" s="4">
        <v>100</v>
      </c>
      <c r="G102" s="4">
        <v>-0.64666999999999997</v>
      </c>
      <c r="H102" s="4">
        <v>0.52454000000000001</v>
      </c>
      <c r="I102" s="4">
        <v>0.28022000000000002</v>
      </c>
      <c r="J102" s="4">
        <v>0.86628000000000005</v>
      </c>
      <c r="L102" s="4">
        <v>100</v>
      </c>
      <c r="M102" s="4">
        <v>69</v>
      </c>
      <c r="N102" s="4">
        <v>0.88739000000000001</v>
      </c>
      <c r="O102" s="4">
        <v>5.1887000000000003E-2</v>
      </c>
      <c r="P102" s="4">
        <v>0.95077</v>
      </c>
    </row>
    <row r="103" spans="1:16" x14ac:dyDescent="0.3">
      <c r="A103" s="4" t="s">
        <v>73</v>
      </c>
      <c r="B103" s="4">
        <v>101</v>
      </c>
      <c r="C103" s="4">
        <v>0.98760999999999999</v>
      </c>
      <c r="D103" s="4">
        <v>-1.7989999999999999E-2</v>
      </c>
      <c r="F103" s="4">
        <v>101</v>
      </c>
      <c r="G103" s="4">
        <v>-0.30576999999999999</v>
      </c>
      <c r="H103" s="4">
        <v>0.76265000000000005</v>
      </c>
      <c r="I103" s="4">
        <v>0.11767</v>
      </c>
      <c r="J103" s="4">
        <v>0.93208000000000002</v>
      </c>
      <c r="L103" s="4">
        <v>101</v>
      </c>
      <c r="M103" s="4">
        <v>66</v>
      </c>
      <c r="N103" s="4">
        <v>0.75527999999999995</v>
      </c>
      <c r="O103" s="4">
        <v>0.12189</v>
      </c>
      <c r="P103" s="4">
        <v>0.93759000000000003</v>
      </c>
    </row>
    <row r="104" spans="1:16" x14ac:dyDescent="0.3">
      <c r="A104" s="4" t="s">
        <v>74</v>
      </c>
      <c r="B104" s="4">
        <v>102</v>
      </c>
      <c r="C104" s="4">
        <v>0.94282999999999995</v>
      </c>
      <c r="D104" s="4">
        <v>-8.4936999999999999E-2</v>
      </c>
      <c r="F104" s="4">
        <v>102</v>
      </c>
      <c r="G104" s="4">
        <v>-0.59885999999999995</v>
      </c>
      <c r="H104" s="4">
        <v>0.55539000000000005</v>
      </c>
      <c r="I104" s="4">
        <v>0.25541000000000003</v>
      </c>
      <c r="J104" s="4">
        <v>0.88887000000000005</v>
      </c>
      <c r="L104" s="4">
        <v>102</v>
      </c>
      <c r="M104" s="4">
        <v>64</v>
      </c>
      <c r="N104" s="4">
        <v>0.67066000000000003</v>
      </c>
      <c r="O104" s="4">
        <v>0.17349999999999999</v>
      </c>
      <c r="P104" s="4">
        <v>0.93759000000000003</v>
      </c>
    </row>
    <row r="105" spans="1:16" x14ac:dyDescent="0.3">
      <c r="A105" s="4" t="s">
        <v>75</v>
      </c>
      <c r="B105" s="4">
        <v>103</v>
      </c>
      <c r="C105" s="4">
        <v>1.0230999999999999</v>
      </c>
      <c r="D105" s="4">
        <v>3.2944000000000001E-2</v>
      </c>
      <c r="F105" s="4">
        <v>103</v>
      </c>
      <c r="G105" s="4">
        <v>0.12609000000000001</v>
      </c>
      <c r="H105" s="4">
        <v>0.90080000000000005</v>
      </c>
      <c r="I105" s="4">
        <v>4.5370000000000001E-2</v>
      </c>
      <c r="J105" s="4">
        <v>0.94821</v>
      </c>
      <c r="L105" s="4">
        <v>103</v>
      </c>
      <c r="M105" s="4">
        <v>75</v>
      </c>
      <c r="N105" s="4">
        <v>0.88739000000000001</v>
      </c>
      <c r="O105" s="4">
        <v>5.1887000000000003E-2</v>
      </c>
      <c r="P105" s="4">
        <v>0.95077</v>
      </c>
    </row>
    <row r="106" spans="1:16" x14ac:dyDescent="0.3">
      <c r="A106" s="4" t="s">
        <v>76</v>
      </c>
      <c r="B106" s="4">
        <v>104</v>
      </c>
      <c r="C106" s="4">
        <v>0.95064000000000004</v>
      </c>
      <c r="D106" s="4">
        <v>-7.3032E-2</v>
      </c>
      <c r="F106" s="4">
        <v>104</v>
      </c>
      <c r="G106" s="4">
        <v>-0.75571999999999995</v>
      </c>
      <c r="H106" s="4">
        <v>0.45783000000000001</v>
      </c>
      <c r="I106" s="4">
        <v>0.33929999999999999</v>
      </c>
      <c r="J106" s="4">
        <v>0.86628000000000005</v>
      </c>
      <c r="L106" s="4">
        <v>104</v>
      </c>
      <c r="M106" s="4">
        <v>64</v>
      </c>
      <c r="N106" s="4">
        <v>0.67066000000000003</v>
      </c>
      <c r="O106" s="4">
        <v>0.17349999999999999</v>
      </c>
      <c r="P106" s="4">
        <v>0.93759000000000003</v>
      </c>
    </row>
    <row r="107" spans="1:16" x14ac:dyDescent="0.3">
      <c r="A107" s="4" t="s">
        <v>77</v>
      </c>
      <c r="B107" s="4">
        <v>105</v>
      </c>
      <c r="C107" s="4">
        <v>1.0271999999999999</v>
      </c>
      <c r="D107" s="4">
        <v>3.8725000000000002E-2</v>
      </c>
      <c r="F107" s="4">
        <v>105</v>
      </c>
      <c r="G107" s="4">
        <v>0.69911000000000001</v>
      </c>
      <c r="H107" s="4">
        <v>0.49181000000000002</v>
      </c>
      <c r="I107" s="4">
        <v>0.30819999999999997</v>
      </c>
      <c r="J107" s="4">
        <v>0.86628000000000005</v>
      </c>
      <c r="L107" s="4">
        <v>105</v>
      </c>
      <c r="M107" s="4">
        <v>83</v>
      </c>
      <c r="N107" s="4">
        <v>0.55117000000000005</v>
      </c>
      <c r="O107" s="4">
        <v>0.25872000000000001</v>
      </c>
      <c r="P107" s="4">
        <v>0.92720000000000002</v>
      </c>
    </row>
    <row r="108" spans="1:16" x14ac:dyDescent="0.3">
      <c r="A108" s="4" t="s">
        <v>78</v>
      </c>
      <c r="B108" s="4">
        <v>106</v>
      </c>
      <c r="C108" s="4">
        <v>0.97133999999999998</v>
      </c>
      <c r="D108" s="4">
        <v>-4.1954999999999999E-2</v>
      </c>
      <c r="F108" s="4">
        <v>106</v>
      </c>
      <c r="G108" s="4">
        <v>-0.66113</v>
      </c>
      <c r="H108" s="4">
        <v>0.51539999999999997</v>
      </c>
      <c r="I108" s="4">
        <v>0.28786</v>
      </c>
      <c r="J108" s="4">
        <v>0.86628000000000005</v>
      </c>
      <c r="L108" s="4">
        <v>106</v>
      </c>
      <c r="M108" s="4">
        <v>60</v>
      </c>
      <c r="N108" s="4">
        <v>0.51371999999999995</v>
      </c>
      <c r="O108" s="4">
        <v>0.28927000000000003</v>
      </c>
      <c r="P108" s="4">
        <v>0.90656999999999999</v>
      </c>
    </row>
    <row r="109" spans="1:16" x14ac:dyDescent="0.3">
      <c r="A109" s="4" t="s">
        <v>79</v>
      </c>
      <c r="B109" s="4">
        <v>107</v>
      </c>
      <c r="C109" s="4">
        <v>0.85819000000000001</v>
      </c>
      <c r="D109" s="4">
        <v>-0.22062999999999999</v>
      </c>
      <c r="F109" s="4">
        <v>107</v>
      </c>
      <c r="G109" s="4">
        <v>-2.1656</v>
      </c>
      <c r="H109" s="4">
        <v>4.1459000000000003E-2</v>
      </c>
      <c r="I109" s="4">
        <v>1.3824000000000001</v>
      </c>
      <c r="J109" s="4">
        <v>0.40849000000000002</v>
      </c>
      <c r="L109" s="4">
        <v>107</v>
      </c>
      <c r="M109" s="4">
        <v>35</v>
      </c>
      <c r="N109" s="4">
        <v>3.3241E-2</v>
      </c>
      <c r="O109" s="4">
        <v>1.4782999999999999</v>
      </c>
      <c r="P109" s="4">
        <v>0.40411999999999998</v>
      </c>
    </row>
    <row r="110" spans="1:16" x14ac:dyDescent="0.3">
      <c r="A110" s="4" t="s">
        <v>143</v>
      </c>
      <c r="B110" s="4">
        <v>108</v>
      </c>
      <c r="C110" s="4">
        <v>1.1257999999999999</v>
      </c>
      <c r="D110" s="4">
        <v>0.17099</v>
      </c>
      <c r="F110" s="4">
        <v>108</v>
      </c>
      <c r="G110" s="4">
        <v>1.8554999999999999</v>
      </c>
      <c r="H110" s="4">
        <v>7.6974000000000001E-2</v>
      </c>
      <c r="I110" s="4">
        <v>1.1136999999999999</v>
      </c>
      <c r="J110" s="4">
        <v>0.51315999999999995</v>
      </c>
      <c r="L110" s="4">
        <v>108</v>
      </c>
      <c r="M110" s="4">
        <v>101</v>
      </c>
      <c r="N110" s="4">
        <v>0.10052999999999999</v>
      </c>
      <c r="O110" s="4">
        <v>0.99770000000000003</v>
      </c>
      <c r="P110" s="4">
        <v>0.58372999999999997</v>
      </c>
    </row>
    <row r="111" spans="1:16" x14ac:dyDescent="0.3">
      <c r="A111" s="4" t="s">
        <v>80</v>
      </c>
      <c r="B111" s="4">
        <v>109</v>
      </c>
      <c r="C111" s="4">
        <v>1.1426000000000001</v>
      </c>
      <c r="D111" s="4">
        <v>0.19228999999999999</v>
      </c>
      <c r="F111" s="4">
        <v>109</v>
      </c>
      <c r="G111" s="4">
        <v>0.52839999999999998</v>
      </c>
      <c r="H111" s="4">
        <v>0.60250999999999999</v>
      </c>
      <c r="I111" s="4">
        <v>0.22004000000000001</v>
      </c>
      <c r="J111" s="4">
        <v>0.88887000000000005</v>
      </c>
      <c r="L111" s="4">
        <v>109</v>
      </c>
      <c r="M111" s="4">
        <v>75</v>
      </c>
      <c r="N111" s="4">
        <v>0.88739000000000001</v>
      </c>
      <c r="O111" s="4">
        <v>5.1887000000000003E-2</v>
      </c>
      <c r="P111" s="4">
        <v>0.95077</v>
      </c>
    </row>
    <row r="112" spans="1:16" x14ac:dyDescent="0.3">
      <c r="A112" s="4" t="s">
        <v>81</v>
      </c>
      <c r="B112" s="4">
        <v>110</v>
      </c>
      <c r="C112" s="4">
        <v>1.0353000000000001</v>
      </c>
      <c r="D112" s="4">
        <v>5.0036999999999998E-2</v>
      </c>
      <c r="F112" s="4">
        <v>110</v>
      </c>
      <c r="G112" s="4">
        <v>0.53261999999999998</v>
      </c>
      <c r="H112" s="4">
        <v>0.59963999999999995</v>
      </c>
      <c r="I112" s="4">
        <v>0.22211</v>
      </c>
      <c r="J112" s="4">
        <v>0.88887000000000005</v>
      </c>
      <c r="L112" s="4">
        <v>110</v>
      </c>
      <c r="M112" s="4">
        <v>80</v>
      </c>
      <c r="N112" s="4">
        <v>0.67066000000000003</v>
      </c>
      <c r="O112" s="4">
        <v>0.17349999999999999</v>
      </c>
      <c r="P112" s="4">
        <v>0.93759000000000003</v>
      </c>
    </row>
    <row r="113" spans="1:16" x14ac:dyDescent="0.3">
      <c r="A113" s="4" t="s">
        <v>82</v>
      </c>
      <c r="B113" s="4">
        <v>111</v>
      </c>
      <c r="C113" s="4">
        <v>1.1942999999999999</v>
      </c>
      <c r="D113" s="4">
        <v>0.25617000000000001</v>
      </c>
      <c r="F113" s="4">
        <v>111</v>
      </c>
      <c r="G113" s="4">
        <v>1.5671999999999999</v>
      </c>
      <c r="H113" s="4">
        <v>0.13134999999999999</v>
      </c>
      <c r="I113" s="4">
        <v>0.88156999999999996</v>
      </c>
      <c r="J113" s="4">
        <v>0.66664999999999996</v>
      </c>
      <c r="L113" s="4">
        <v>111</v>
      </c>
      <c r="M113" s="4">
        <v>99</v>
      </c>
      <c r="N113" s="4">
        <v>0.12769</v>
      </c>
      <c r="O113" s="4">
        <v>0.89385000000000003</v>
      </c>
      <c r="P113" s="4">
        <v>0.62117999999999995</v>
      </c>
    </row>
    <row r="114" spans="1:16" x14ac:dyDescent="0.3">
      <c r="A114" s="4" t="s">
        <v>83</v>
      </c>
      <c r="B114" s="4">
        <v>112</v>
      </c>
      <c r="C114" s="4">
        <v>1.0405</v>
      </c>
      <c r="D114" s="4">
        <v>5.7209999999999997E-2</v>
      </c>
      <c r="F114" s="4">
        <v>112</v>
      </c>
      <c r="G114" s="4">
        <v>0.21232000000000001</v>
      </c>
      <c r="H114" s="4">
        <v>0.83381000000000005</v>
      </c>
      <c r="I114" s="4">
        <v>7.8931000000000001E-2</v>
      </c>
      <c r="J114" s="4">
        <v>0.94787999999999994</v>
      </c>
      <c r="L114" s="4">
        <v>112</v>
      </c>
      <c r="M114" s="4">
        <v>78</v>
      </c>
      <c r="N114" s="4">
        <v>0.75527999999999995</v>
      </c>
      <c r="O114" s="4">
        <v>0.12189</v>
      </c>
      <c r="P114" s="4">
        <v>0.93759000000000003</v>
      </c>
    </row>
    <row r="115" spans="1:16" x14ac:dyDescent="0.3">
      <c r="A115" s="4" t="s">
        <v>84</v>
      </c>
      <c r="B115" s="4">
        <v>113</v>
      </c>
      <c r="C115" s="4">
        <v>1.1392</v>
      </c>
      <c r="D115" s="4">
        <v>0.188</v>
      </c>
      <c r="F115" s="4">
        <v>113</v>
      </c>
      <c r="G115" s="4">
        <v>0.77349999999999997</v>
      </c>
      <c r="H115" s="4">
        <v>0.44746000000000002</v>
      </c>
      <c r="I115" s="4">
        <v>0.34925</v>
      </c>
      <c r="J115" s="4">
        <v>0.86628000000000005</v>
      </c>
      <c r="L115" s="4">
        <v>113</v>
      </c>
      <c r="M115" s="4">
        <v>85</v>
      </c>
      <c r="N115" s="4">
        <v>0.47758</v>
      </c>
      <c r="O115" s="4">
        <v>0.32096000000000002</v>
      </c>
      <c r="P115" s="4">
        <v>0.90488000000000002</v>
      </c>
    </row>
    <row r="116" spans="1:16" x14ac:dyDescent="0.3">
      <c r="A116" s="4" t="s">
        <v>85</v>
      </c>
      <c r="B116" s="4">
        <v>114</v>
      </c>
      <c r="C116" s="4">
        <v>0.83403000000000005</v>
      </c>
      <c r="D116" s="4">
        <v>-0.26182</v>
      </c>
      <c r="F116" s="4">
        <v>114</v>
      </c>
      <c r="G116" s="4">
        <v>-0.29736000000000001</v>
      </c>
      <c r="H116" s="4">
        <v>0.76898</v>
      </c>
      <c r="I116" s="4">
        <v>0.11409</v>
      </c>
      <c r="J116" s="4">
        <v>0.93208000000000002</v>
      </c>
      <c r="L116" s="4">
        <v>114</v>
      </c>
      <c r="M116" s="4">
        <v>75</v>
      </c>
      <c r="N116" s="4">
        <v>0.88739000000000001</v>
      </c>
      <c r="O116" s="4">
        <v>5.1887000000000003E-2</v>
      </c>
      <c r="P116" s="4">
        <v>0.95077</v>
      </c>
    </row>
    <row r="117" spans="1:16" x14ac:dyDescent="0.3">
      <c r="A117" s="4" t="s">
        <v>115</v>
      </c>
      <c r="B117" s="4">
        <v>115</v>
      </c>
      <c r="C117" s="4">
        <v>1.1543000000000001</v>
      </c>
      <c r="D117" s="4">
        <v>0.20696999999999999</v>
      </c>
      <c r="F117" s="4">
        <v>115</v>
      </c>
      <c r="G117" s="4">
        <v>2.8914</v>
      </c>
      <c r="H117" s="4">
        <v>8.4703999999999995E-3</v>
      </c>
      <c r="I117" s="4">
        <v>2.0720999999999998</v>
      </c>
      <c r="J117" s="4">
        <v>0.38117000000000001</v>
      </c>
      <c r="L117" s="4">
        <v>115</v>
      </c>
      <c r="M117" s="4">
        <v>116</v>
      </c>
      <c r="N117" s="4">
        <v>1.0045E-2</v>
      </c>
      <c r="O117" s="4">
        <v>1.9981</v>
      </c>
      <c r="P117" s="4">
        <v>0.36159999999999998</v>
      </c>
    </row>
    <row r="118" spans="1:16" x14ac:dyDescent="0.3">
      <c r="A118" s="4" t="s">
        <v>86</v>
      </c>
      <c r="B118" s="4">
        <v>116</v>
      </c>
      <c r="C118" s="4">
        <v>1.0813999999999999</v>
      </c>
      <c r="D118" s="4">
        <v>0.11294999999999999</v>
      </c>
      <c r="F118" s="4">
        <v>116</v>
      </c>
      <c r="G118" s="4">
        <v>0.40000999999999998</v>
      </c>
      <c r="H118" s="4">
        <v>0.69301000000000001</v>
      </c>
      <c r="I118" s="4">
        <v>0.15926000000000001</v>
      </c>
      <c r="J118" s="4">
        <v>0.93208000000000002</v>
      </c>
      <c r="L118" s="4">
        <v>116</v>
      </c>
      <c r="M118" s="4">
        <v>80</v>
      </c>
      <c r="N118" s="4">
        <v>0.67066000000000003</v>
      </c>
      <c r="O118" s="4">
        <v>0.17349999999999999</v>
      </c>
      <c r="P118" s="4">
        <v>0.93759000000000003</v>
      </c>
    </row>
    <row r="119" spans="1:16" x14ac:dyDescent="0.3">
      <c r="A119" s="4" t="s">
        <v>144</v>
      </c>
      <c r="B119" s="4">
        <v>117</v>
      </c>
      <c r="C119" s="4">
        <v>0.98128000000000004</v>
      </c>
      <c r="D119" s="4">
        <v>-2.726E-2</v>
      </c>
      <c r="F119" s="4">
        <v>117</v>
      </c>
      <c r="G119" s="4">
        <v>-0.26336999999999999</v>
      </c>
      <c r="H119" s="4">
        <v>0.79471999999999998</v>
      </c>
      <c r="I119" s="4">
        <v>9.9786E-2</v>
      </c>
      <c r="J119" s="4">
        <v>0.93496000000000001</v>
      </c>
      <c r="L119" s="4">
        <v>117</v>
      </c>
      <c r="M119" s="4">
        <v>70</v>
      </c>
      <c r="N119" s="4">
        <v>0.93230000000000002</v>
      </c>
      <c r="O119" s="4">
        <v>3.0443999999999999E-2</v>
      </c>
      <c r="P119" s="4">
        <v>0.95894000000000001</v>
      </c>
    </row>
    <row r="120" spans="1:16" x14ac:dyDescent="0.3">
      <c r="A120" s="4" t="s">
        <v>145</v>
      </c>
      <c r="B120" s="4">
        <v>118</v>
      </c>
      <c r="C120" s="4">
        <v>1.0622</v>
      </c>
      <c r="D120" s="4">
        <v>8.7093000000000004E-2</v>
      </c>
      <c r="F120" s="4">
        <v>118</v>
      </c>
      <c r="G120" s="4">
        <v>1.3408</v>
      </c>
      <c r="H120" s="4">
        <v>0.19367000000000001</v>
      </c>
      <c r="I120" s="4">
        <v>0.71294999999999997</v>
      </c>
      <c r="J120" s="4">
        <v>0.80993999999999999</v>
      </c>
      <c r="L120" s="4">
        <v>118</v>
      </c>
      <c r="M120" s="4">
        <v>90</v>
      </c>
      <c r="N120" s="4">
        <v>0.31858999999999998</v>
      </c>
      <c r="O120" s="4">
        <v>0.49676999999999999</v>
      </c>
      <c r="P120" s="4">
        <v>0.80767999999999995</v>
      </c>
    </row>
    <row r="121" spans="1:16" x14ac:dyDescent="0.3">
      <c r="A121" s="4" t="s">
        <v>146</v>
      </c>
      <c r="B121" s="4">
        <v>119</v>
      </c>
      <c r="C121" s="4">
        <v>1.7295</v>
      </c>
      <c r="D121" s="4">
        <v>0.79037999999999997</v>
      </c>
      <c r="F121" s="4">
        <v>119</v>
      </c>
      <c r="G121" s="4">
        <v>2.4338000000000002</v>
      </c>
      <c r="H121" s="4">
        <v>2.3517E-2</v>
      </c>
      <c r="I121" s="4">
        <v>1.6286</v>
      </c>
      <c r="J121" s="4">
        <v>0.39133000000000001</v>
      </c>
      <c r="L121" s="4">
        <v>119</v>
      </c>
      <c r="M121" s="4">
        <v>107</v>
      </c>
      <c r="N121" s="4">
        <v>4.4901999999999997E-2</v>
      </c>
      <c r="O121" s="4">
        <v>1.3476999999999999</v>
      </c>
      <c r="P121" s="4">
        <v>0.40411999999999998</v>
      </c>
    </row>
    <row r="122" spans="1:16" x14ac:dyDescent="0.3">
      <c r="A122" s="4" t="s">
        <v>147</v>
      </c>
      <c r="B122" s="4">
        <v>120</v>
      </c>
      <c r="C122" s="4">
        <v>1.0427999999999999</v>
      </c>
      <c r="D122" s="4">
        <v>6.0457999999999998E-2</v>
      </c>
      <c r="F122" s="4">
        <v>120</v>
      </c>
      <c r="G122" s="4">
        <v>1.0374000000000001</v>
      </c>
      <c r="H122" s="4">
        <v>0.31080000000000002</v>
      </c>
      <c r="I122" s="4">
        <v>0.50751999999999997</v>
      </c>
      <c r="J122" s="4">
        <v>0.84762999999999999</v>
      </c>
      <c r="L122" s="4">
        <v>120</v>
      </c>
      <c r="M122" s="4">
        <v>81</v>
      </c>
      <c r="N122" s="4">
        <v>0.62973000000000001</v>
      </c>
      <c r="O122" s="4">
        <v>0.20085</v>
      </c>
      <c r="P122" s="4">
        <v>0.93759000000000003</v>
      </c>
    </row>
    <row r="123" spans="1:16" x14ac:dyDescent="0.3">
      <c r="A123" s="4" t="s">
        <v>148</v>
      </c>
      <c r="B123" s="4">
        <v>121</v>
      </c>
      <c r="C123" s="4">
        <v>0.98977000000000004</v>
      </c>
      <c r="D123" s="4">
        <v>-1.4834999999999999E-2</v>
      </c>
      <c r="F123" s="4">
        <v>121</v>
      </c>
      <c r="G123" s="4">
        <v>-0.31868000000000002</v>
      </c>
      <c r="H123" s="4">
        <v>0.75297999999999998</v>
      </c>
      <c r="I123" s="4">
        <v>0.12322</v>
      </c>
      <c r="J123" s="4">
        <v>0.93208000000000002</v>
      </c>
      <c r="L123" s="4">
        <v>121</v>
      </c>
      <c r="M123" s="4">
        <v>80</v>
      </c>
      <c r="N123" s="4">
        <v>0.67066000000000003</v>
      </c>
      <c r="O123" s="4">
        <v>0.17349999999999999</v>
      </c>
      <c r="P123" s="4">
        <v>0.93759000000000003</v>
      </c>
    </row>
    <row r="124" spans="1:16" x14ac:dyDescent="0.3">
      <c r="A124" s="4" t="s">
        <v>149</v>
      </c>
      <c r="B124" s="4">
        <v>122</v>
      </c>
      <c r="C124" s="4">
        <v>1.1453</v>
      </c>
      <c r="D124" s="4">
        <v>0.19570000000000001</v>
      </c>
      <c r="F124" s="4">
        <v>122</v>
      </c>
      <c r="G124" s="4">
        <v>1.7408999999999999</v>
      </c>
      <c r="H124" s="4">
        <v>9.5675999999999997E-2</v>
      </c>
      <c r="I124" s="4">
        <v>1.0192000000000001</v>
      </c>
      <c r="J124" s="4">
        <v>0.56671000000000005</v>
      </c>
      <c r="L124" s="4">
        <v>122</v>
      </c>
      <c r="M124" s="4">
        <v>99</v>
      </c>
      <c r="N124" s="4">
        <v>0.12769</v>
      </c>
      <c r="O124" s="4">
        <v>0.89385000000000003</v>
      </c>
      <c r="P124" s="4">
        <v>0.62117999999999995</v>
      </c>
    </row>
    <row r="125" spans="1:16" x14ac:dyDescent="0.3">
      <c r="A125" s="4" t="s">
        <v>150</v>
      </c>
      <c r="B125" s="4">
        <v>123</v>
      </c>
      <c r="C125" s="4">
        <v>0.96892</v>
      </c>
      <c r="D125" s="4">
        <v>-4.5558000000000001E-2</v>
      </c>
      <c r="F125" s="4">
        <v>123</v>
      </c>
      <c r="G125" s="4">
        <v>-0.80315999999999999</v>
      </c>
      <c r="H125" s="4">
        <v>0.43047000000000002</v>
      </c>
      <c r="I125" s="4">
        <v>0.36604999999999999</v>
      </c>
      <c r="J125" s="4">
        <v>0.86628000000000005</v>
      </c>
      <c r="L125" s="4">
        <v>123</v>
      </c>
      <c r="M125" s="4">
        <v>48</v>
      </c>
      <c r="N125" s="4">
        <v>0.17818000000000001</v>
      </c>
      <c r="O125" s="4">
        <v>0.74914000000000003</v>
      </c>
      <c r="P125" s="4">
        <v>0.65935999999999995</v>
      </c>
    </row>
    <row r="126" spans="1:16" x14ac:dyDescent="0.3">
      <c r="A126" s="4" t="s">
        <v>151</v>
      </c>
      <c r="B126" s="4">
        <v>124</v>
      </c>
      <c r="C126" s="4">
        <v>0.96967000000000003</v>
      </c>
      <c r="D126" s="4">
        <v>-4.4434000000000001E-2</v>
      </c>
      <c r="F126" s="4">
        <v>124</v>
      </c>
      <c r="G126" s="4">
        <v>-0.74724000000000002</v>
      </c>
      <c r="H126" s="4">
        <v>0.46283000000000002</v>
      </c>
      <c r="I126" s="4">
        <v>0.33457999999999999</v>
      </c>
      <c r="J126" s="4">
        <v>0.86628000000000005</v>
      </c>
      <c r="L126" s="4">
        <v>124</v>
      </c>
      <c r="M126" s="4">
        <v>58</v>
      </c>
      <c r="N126" s="4">
        <v>0.44283</v>
      </c>
      <c r="O126" s="4">
        <v>0.35376000000000002</v>
      </c>
      <c r="P126" s="4">
        <v>0.90488000000000002</v>
      </c>
    </row>
    <row r="127" spans="1:16" x14ac:dyDescent="0.3">
      <c r="A127" s="4" t="s">
        <v>152</v>
      </c>
      <c r="B127" s="4">
        <v>125</v>
      </c>
      <c r="C127" s="4">
        <v>1.0234000000000001</v>
      </c>
      <c r="D127" s="4">
        <v>3.3314000000000003E-2</v>
      </c>
      <c r="F127" s="4">
        <v>125</v>
      </c>
      <c r="G127" s="4">
        <v>0.55023999999999995</v>
      </c>
      <c r="H127" s="4">
        <v>0.5877</v>
      </c>
      <c r="I127" s="4">
        <v>0.23085</v>
      </c>
      <c r="J127" s="4">
        <v>0.88887000000000005</v>
      </c>
      <c r="L127" s="4">
        <v>125</v>
      </c>
      <c r="M127" s="4">
        <v>88</v>
      </c>
      <c r="N127" s="4">
        <v>0.37769000000000003</v>
      </c>
      <c r="O127" s="4">
        <v>0.42287000000000002</v>
      </c>
      <c r="P127" s="4">
        <v>0.87158000000000002</v>
      </c>
    </row>
    <row r="128" spans="1:16" x14ac:dyDescent="0.3">
      <c r="A128" s="4" t="s">
        <v>87</v>
      </c>
      <c r="B128" s="4">
        <v>126</v>
      </c>
      <c r="C128" s="4">
        <v>0.97304999999999997</v>
      </c>
      <c r="D128" s="4">
        <v>-3.9406999999999998E-2</v>
      </c>
      <c r="F128" s="4">
        <v>126</v>
      </c>
      <c r="G128" s="4">
        <v>-0.78435999999999995</v>
      </c>
      <c r="H128" s="4">
        <v>0.44119999999999998</v>
      </c>
      <c r="I128" s="4">
        <v>0.35537000000000002</v>
      </c>
      <c r="J128" s="4">
        <v>0.86628000000000005</v>
      </c>
      <c r="L128" s="4">
        <v>126</v>
      </c>
      <c r="M128" s="4">
        <v>59</v>
      </c>
      <c r="N128" s="4">
        <v>0.47758</v>
      </c>
      <c r="O128" s="4">
        <v>0.32096000000000002</v>
      </c>
      <c r="P128" s="4">
        <v>0.90488000000000002</v>
      </c>
    </row>
    <row r="129" spans="1:16" x14ac:dyDescent="0.3">
      <c r="A129" s="4" t="s">
        <v>153</v>
      </c>
      <c r="B129" s="4">
        <v>127</v>
      </c>
      <c r="C129" s="4">
        <v>0.99373999999999996</v>
      </c>
      <c r="D129" s="4">
        <v>-9.0588000000000005E-3</v>
      </c>
      <c r="F129" s="4">
        <v>127</v>
      </c>
      <c r="G129" s="4">
        <v>-0.11344</v>
      </c>
      <c r="H129" s="4">
        <v>0.91071000000000002</v>
      </c>
      <c r="I129" s="4">
        <v>4.0619000000000002E-2</v>
      </c>
      <c r="J129" s="4">
        <v>0.95306999999999997</v>
      </c>
      <c r="L129" s="4">
        <v>127</v>
      </c>
      <c r="M129" s="4">
        <v>63</v>
      </c>
      <c r="N129" s="4">
        <v>0.62973000000000001</v>
      </c>
      <c r="O129" s="4">
        <v>0.20085</v>
      </c>
      <c r="P129" s="4">
        <v>0.93759000000000003</v>
      </c>
    </row>
    <row r="130" spans="1:16" x14ac:dyDescent="0.3">
      <c r="A130" s="4" t="s">
        <v>154</v>
      </c>
      <c r="B130" s="4">
        <v>128</v>
      </c>
      <c r="C130" s="4">
        <v>0.99970999999999999</v>
      </c>
      <c r="D130" s="4">
        <v>-4.1769000000000002E-4</v>
      </c>
      <c r="F130" s="4">
        <v>128</v>
      </c>
      <c r="G130" s="4">
        <v>-6.6686999999999996E-3</v>
      </c>
      <c r="H130" s="4">
        <v>0.99473999999999996</v>
      </c>
      <c r="I130" s="4">
        <v>2.2907000000000001E-3</v>
      </c>
      <c r="J130" s="4">
        <v>0.99843999999999999</v>
      </c>
      <c r="L130" s="4">
        <v>128</v>
      </c>
      <c r="M130" s="4">
        <v>82</v>
      </c>
      <c r="N130" s="4">
        <v>0.58987999999999996</v>
      </c>
      <c r="O130" s="4">
        <v>0.22924</v>
      </c>
      <c r="P130" s="4">
        <v>0.93759000000000003</v>
      </c>
    </row>
    <row r="131" spans="1:16" x14ac:dyDescent="0.3">
      <c r="A131" s="4" t="s">
        <v>155</v>
      </c>
      <c r="B131" s="4">
        <v>129</v>
      </c>
      <c r="C131" s="4">
        <v>0.93752000000000002</v>
      </c>
      <c r="D131" s="4">
        <v>-9.3079999999999996E-2</v>
      </c>
      <c r="F131" s="4">
        <v>129</v>
      </c>
      <c r="G131" s="4">
        <v>-1.8943000000000001</v>
      </c>
      <c r="H131" s="4">
        <v>7.1401999999999993E-2</v>
      </c>
      <c r="I131" s="4">
        <v>1.1463000000000001</v>
      </c>
      <c r="J131" s="4">
        <v>0.51315999999999995</v>
      </c>
      <c r="L131" s="4">
        <v>129</v>
      </c>
      <c r="M131" s="4">
        <v>44</v>
      </c>
      <c r="N131" s="4">
        <v>0.1135</v>
      </c>
      <c r="O131" s="4">
        <v>0.94499999999999995</v>
      </c>
      <c r="P131" s="4">
        <v>0.60089000000000004</v>
      </c>
    </row>
    <row r="132" spans="1:16" x14ac:dyDescent="0.3">
      <c r="A132" s="4" t="s">
        <v>156</v>
      </c>
      <c r="B132" s="4">
        <v>130</v>
      </c>
      <c r="C132" s="4">
        <v>1.0162</v>
      </c>
      <c r="D132" s="4">
        <v>2.3227999999999999E-2</v>
      </c>
      <c r="F132" s="4">
        <v>130</v>
      </c>
      <c r="G132" s="4">
        <v>0.54391</v>
      </c>
      <c r="H132" s="4">
        <v>0.59197</v>
      </c>
      <c r="I132" s="4">
        <v>0.22770000000000001</v>
      </c>
      <c r="J132" s="4">
        <v>0.88887000000000005</v>
      </c>
      <c r="L132" s="4">
        <v>130</v>
      </c>
      <c r="M132" s="4">
        <v>86</v>
      </c>
      <c r="N132" s="4">
        <v>0.44283</v>
      </c>
      <c r="O132" s="4">
        <v>0.35376000000000002</v>
      </c>
      <c r="P132" s="4">
        <v>0.90488000000000002</v>
      </c>
    </row>
    <row r="133" spans="1:16" x14ac:dyDescent="0.3">
      <c r="A133" s="4" t="s">
        <v>157</v>
      </c>
      <c r="B133" s="4">
        <v>131</v>
      </c>
      <c r="C133" s="4">
        <v>0.89585999999999999</v>
      </c>
      <c r="D133" s="4">
        <v>-0.15865000000000001</v>
      </c>
      <c r="F133" s="4">
        <v>131</v>
      </c>
      <c r="G133" s="4">
        <v>-1.6563000000000001</v>
      </c>
      <c r="H133" s="4">
        <v>0.11185</v>
      </c>
      <c r="I133" s="4">
        <v>0.95138</v>
      </c>
      <c r="J133" s="4">
        <v>0.59213000000000005</v>
      </c>
      <c r="L133" s="4">
        <v>131</v>
      </c>
      <c r="M133" s="4">
        <v>49</v>
      </c>
      <c r="N133" s="4">
        <v>0.19781000000000001</v>
      </c>
      <c r="O133" s="4">
        <v>0.70376000000000005</v>
      </c>
      <c r="P133" s="4">
        <v>0.65935999999999995</v>
      </c>
    </row>
    <row r="134" spans="1:16" x14ac:dyDescent="0.3">
      <c r="A134" s="4" t="s">
        <v>158</v>
      </c>
      <c r="B134" s="4">
        <v>132</v>
      </c>
      <c r="C134" s="4">
        <v>1.0249999999999999</v>
      </c>
      <c r="D134" s="4">
        <v>3.5621E-2</v>
      </c>
      <c r="F134" s="4">
        <v>132</v>
      </c>
      <c r="G134" s="4">
        <v>0.81242000000000003</v>
      </c>
      <c r="H134" s="4">
        <v>0.42526000000000003</v>
      </c>
      <c r="I134" s="4">
        <v>0.37135000000000001</v>
      </c>
      <c r="J134" s="4">
        <v>0.86628000000000005</v>
      </c>
      <c r="L134" s="4">
        <v>132</v>
      </c>
      <c r="M134" s="4">
        <v>83</v>
      </c>
      <c r="N134" s="4">
        <v>0.55117000000000005</v>
      </c>
      <c r="O134" s="4">
        <v>0.25872000000000001</v>
      </c>
      <c r="P134" s="4">
        <v>0.92720000000000002</v>
      </c>
    </row>
    <row r="135" spans="1:16" x14ac:dyDescent="0.3">
      <c r="A135" s="4" t="s">
        <v>159</v>
      </c>
      <c r="B135" s="4">
        <v>133</v>
      </c>
      <c r="C135" s="4">
        <v>0.99078999999999995</v>
      </c>
      <c r="D135" s="4">
        <v>-1.3353E-2</v>
      </c>
      <c r="F135" s="4">
        <v>133</v>
      </c>
      <c r="G135" s="4">
        <v>-0.14069999999999999</v>
      </c>
      <c r="H135" s="4">
        <v>0.88939000000000001</v>
      </c>
      <c r="I135" s="4">
        <v>5.0909000000000003E-2</v>
      </c>
      <c r="J135" s="4">
        <v>0.94821</v>
      </c>
      <c r="L135" s="4">
        <v>133</v>
      </c>
      <c r="M135" s="4">
        <v>63</v>
      </c>
      <c r="N135" s="4">
        <v>0.62973000000000001</v>
      </c>
      <c r="O135" s="4">
        <v>0.20085</v>
      </c>
      <c r="P135" s="4">
        <v>0.93759000000000003</v>
      </c>
    </row>
    <row r="136" spans="1:16" x14ac:dyDescent="0.3">
      <c r="A136" s="4" t="s">
        <v>160</v>
      </c>
      <c r="B136" s="4">
        <v>134</v>
      </c>
      <c r="C136" s="4">
        <v>0.88582000000000005</v>
      </c>
      <c r="D136" s="4">
        <v>-0.17491000000000001</v>
      </c>
      <c r="F136" s="4">
        <v>134</v>
      </c>
      <c r="G136" s="4">
        <v>-0.74394000000000005</v>
      </c>
      <c r="H136" s="4">
        <v>0.46478000000000003</v>
      </c>
      <c r="I136" s="4">
        <v>0.33274999999999999</v>
      </c>
      <c r="J136" s="4">
        <v>0.86628000000000005</v>
      </c>
      <c r="L136" s="4">
        <v>134</v>
      </c>
      <c r="M136" s="4">
        <v>49</v>
      </c>
      <c r="N136" s="4">
        <v>0.19781000000000001</v>
      </c>
      <c r="O136" s="4">
        <v>0.70376000000000005</v>
      </c>
      <c r="P136" s="4">
        <v>0.65935999999999995</v>
      </c>
    </row>
    <row r="137" spans="1:16" x14ac:dyDescent="0.3">
      <c r="A137" s="4" t="s">
        <v>87</v>
      </c>
      <c r="B137" s="4">
        <v>135</v>
      </c>
      <c r="C137" s="4">
        <v>0.88248000000000004</v>
      </c>
      <c r="D137" s="4">
        <v>-0.18037</v>
      </c>
      <c r="F137" s="4">
        <v>135</v>
      </c>
      <c r="G137" s="4">
        <v>-3.1442000000000001</v>
      </c>
      <c r="H137" s="4">
        <v>4.7111000000000002E-3</v>
      </c>
      <c r="I137" s="4">
        <v>2.3269000000000002</v>
      </c>
      <c r="J137" s="4">
        <v>0.38117000000000001</v>
      </c>
      <c r="L137" s="4">
        <v>135</v>
      </c>
      <c r="M137" s="4">
        <v>21</v>
      </c>
      <c r="N137" s="4">
        <v>2.3164000000000001E-3</v>
      </c>
      <c r="O137" s="4">
        <v>2.6352000000000002</v>
      </c>
      <c r="P137" s="4">
        <v>0.20848</v>
      </c>
    </row>
    <row r="138" spans="1:16" x14ac:dyDescent="0.3">
      <c r="A138" s="4" t="s">
        <v>88</v>
      </c>
      <c r="B138" s="4">
        <v>136</v>
      </c>
      <c r="C138" s="4">
        <v>1.1456</v>
      </c>
      <c r="D138" s="4">
        <v>0.19606000000000001</v>
      </c>
      <c r="F138" s="4">
        <v>136</v>
      </c>
      <c r="G138" s="4">
        <v>2.5884</v>
      </c>
      <c r="H138" s="4">
        <v>1.6768999999999999E-2</v>
      </c>
      <c r="I138" s="4">
        <v>1.7755000000000001</v>
      </c>
      <c r="J138" s="4">
        <v>0.39133000000000001</v>
      </c>
      <c r="L138" s="4">
        <v>136</v>
      </c>
      <c r="M138" s="4">
        <v>108</v>
      </c>
      <c r="N138" s="4">
        <v>3.8720999999999998E-2</v>
      </c>
      <c r="O138" s="4">
        <v>1.4120999999999999</v>
      </c>
      <c r="P138" s="4">
        <v>0.40411999999999998</v>
      </c>
    </row>
    <row r="139" spans="1:16" x14ac:dyDescent="0.3">
      <c r="A139" s="4" t="s">
        <v>89</v>
      </c>
      <c r="B139" s="4">
        <v>137</v>
      </c>
      <c r="C139" s="4">
        <v>1.1457999999999999</v>
      </c>
      <c r="D139" s="4">
        <v>0.19636999999999999</v>
      </c>
      <c r="F139" s="4">
        <v>137</v>
      </c>
      <c r="G139" s="4">
        <v>0.45696999999999999</v>
      </c>
      <c r="H139" s="4">
        <v>0.65217000000000003</v>
      </c>
      <c r="I139" s="4">
        <v>0.18564</v>
      </c>
      <c r="J139" s="4">
        <v>0.91712000000000005</v>
      </c>
      <c r="L139" s="4">
        <v>137</v>
      </c>
      <c r="M139" s="4">
        <v>84</v>
      </c>
      <c r="N139" s="4">
        <v>0.51371999999999995</v>
      </c>
      <c r="O139" s="4">
        <v>0.28927000000000003</v>
      </c>
      <c r="P139" s="4">
        <v>0.90656999999999999</v>
      </c>
    </row>
    <row r="140" spans="1:16" x14ac:dyDescent="0.3">
      <c r="A140" s="4" t="s">
        <v>161</v>
      </c>
      <c r="B140" s="4">
        <v>138</v>
      </c>
      <c r="C140" s="4">
        <v>1.0216000000000001</v>
      </c>
      <c r="D140" s="4">
        <v>3.0778E-2</v>
      </c>
      <c r="F140" s="4">
        <v>138</v>
      </c>
      <c r="G140" s="4">
        <v>0.26962999999999998</v>
      </c>
      <c r="H140" s="4">
        <v>0.78996</v>
      </c>
      <c r="I140" s="4">
        <v>0.1024</v>
      </c>
      <c r="J140" s="4">
        <v>0.93496000000000001</v>
      </c>
      <c r="L140" s="4">
        <v>138</v>
      </c>
      <c r="M140" s="4">
        <v>74</v>
      </c>
      <c r="N140" s="4">
        <v>0.93230000000000002</v>
      </c>
      <c r="O140" s="4">
        <v>3.0443999999999999E-2</v>
      </c>
      <c r="P140" s="4">
        <v>0.95894000000000001</v>
      </c>
    </row>
    <row r="141" spans="1:16" x14ac:dyDescent="0.3">
      <c r="A141" s="4" t="s">
        <v>162</v>
      </c>
      <c r="B141" s="4">
        <v>139</v>
      </c>
      <c r="C141" s="4">
        <v>0.95833999999999997</v>
      </c>
      <c r="D141" s="4">
        <v>-6.1391000000000001E-2</v>
      </c>
      <c r="F141" s="4">
        <v>139</v>
      </c>
      <c r="G141" s="4">
        <v>-0.98628000000000005</v>
      </c>
      <c r="H141" s="4">
        <v>0.33472000000000002</v>
      </c>
      <c r="I141" s="4">
        <v>0.47532000000000002</v>
      </c>
      <c r="J141" s="4">
        <v>0.86628000000000005</v>
      </c>
      <c r="L141" s="4">
        <v>139</v>
      </c>
      <c r="M141" s="4">
        <v>50</v>
      </c>
      <c r="N141" s="4">
        <v>0.21892</v>
      </c>
      <c r="O141" s="4">
        <v>0.65971000000000002</v>
      </c>
      <c r="P141" s="4">
        <v>0.69006999999999996</v>
      </c>
    </row>
    <row r="142" spans="1:16" x14ac:dyDescent="0.3">
      <c r="A142" s="4" t="s">
        <v>163</v>
      </c>
      <c r="B142" s="4">
        <v>140</v>
      </c>
      <c r="C142" s="4">
        <v>0.98501000000000005</v>
      </c>
      <c r="D142" s="4">
        <v>-2.1795999999999999E-2</v>
      </c>
      <c r="F142" s="4">
        <v>140</v>
      </c>
      <c r="G142" s="4">
        <v>-0.42860999999999999</v>
      </c>
      <c r="H142" s="4">
        <v>0.67237999999999998</v>
      </c>
      <c r="I142" s="4">
        <v>0.17238999999999999</v>
      </c>
      <c r="J142" s="4">
        <v>0.92262</v>
      </c>
      <c r="L142" s="4">
        <v>140</v>
      </c>
      <c r="M142" s="4">
        <v>70</v>
      </c>
      <c r="N142" s="4">
        <v>0.93230000000000002</v>
      </c>
      <c r="O142" s="4">
        <v>3.0443999999999999E-2</v>
      </c>
      <c r="P142" s="4">
        <v>0.95894000000000001</v>
      </c>
    </row>
    <row r="143" spans="1:16" x14ac:dyDescent="0.3">
      <c r="A143" s="4" t="s">
        <v>164</v>
      </c>
      <c r="B143" s="4">
        <v>141</v>
      </c>
      <c r="C143" s="4">
        <v>1.1563000000000001</v>
      </c>
      <c r="D143" s="4">
        <v>0.20949000000000001</v>
      </c>
      <c r="F143" s="4">
        <v>141</v>
      </c>
      <c r="G143" s="4">
        <v>0.87375000000000003</v>
      </c>
      <c r="H143" s="4">
        <v>0.39168999999999998</v>
      </c>
      <c r="I143" s="4">
        <v>0.40705000000000002</v>
      </c>
      <c r="J143" s="4">
        <v>0.86628000000000005</v>
      </c>
      <c r="L143" s="4">
        <v>141</v>
      </c>
      <c r="M143" s="4">
        <v>83</v>
      </c>
      <c r="N143" s="4">
        <v>0.55117000000000005</v>
      </c>
      <c r="O143" s="4">
        <v>0.25872000000000001</v>
      </c>
      <c r="P143" s="4">
        <v>0.92720000000000002</v>
      </c>
    </row>
    <row r="144" spans="1:16" x14ac:dyDescent="0.3">
      <c r="A144" s="4" t="s">
        <v>165</v>
      </c>
      <c r="B144" s="4">
        <v>142</v>
      </c>
      <c r="C144" s="4">
        <v>1.0402</v>
      </c>
      <c r="D144" s="4">
        <v>5.6864999999999999E-2</v>
      </c>
      <c r="F144" s="4">
        <v>142</v>
      </c>
      <c r="G144" s="4">
        <v>1.0684</v>
      </c>
      <c r="H144" s="4">
        <v>0.2969</v>
      </c>
      <c r="I144" s="4">
        <v>0.52739000000000003</v>
      </c>
      <c r="J144" s="4">
        <v>0.82218999999999998</v>
      </c>
      <c r="L144" s="4">
        <v>142</v>
      </c>
      <c r="M144" s="4">
        <v>95</v>
      </c>
      <c r="N144" s="4">
        <v>0.19781000000000001</v>
      </c>
      <c r="O144" s="4">
        <v>0.70376000000000005</v>
      </c>
      <c r="P144" s="4">
        <v>0.65935999999999995</v>
      </c>
    </row>
    <row r="145" spans="1:16" x14ac:dyDescent="0.3">
      <c r="A145" s="4" t="s">
        <v>166</v>
      </c>
      <c r="B145" s="4">
        <v>143</v>
      </c>
      <c r="C145" s="4">
        <v>0.90917000000000003</v>
      </c>
      <c r="D145" s="4">
        <v>-0.13736999999999999</v>
      </c>
      <c r="F145" s="4">
        <v>143</v>
      </c>
      <c r="G145" s="4">
        <v>-2.6227999999999998</v>
      </c>
      <c r="H145" s="4">
        <v>1.5538E-2</v>
      </c>
      <c r="I145" s="4">
        <v>1.8086</v>
      </c>
      <c r="J145" s="4">
        <v>0.39133000000000001</v>
      </c>
      <c r="L145" s="4">
        <v>143</v>
      </c>
      <c r="M145" s="4">
        <v>36</v>
      </c>
      <c r="N145" s="4">
        <v>3.8720999999999998E-2</v>
      </c>
      <c r="O145" s="4">
        <v>1.4120999999999999</v>
      </c>
      <c r="P145" s="4">
        <v>0.40411999999999998</v>
      </c>
    </row>
    <row r="146" spans="1:16" x14ac:dyDescent="0.3">
      <c r="A146" s="4" t="s">
        <v>167</v>
      </c>
      <c r="B146" s="4">
        <v>144</v>
      </c>
      <c r="C146" s="4">
        <v>0.94404999999999994</v>
      </c>
      <c r="D146" s="4">
        <v>-8.3060999999999996E-2</v>
      </c>
      <c r="F146" s="4">
        <v>144</v>
      </c>
      <c r="G146" s="4">
        <v>-1.1362000000000001</v>
      </c>
      <c r="H146" s="4">
        <v>0.2681</v>
      </c>
      <c r="I146" s="4">
        <v>0.57171000000000005</v>
      </c>
      <c r="J146" s="4">
        <v>0.80993999999999999</v>
      </c>
      <c r="L146" s="4">
        <v>144</v>
      </c>
      <c r="M146" s="4">
        <v>50</v>
      </c>
      <c r="N146" s="4">
        <v>0.21892</v>
      </c>
      <c r="O146" s="4">
        <v>0.65971000000000002</v>
      </c>
      <c r="P146" s="4">
        <v>0.69006999999999996</v>
      </c>
    </row>
    <row r="147" spans="1:16" x14ac:dyDescent="0.3">
      <c r="A147" s="4" t="s">
        <v>168</v>
      </c>
      <c r="B147" s="4">
        <v>145</v>
      </c>
      <c r="C147" s="4">
        <v>1.0304</v>
      </c>
      <c r="D147" s="4">
        <v>4.3233000000000001E-2</v>
      </c>
      <c r="F147" s="4">
        <v>145</v>
      </c>
      <c r="G147" s="4">
        <v>0.30121999999999999</v>
      </c>
      <c r="H147" s="4">
        <v>0.76607000000000003</v>
      </c>
      <c r="I147" s="4">
        <v>0.11573</v>
      </c>
      <c r="J147" s="4">
        <v>0.93208000000000002</v>
      </c>
      <c r="L147" s="4">
        <v>145</v>
      </c>
      <c r="M147" s="4">
        <v>75</v>
      </c>
      <c r="N147" s="4">
        <v>0.88739000000000001</v>
      </c>
      <c r="O147" s="4">
        <v>5.1887000000000003E-2</v>
      </c>
      <c r="P147" s="4">
        <v>0.95077</v>
      </c>
    </row>
    <row r="148" spans="1:16" x14ac:dyDescent="0.3">
      <c r="A148" s="4" t="s">
        <v>90</v>
      </c>
      <c r="B148" s="4">
        <v>146</v>
      </c>
      <c r="C148" s="4">
        <v>1.1474</v>
      </c>
      <c r="D148" s="4">
        <v>0.19838</v>
      </c>
      <c r="F148" s="4">
        <v>146</v>
      </c>
      <c r="G148" s="4">
        <v>1.3687</v>
      </c>
      <c r="H148" s="4">
        <v>0.18490000000000001</v>
      </c>
      <c r="I148" s="4">
        <v>0.73307</v>
      </c>
      <c r="J148" s="4">
        <v>0.80993999999999999</v>
      </c>
      <c r="L148" s="4">
        <v>146</v>
      </c>
      <c r="M148" s="4">
        <v>97</v>
      </c>
      <c r="N148" s="4">
        <v>0.15997</v>
      </c>
      <c r="O148" s="4">
        <v>0.79595000000000005</v>
      </c>
      <c r="P148" s="4">
        <v>0.65935999999999995</v>
      </c>
    </row>
    <row r="149" spans="1:16" x14ac:dyDescent="0.3">
      <c r="A149" s="4" t="s">
        <v>91</v>
      </c>
      <c r="B149" s="4">
        <v>147</v>
      </c>
      <c r="C149" s="4">
        <v>1.0199</v>
      </c>
      <c r="D149" s="4">
        <v>2.8379999999999999E-2</v>
      </c>
      <c r="F149" s="4">
        <v>147</v>
      </c>
      <c r="G149" s="4">
        <v>0.82503000000000004</v>
      </c>
      <c r="H149" s="4">
        <v>0.41821000000000003</v>
      </c>
      <c r="I149" s="4">
        <v>0.37861</v>
      </c>
      <c r="J149" s="4">
        <v>0.86628000000000005</v>
      </c>
      <c r="L149" s="4">
        <v>147</v>
      </c>
      <c r="M149" s="4">
        <v>77</v>
      </c>
      <c r="N149" s="4">
        <v>0.79874999999999996</v>
      </c>
      <c r="O149" s="4">
        <v>9.7591999999999998E-2</v>
      </c>
      <c r="P149" s="4">
        <v>0.94588000000000005</v>
      </c>
    </row>
    <row r="150" spans="1:16" x14ac:dyDescent="0.3">
      <c r="A150" s="4" t="s">
        <v>92</v>
      </c>
      <c r="B150" s="4">
        <v>148</v>
      </c>
      <c r="C150" s="4">
        <v>0.83647000000000005</v>
      </c>
      <c r="D150" s="4">
        <v>-0.25761000000000001</v>
      </c>
      <c r="F150" s="4">
        <v>148</v>
      </c>
      <c r="G150" s="4">
        <v>-2.5045999999999999</v>
      </c>
      <c r="H150" s="4">
        <v>2.0160999999999998E-2</v>
      </c>
      <c r="I150" s="4">
        <v>1.6955</v>
      </c>
      <c r="J150" s="4">
        <v>0.39133000000000001</v>
      </c>
      <c r="L150" s="4">
        <v>148</v>
      </c>
      <c r="M150" s="4">
        <v>32</v>
      </c>
      <c r="N150" s="4">
        <v>2.0489E-2</v>
      </c>
      <c r="O150" s="4">
        <v>1.6884999999999999</v>
      </c>
      <c r="P150" s="4">
        <v>0.40411999999999998</v>
      </c>
    </row>
    <row r="151" spans="1:16" x14ac:dyDescent="0.3">
      <c r="A151" s="4" t="s">
        <v>93</v>
      </c>
      <c r="B151" s="4">
        <v>149</v>
      </c>
      <c r="C151" s="4">
        <v>0.93864000000000003</v>
      </c>
      <c r="D151" s="4">
        <v>-9.1363E-2</v>
      </c>
      <c r="F151" s="4">
        <v>149</v>
      </c>
      <c r="G151" s="4">
        <v>-2.1215000000000002</v>
      </c>
      <c r="H151" s="4">
        <v>4.5386999999999997E-2</v>
      </c>
      <c r="I151" s="4">
        <v>1.3431</v>
      </c>
      <c r="J151" s="4">
        <v>0.40849000000000002</v>
      </c>
      <c r="L151" s="4">
        <v>149</v>
      </c>
      <c r="M151" s="4">
        <v>38</v>
      </c>
      <c r="N151" s="4">
        <v>5.1865000000000001E-2</v>
      </c>
      <c r="O151" s="4">
        <v>1.2850999999999999</v>
      </c>
      <c r="P151" s="4">
        <v>0.40589999999999998</v>
      </c>
    </row>
    <row r="152" spans="1:16" x14ac:dyDescent="0.3">
      <c r="A152" s="4" t="s">
        <v>169</v>
      </c>
      <c r="B152" s="4">
        <v>150</v>
      </c>
      <c r="C152" s="4">
        <v>0.92691999999999997</v>
      </c>
      <c r="D152" s="4">
        <v>-0.10949</v>
      </c>
      <c r="F152" s="4">
        <v>150</v>
      </c>
      <c r="G152" s="4">
        <v>-0.50690000000000002</v>
      </c>
      <c r="H152" s="4">
        <v>0.61726999999999999</v>
      </c>
      <c r="I152" s="4">
        <v>0.20952000000000001</v>
      </c>
      <c r="J152" s="4">
        <v>0.88887000000000005</v>
      </c>
      <c r="L152" s="4">
        <v>150</v>
      </c>
      <c r="M152" s="4">
        <v>59</v>
      </c>
      <c r="N152" s="4">
        <v>0.47758</v>
      </c>
      <c r="O152" s="4">
        <v>0.32096000000000002</v>
      </c>
      <c r="P152" s="4">
        <v>0.90488000000000002</v>
      </c>
    </row>
    <row r="153" spans="1:16" x14ac:dyDescent="0.3">
      <c r="A153" s="4" t="s">
        <v>170</v>
      </c>
      <c r="B153" s="4">
        <v>151</v>
      </c>
      <c r="C153" s="4">
        <v>0.92257999999999996</v>
      </c>
      <c r="D153" s="4">
        <v>-0.11626</v>
      </c>
      <c r="F153" s="4">
        <v>151</v>
      </c>
      <c r="G153" s="4">
        <v>-1.4047000000000001</v>
      </c>
      <c r="H153" s="4">
        <v>0.17408000000000001</v>
      </c>
      <c r="I153" s="4">
        <v>0.75924999999999998</v>
      </c>
      <c r="J153" s="4">
        <v>0.78335999999999995</v>
      </c>
      <c r="L153" s="4">
        <v>151</v>
      </c>
      <c r="M153" s="4">
        <v>49</v>
      </c>
      <c r="N153" s="4">
        <v>0.19781000000000001</v>
      </c>
      <c r="O153" s="4">
        <v>0.70376000000000005</v>
      </c>
      <c r="P153" s="4">
        <v>0.65935999999999995</v>
      </c>
    </row>
    <row r="154" spans="1:16" x14ac:dyDescent="0.3">
      <c r="A154" s="4" t="s">
        <v>94</v>
      </c>
      <c r="B154" s="4">
        <v>152</v>
      </c>
      <c r="C154" s="4">
        <v>1.0109999999999999</v>
      </c>
      <c r="D154" s="4">
        <v>1.584E-2</v>
      </c>
      <c r="F154" s="4">
        <v>152</v>
      </c>
      <c r="G154" s="4">
        <v>8.9658000000000002E-2</v>
      </c>
      <c r="H154" s="4">
        <v>0.92937000000000003</v>
      </c>
      <c r="I154" s="4">
        <v>3.1810999999999999E-2</v>
      </c>
      <c r="J154" s="4">
        <v>0.96077999999999997</v>
      </c>
      <c r="L154" s="4">
        <v>152</v>
      </c>
      <c r="M154" s="4">
        <v>36</v>
      </c>
      <c r="N154" s="4">
        <v>3.8720999999999998E-2</v>
      </c>
      <c r="O154" s="4">
        <v>1.4120999999999999</v>
      </c>
      <c r="P154" s="4">
        <v>0.40411999999999998</v>
      </c>
    </row>
    <row r="155" spans="1:16" x14ac:dyDescent="0.3">
      <c r="A155" s="4" t="s">
        <v>95</v>
      </c>
      <c r="B155" s="4">
        <v>153</v>
      </c>
      <c r="C155" s="4">
        <v>1.1931</v>
      </c>
      <c r="D155" s="4">
        <v>0.25469000000000003</v>
      </c>
      <c r="F155" s="4">
        <v>153</v>
      </c>
      <c r="G155" s="4">
        <v>1.0114000000000001</v>
      </c>
      <c r="H155" s="4">
        <v>0.32279999999999998</v>
      </c>
      <c r="I155" s="4">
        <v>0.49106</v>
      </c>
      <c r="J155" s="4">
        <v>0.85448000000000002</v>
      </c>
      <c r="L155" s="4">
        <v>153</v>
      </c>
      <c r="M155" s="4">
        <v>92</v>
      </c>
      <c r="N155" s="4">
        <v>0.26567000000000002</v>
      </c>
      <c r="O155" s="4">
        <v>0.57565999999999995</v>
      </c>
      <c r="P155" s="4">
        <v>0.73570000000000002</v>
      </c>
    </row>
    <row r="156" spans="1:16" x14ac:dyDescent="0.3">
      <c r="A156" s="4" t="s">
        <v>96</v>
      </c>
      <c r="B156" s="4">
        <v>154</v>
      </c>
      <c r="C156" s="4">
        <v>0.98709000000000002</v>
      </c>
      <c r="D156" s="4">
        <v>-1.8745000000000001E-2</v>
      </c>
      <c r="F156" s="4">
        <v>154</v>
      </c>
      <c r="G156" s="4">
        <v>-0.36454999999999999</v>
      </c>
      <c r="H156" s="4">
        <v>0.71892</v>
      </c>
      <c r="I156" s="4">
        <v>0.14332</v>
      </c>
      <c r="J156" s="4">
        <v>0.93208000000000002</v>
      </c>
      <c r="L156" s="4">
        <v>154</v>
      </c>
      <c r="M156" s="4">
        <v>64</v>
      </c>
      <c r="N156" s="4">
        <v>0.67066000000000003</v>
      </c>
      <c r="O156" s="4">
        <v>0.17349999999999999</v>
      </c>
      <c r="P156" s="4">
        <v>0.93759000000000003</v>
      </c>
    </row>
    <row r="157" spans="1:16" x14ac:dyDescent="0.3">
      <c r="A157" s="4" t="s">
        <v>97</v>
      </c>
      <c r="B157" s="4">
        <v>155</v>
      </c>
      <c r="C157" s="4">
        <v>1.1559999999999999</v>
      </c>
      <c r="D157" s="4">
        <v>0.20918999999999999</v>
      </c>
      <c r="F157" s="4">
        <v>155</v>
      </c>
      <c r="G157" s="4">
        <v>1.1561999999999999</v>
      </c>
      <c r="H157" s="4">
        <v>0.26</v>
      </c>
      <c r="I157" s="4">
        <v>0.58501999999999998</v>
      </c>
      <c r="J157" s="4">
        <v>0.80993999999999999</v>
      </c>
      <c r="L157" s="4">
        <v>155</v>
      </c>
      <c r="M157" s="4">
        <v>87</v>
      </c>
      <c r="N157" s="4">
        <v>0.40950999999999999</v>
      </c>
      <c r="O157" s="4">
        <v>0.38773999999999997</v>
      </c>
      <c r="P157" s="4">
        <v>0.90488000000000002</v>
      </c>
    </row>
    <row r="158" spans="1:16" x14ac:dyDescent="0.3">
      <c r="A158" s="4" t="s">
        <v>98</v>
      </c>
      <c r="B158" s="4">
        <v>156</v>
      </c>
      <c r="C158" s="4">
        <v>0.93811</v>
      </c>
      <c r="D158" s="4">
        <v>-9.2173000000000005E-2</v>
      </c>
      <c r="F158" s="4">
        <v>156</v>
      </c>
      <c r="G158" s="4">
        <v>-1.2040999999999999</v>
      </c>
      <c r="H158" s="4">
        <v>0.24132999999999999</v>
      </c>
      <c r="I158" s="4">
        <v>0.61738000000000004</v>
      </c>
      <c r="J158" s="4">
        <v>0.80993999999999999</v>
      </c>
      <c r="L158" s="4">
        <v>156</v>
      </c>
      <c r="M158" s="4">
        <v>52</v>
      </c>
      <c r="N158" s="4">
        <v>0.26567000000000002</v>
      </c>
      <c r="O158" s="4">
        <v>0.57565999999999995</v>
      </c>
      <c r="P158" s="4">
        <v>0.73570000000000002</v>
      </c>
    </row>
    <row r="159" spans="1:16" x14ac:dyDescent="0.3">
      <c r="A159" s="4" t="s">
        <v>99</v>
      </c>
      <c r="B159" s="4">
        <v>157</v>
      </c>
      <c r="C159" s="4">
        <v>1.2039</v>
      </c>
      <c r="D159" s="4">
        <v>0.26777000000000001</v>
      </c>
      <c r="F159" s="4">
        <v>157</v>
      </c>
      <c r="G159" s="4">
        <v>1.5384</v>
      </c>
      <c r="H159" s="4">
        <v>0.13821</v>
      </c>
      <c r="I159" s="4">
        <v>0.85946</v>
      </c>
      <c r="J159" s="4">
        <v>0.67237000000000002</v>
      </c>
      <c r="L159" s="4">
        <v>157</v>
      </c>
      <c r="M159" s="4">
        <v>104</v>
      </c>
      <c r="N159" s="4">
        <v>6.8361000000000005E-2</v>
      </c>
      <c r="O159" s="4">
        <v>1.1652</v>
      </c>
      <c r="P159" s="4">
        <v>0.43947000000000003</v>
      </c>
    </row>
    <row r="160" spans="1:16" x14ac:dyDescent="0.3">
      <c r="A160" s="4" t="s">
        <v>171</v>
      </c>
      <c r="B160" s="4">
        <v>158</v>
      </c>
      <c r="C160" s="4">
        <v>1.0258</v>
      </c>
      <c r="D160" s="4">
        <v>3.6685000000000002E-2</v>
      </c>
      <c r="F160" s="4">
        <v>158</v>
      </c>
      <c r="G160" s="4">
        <v>1.0126999999999999</v>
      </c>
      <c r="H160" s="4">
        <v>0.32218999999999998</v>
      </c>
      <c r="I160" s="4">
        <v>0.49188999999999999</v>
      </c>
      <c r="J160" s="4">
        <v>0.85448000000000002</v>
      </c>
      <c r="L160" s="4">
        <v>158</v>
      </c>
      <c r="M160" s="4">
        <v>90</v>
      </c>
      <c r="N160" s="4">
        <v>0.31858999999999998</v>
      </c>
      <c r="O160" s="4">
        <v>0.49676999999999999</v>
      </c>
      <c r="P160" s="4">
        <v>0.80767999999999995</v>
      </c>
    </row>
    <row r="161" spans="1:16" x14ac:dyDescent="0.3">
      <c r="A161" s="4" t="s">
        <v>100</v>
      </c>
      <c r="B161" s="4">
        <v>159</v>
      </c>
      <c r="C161" s="4">
        <v>1.0841000000000001</v>
      </c>
      <c r="D161" s="4">
        <v>0.11645999999999999</v>
      </c>
      <c r="F161" s="4">
        <v>159</v>
      </c>
      <c r="G161" s="4">
        <v>0.67122000000000004</v>
      </c>
      <c r="H161" s="4">
        <v>0.50907000000000002</v>
      </c>
      <c r="I161" s="4">
        <v>0.29322999999999999</v>
      </c>
      <c r="J161" s="4">
        <v>0.86628000000000005</v>
      </c>
      <c r="L161" s="4">
        <v>159</v>
      </c>
      <c r="M161" s="4">
        <v>86</v>
      </c>
      <c r="N161" s="4">
        <v>0.44283</v>
      </c>
      <c r="O161" s="4">
        <v>0.35376000000000002</v>
      </c>
      <c r="P161" s="4">
        <v>0.90488000000000002</v>
      </c>
    </row>
    <row r="162" spans="1:16" x14ac:dyDescent="0.3">
      <c r="A162" s="4" t="s">
        <v>101</v>
      </c>
      <c r="B162" s="4">
        <v>160</v>
      </c>
      <c r="C162" s="4">
        <v>1.0319</v>
      </c>
      <c r="D162" s="4">
        <v>4.5319999999999999E-2</v>
      </c>
      <c r="F162" s="4">
        <v>160</v>
      </c>
      <c r="G162" s="4">
        <v>0.27372000000000002</v>
      </c>
      <c r="H162" s="4">
        <v>0.78685000000000005</v>
      </c>
      <c r="I162" s="4">
        <v>0.10410999999999999</v>
      </c>
      <c r="J162" s="4">
        <v>0.93496000000000001</v>
      </c>
      <c r="L162" s="4">
        <v>160</v>
      </c>
      <c r="M162" s="4">
        <v>83</v>
      </c>
      <c r="N162" s="4">
        <v>0.55117000000000005</v>
      </c>
      <c r="O162" s="4">
        <v>0.25872000000000001</v>
      </c>
      <c r="P162" s="4">
        <v>0.92720000000000002</v>
      </c>
    </row>
    <row r="163" spans="1:16" x14ac:dyDescent="0.3">
      <c r="A163" s="4" t="s">
        <v>102</v>
      </c>
      <c r="B163" s="4">
        <v>161</v>
      </c>
      <c r="C163" s="4">
        <v>1.0464</v>
      </c>
      <c r="D163" s="4">
        <v>6.547E-2</v>
      </c>
      <c r="F163" s="4">
        <v>161</v>
      </c>
      <c r="G163" s="4">
        <v>0.89222000000000001</v>
      </c>
      <c r="H163" s="4">
        <v>0.38192999999999999</v>
      </c>
      <c r="I163" s="4">
        <v>0.41802</v>
      </c>
      <c r="J163" s="4">
        <v>0.86628000000000005</v>
      </c>
      <c r="L163" s="4">
        <v>161</v>
      </c>
      <c r="M163" s="4">
        <v>93</v>
      </c>
      <c r="N163" s="4">
        <v>0.24152000000000001</v>
      </c>
      <c r="O163" s="4">
        <v>0.61704000000000003</v>
      </c>
      <c r="P163" s="4">
        <v>0.69006999999999996</v>
      </c>
    </row>
    <row r="164" spans="1:16" x14ac:dyDescent="0.3">
      <c r="A164" s="4" t="s">
        <v>172</v>
      </c>
      <c r="B164" s="4">
        <v>162</v>
      </c>
      <c r="C164" s="4">
        <v>1.0678000000000001</v>
      </c>
      <c r="D164" s="4">
        <v>9.4628000000000004E-2</v>
      </c>
      <c r="F164" s="4">
        <v>162</v>
      </c>
      <c r="G164" s="4">
        <v>2.3052999999999999</v>
      </c>
      <c r="H164" s="4">
        <v>3.0957999999999999E-2</v>
      </c>
      <c r="I164" s="4">
        <v>1.5092000000000001</v>
      </c>
      <c r="J164" s="4">
        <v>0.39133000000000001</v>
      </c>
      <c r="L164" s="4">
        <v>162</v>
      </c>
      <c r="M164" s="4">
        <v>105</v>
      </c>
      <c r="N164" s="4">
        <v>5.9657000000000002E-2</v>
      </c>
      <c r="O164" s="4">
        <v>1.2242999999999999</v>
      </c>
      <c r="P164" s="4">
        <v>0.41300999999999999</v>
      </c>
    </row>
    <row r="165" spans="1:16" x14ac:dyDescent="0.3">
      <c r="A165" s="4" t="s">
        <v>103</v>
      </c>
      <c r="B165" s="4">
        <v>163</v>
      </c>
      <c r="C165" s="4">
        <v>1.0198</v>
      </c>
      <c r="D165" s="4">
        <v>2.8251999999999999E-2</v>
      </c>
      <c r="F165" s="4">
        <v>163</v>
      </c>
      <c r="G165" s="4">
        <v>0.36002000000000001</v>
      </c>
      <c r="H165" s="4">
        <v>0.72226000000000001</v>
      </c>
      <c r="I165" s="4">
        <v>0.14130000000000001</v>
      </c>
      <c r="J165" s="4">
        <v>0.93208000000000002</v>
      </c>
      <c r="L165" s="4">
        <v>163</v>
      </c>
      <c r="M165" s="4">
        <v>79</v>
      </c>
      <c r="N165" s="4">
        <v>0.71253999999999995</v>
      </c>
      <c r="O165" s="4">
        <v>0.14718999999999999</v>
      </c>
      <c r="P165" s="4">
        <v>0.93759000000000003</v>
      </c>
    </row>
    <row r="166" spans="1:16" x14ac:dyDescent="0.3">
      <c r="A166" s="4" t="s">
        <v>104</v>
      </c>
      <c r="B166" s="4">
        <v>164</v>
      </c>
      <c r="C166" s="4">
        <v>0.93679000000000001</v>
      </c>
      <c r="D166" s="4">
        <v>-9.4197000000000003E-2</v>
      </c>
      <c r="F166" s="4">
        <v>164</v>
      </c>
      <c r="G166" s="4">
        <v>-0.46722999999999998</v>
      </c>
      <c r="H166" s="4">
        <v>0.64493</v>
      </c>
      <c r="I166" s="4">
        <v>0.19048999999999999</v>
      </c>
      <c r="J166" s="4">
        <v>0.91407000000000005</v>
      </c>
      <c r="L166" s="4">
        <v>164</v>
      </c>
      <c r="M166" s="4">
        <v>66</v>
      </c>
      <c r="N166" s="4">
        <v>0.75527999999999995</v>
      </c>
      <c r="O166" s="4">
        <v>0.12189</v>
      </c>
      <c r="P166" s="4">
        <v>0.93759000000000003</v>
      </c>
    </row>
    <row r="167" spans="1:16" x14ac:dyDescent="0.3">
      <c r="A167" s="4" t="s">
        <v>105</v>
      </c>
      <c r="B167" s="4">
        <v>165</v>
      </c>
      <c r="C167" s="4">
        <v>0.91418999999999995</v>
      </c>
      <c r="D167" s="4">
        <v>-0.12944</v>
      </c>
      <c r="F167" s="4">
        <v>165</v>
      </c>
      <c r="G167" s="4">
        <v>-0.66246000000000005</v>
      </c>
      <c r="H167" s="4">
        <v>0.51456000000000002</v>
      </c>
      <c r="I167" s="4">
        <v>0.28856999999999999</v>
      </c>
      <c r="J167" s="4">
        <v>0.86628000000000005</v>
      </c>
      <c r="L167" s="4">
        <v>165</v>
      </c>
      <c r="M167" s="4">
        <v>60</v>
      </c>
      <c r="N167" s="4">
        <v>0.51371999999999995</v>
      </c>
      <c r="O167" s="4">
        <v>0.28927000000000003</v>
      </c>
      <c r="P167" s="4">
        <v>0.90656999999999999</v>
      </c>
    </row>
    <row r="168" spans="1:16" x14ac:dyDescent="0.3">
      <c r="A168" s="4" t="s">
        <v>106</v>
      </c>
      <c r="B168" s="4">
        <v>166</v>
      </c>
      <c r="C168" s="4">
        <v>1.1551</v>
      </c>
      <c r="D168" s="4">
        <v>0.20801</v>
      </c>
      <c r="F168" s="4">
        <v>166</v>
      </c>
      <c r="G168" s="4">
        <v>1.1176999999999999</v>
      </c>
      <c r="H168" s="4">
        <v>0.27575</v>
      </c>
      <c r="I168" s="4">
        <v>0.55949000000000004</v>
      </c>
      <c r="J168" s="4">
        <v>0.80993999999999999</v>
      </c>
      <c r="L168" s="4">
        <v>166</v>
      </c>
      <c r="M168" s="4">
        <v>91</v>
      </c>
      <c r="N168" s="4">
        <v>0.29133999999999999</v>
      </c>
      <c r="O168" s="4">
        <v>0.53559999999999997</v>
      </c>
      <c r="P168" s="4">
        <v>0.78271000000000002</v>
      </c>
    </row>
    <row r="169" spans="1:16" x14ac:dyDescent="0.3">
      <c r="A169" s="4" t="s">
        <v>107</v>
      </c>
      <c r="B169" s="4">
        <v>167</v>
      </c>
      <c r="C169" s="4">
        <v>1.0972</v>
      </c>
      <c r="D169" s="4">
        <v>0.13378999999999999</v>
      </c>
      <c r="F169" s="4">
        <v>167</v>
      </c>
      <c r="G169" s="4">
        <v>1.4713000000000001</v>
      </c>
      <c r="H169" s="4">
        <v>0.15536</v>
      </c>
      <c r="I169" s="4">
        <v>0.80867</v>
      </c>
      <c r="J169" s="4">
        <v>0.71704000000000001</v>
      </c>
      <c r="L169" s="4">
        <v>167</v>
      </c>
      <c r="M169" s="4">
        <v>105</v>
      </c>
      <c r="N169" s="4">
        <v>5.9657000000000002E-2</v>
      </c>
      <c r="O169" s="4">
        <v>1.2242999999999999</v>
      </c>
      <c r="P169" s="4">
        <v>0.41300999999999999</v>
      </c>
    </row>
    <row r="170" spans="1:16" x14ac:dyDescent="0.3">
      <c r="A170" s="4" t="s">
        <v>173</v>
      </c>
      <c r="B170" s="4">
        <v>168</v>
      </c>
      <c r="C170" s="4">
        <v>0.84040999999999999</v>
      </c>
      <c r="D170" s="4">
        <v>-0.25084000000000001</v>
      </c>
      <c r="F170" s="4">
        <v>168</v>
      </c>
      <c r="G170" s="4">
        <v>-0.67630999999999997</v>
      </c>
      <c r="H170" s="4">
        <v>0.50590000000000002</v>
      </c>
      <c r="I170" s="4">
        <v>0.29593999999999998</v>
      </c>
      <c r="J170" s="4">
        <v>0.86628000000000005</v>
      </c>
      <c r="L170" s="4">
        <v>168</v>
      </c>
      <c r="M170" s="4">
        <v>77</v>
      </c>
      <c r="N170" s="4">
        <v>0.79874999999999996</v>
      </c>
      <c r="O170" s="4">
        <v>9.7591999999999998E-2</v>
      </c>
      <c r="P170" s="4">
        <v>0.94588000000000005</v>
      </c>
    </row>
    <row r="171" spans="1:16" x14ac:dyDescent="0.3">
      <c r="A171" s="4" t="s">
        <v>174</v>
      </c>
      <c r="B171" s="4">
        <v>169</v>
      </c>
      <c r="C171" s="4">
        <v>1.1213</v>
      </c>
      <c r="D171" s="4">
        <v>0.16522999999999999</v>
      </c>
      <c r="F171" s="4">
        <v>169</v>
      </c>
      <c r="G171" s="4">
        <v>0.79952999999999996</v>
      </c>
      <c r="H171" s="4">
        <v>0.43253000000000003</v>
      </c>
      <c r="I171" s="4">
        <v>0.36398000000000003</v>
      </c>
      <c r="J171" s="4">
        <v>0.86628000000000005</v>
      </c>
      <c r="L171" s="4">
        <v>169</v>
      </c>
      <c r="M171" s="4">
        <v>77</v>
      </c>
      <c r="N171" s="4">
        <v>0.79874999999999996</v>
      </c>
      <c r="O171" s="4">
        <v>9.7591999999999998E-2</v>
      </c>
      <c r="P171" s="4">
        <v>0.94588000000000005</v>
      </c>
    </row>
    <row r="172" spans="1:16" x14ac:dyDescent="0.3">
      <c r="A172" s="4" t="s">
        <v>175</v>
      </c>
      <c r="B172" s="4">
        <v>170</v>
      </c>
      <c r="C172" s="4">
        <v>0.98748999999999998</v>
      </c>
      <c r="D172" s="4">
        <v>-1.8158000000000001E-2</v>
      </c>
      <c r="F172" s="4">
        <v>170</v>
      </c>
      <c r="G172" s="4">
        <v>-0.16300000000000001</v>
      </c>
      <c r="H172" s="4">
        <v>0.87200999999999995</v>
      </c>
      <c r="I172" s="4">
        <v>5.9478000000000003E-2</v>
      </c>
      <c r="J172" s="4">
        <v>0.94821</v>
      </c>
      <c r="L172" s="4">
        <v>170</v>
      </c>
      <c r="M172" s="4">
        <v>65</v>
      </c>
      <c r="N172" s="4">
        <v>0.71253999999999995</v>
      </c>
      <c r="O172" s="4">
        <v>0.14718999999999999</v>
      </c>
      <c r="P172" s="4">
        <v>0.93759000000000003</v>
      </c>
    </row>
    <row r="173" spans="1:16" x14ac:dyDescent="0.3">
      <c r="A173" s="4" t="s">
        <v>176</v>
      </c>
      <c r="B173" s="4">
        <v>171</v>
      </c>
      <c r="C173" s="4">
        <v>0.99929999999999997</v>
      </c>
      <c r="D173" s="4">
        <v>-1.0062000000000001E-3</v>
      </c>
      <c r="F173" s="4">
        <v>171</v>
      </c>
      <c r="G173" s="4">
        <v>-2.1194000000000001E-2</v>
      </c>
      <c r="H173" s="4">
        <v>0.98328000000000004</v>
      </c>
      <c r="I173" s="4">
        <v>7.3217999999999998E-3</v>
      </c>
      <c r="J173" s="4">
        <v>0.99843999999999999</v>
      </c>
      <c r="L173" s="4">
        <v>171</v>
      </c>
      <c r="M173" s="4">
        <v>75</v>
      </c>
      <c r="N173" s="4">
        <v>0.88739000000000001</v>
      </c>
      <c r="O173" s="4">
        <v>5.1887000000000003E-2</v>
      </c>
      <c r="P173" s="4">
        <v>0.95077</v>
      </c>
    </row>
    <row r="174" spans="1:16" x14ac:dyDescent="0.3">
      <c r="A174" s="4" t="s">
        <v>177</v>
      </c>
      <c r="B174" s="4">
        <v>172</v>
      </c>
      <c r="C174" s="4">
        <v>0.99487999999999999</v>
      </c>
      <c r="D174" s="4">
        <v>-7.4092000000000003E-3</v>
      </c>
      <c r="F174" s="4">
        <v>172</v>
      </c>
      <c r="G174" s="4">
        <v>-0.13905000000000001</v>
      </c>
      <c r="H174" s="4">
        <v>0.89068000000000003</v>
      </c>
      <c r="I174" s="4">
        <v>5.0278999999999997E-2</v>
      </c>
      <c r="J174" s="4">
        <v>0.94821</v>
      </c>
      <c r="L174" s="4">
        <v>172</v>
      </c>
      <c r="M174" s="4">
        <v>69</v>
      </c>
      <c r="N174" s="4">
        <v>0.88739000000000001</v>
      </c>
      <c r="O174" s="4">
        <v>5.1887000000000003E-2</v>
      </c>
      <c r="P174" s="4">
        <v>0.95077</v>
      </c>
    </row>
    <row r="175" spans="1:16" x14ac:dyDescent="0.3">
      <c r="A175" s="4" t="s">
        <v>178</v>
      </c>
      <c r="B175" s="4">
        <v>173</v>
      </c>
      <c r="C175" s="4">
        <v>0.98716000000000004</v>
      </c>
      <c r="D175" s="4">
        <v>-1.8648999999999999E-2</v>
      </c>
      <c r="F175" s="4">
        <v>173</v>
      </c>
      <c r="G175" s="4">
        <v>-0.54837000000000002</v>
      </c>
      <c r="H175" s="4">
        <v>0.58896000000000004</v>
      </c>
      <c r="I175" s="4">
        <v>0.22991</v>
      </c>
      <c r="J175" s="4">
        <v>0.88887000000000005</v>
      </c>
      <c r="L175" s="4">
        <v>173</v>
      </c>
      <c r="M175" s="4">
        <v>63</v>
      </c>
      <c r="N175" s="4">
        <v>0.62973000000000001</v>
      </c>
      <c r="O175" s="4">
        <v>0.20085</v>
      </c>
      <c r="P175" s="4">
        <v>0.93759000000000003</v>
      </c>
    </row>
    <row r="176" spans="1:16" x14ac:dyDescent="0.3">
      <c r="A176" s="4" t="s">
        <v>179</v>
      </c>
      <c r="B176" s="4">
        <v>174</v>
      </c>
      <c r="C176" s="4">
        <v>1.1906000000000001</v>
      </c>
      <c r="D176" s="4">
        <v>0.25163999999999997</v>
      </c>
      <c r="F176" s="4">
        <v>174</v>
      </c>
      <c r="G176" s="4">
        <v>0.78608</v>
      </c>
      <c r="H176" s="4">
        <v>0.44020999999999999</v>
      </c>
      <c r="I176" s="4">
        <v>0.35633999999999999</v>
      </c>
      <c r="J176" s="4">
        <v>0.86628000000000005</v>
      </c>
      <c r="L176" s="4">
        <v>174</v>
      </c>
      <c r="M176" s="4">
        <v>82</v>
      </c>
      <c r="N176" s="4">
        <v>0.58987999999999996</v>
      </c>
      <c r="O176" s="4">
        <v>0.22924</v>
      </c>
      <c r="P176" s="4">
        <v>0.93759000000000003</v>
      </c>
    </row>
    <row r="177" spans="1:16" x14ac:dyDescent="0.3">
      <c r="A177" s="4" t="s">
        <v>180</v>
      </c>
      <c r="B177" s="4">
        <v>175</v>
      </c>
      <c r="C177" s="4">
        <v>1.0327999999999999</v>
      </c>
      <c r="D177" s="4">
        <v>4.6595999999999999E-2</v>
      </c>
      <c r="F177" s="4">
        <v>175</v>
      </c>
      <c r="G177" s="4">
        <v>0.42275000000000001</v>
      </c>
      <c r="H177" s="4">
        <v>0.67657999999999996</v>
      </c>
      <c r="I177" s="4">
        <v>0.16968</v>
      </c>
      <c r="J177" s="4">
        <v>0.92262</v>
      </c>
      <c r="L177" s="4">
        <v>175</v>
      </c>
      <c r="M177" s="4">
        <v>70</v>
      </c>
      <c r="N177" s="4">
        <v>0.93230000000000002</v>
      </c>
      <c r="O177" s="4">
        <v>3.0443999999999999E-2</v>
      </c>
      <c r="P177" s="4">
        <v>0.95894000000000001</v>
      </c>
    </row>
    <row r="178" spans="1:16" x14ac:dyDescent="0.3">
      <c r="A178" s="4" t="s">
        <v>108</v>
      </c>
      <c r="B178" s="4">
        <v>176</v>
      </c>
      <c r="C178" s="4">
        <v>1.0323</v>
      </c>
      <c r="D178" s="4">
        <v>4.5870000000000001E-2</v>
      </c>
      <c r="F178" s="4">
        <v>176</v>
      </c>
      <c r="G178" s="4">
        <v>0.72240000000000004</v>
      </c>
      <c r="H178" s="4">
        <v>0.47765999999999997</v>
      </c>
      <c r="I178" s="4">
        <v>0.32088</v>
      </c>
      <c r="J178" s="4">
        <v>0.86628000000000005</v>
      </c>
      <c r="L178" s="4">
        <v>176</v>
      </c>
      <c r="M178" s="4">
        <v>77</v>
      </c>
      <c r="N178" s="4">
        <v>0.79874999999999996</v>
      </c>
      <c r="O178" s="4">
        <v>9.7591999999999998E-2</v>
      </c>
      <c r="P178" s="4">
        <v>0.94588000000000005</v>
      </c>
    </row>
    <row r="179" spans="1:16" x14ac:dyDescent="0.3">
      <c r="A179" s="4" t="s">
        <v>109</v>
      </c>
      <c r="B179" s="4">
        <v>177</v>
      </c>
      <c r="C179" s="4">
        <v>1.3685</v>
      </c>
      <c r="D179" s="4">
        <v>0.45256000000000002</v>
      </c>
      <c r="F179" s="4">
        <v>177</v>
      </c>
      <c r="G179" s="4">
        <v>2.1452</v>
      </c>
      <c r="H179" s="4">
        <v>4.3228999999999997E-2</v>
      </c>
      <c r="I179" s="4">
        <v>1.3642000000000001</v>
      </c>
      <c r="J179" s="4">
        <v>0.40849000000000002</v>
      </c>
      <c r="L179" s="4">
        <v>177</v>
      </c>
      <c r="M179" s="4">
        <v>108</v>
      </c>
      <c r="N179" s="4">
        <v>3.8720999999999998E-2</v>
      </c>
      <c r="O179" s="4">
        <v>1.4120999999999999</v>
      </c>
      <c r="P179" s="4">
        <v>0.40411999999999998</v>
      </c>
    </row>
    <row r="180" spans="1:16" x14ac:dyDescent="0.3">
      <c r="A180" s="4" t="s">
        <v>110</v>
      </c>
      <c r="B180" s="4">
        <v>178</v>
      </c>
      <c r="C180" s="4">
        <v>0.57293000000000005</v>
      </c>
      <c r="D180" s="4">
        <v>-0.80357000000000001</v>
      </c>
      <c r="F180" s="4">
        <v>178</v>
      </c>
      <c r="G180" s="4">
        <v>-2.6985999999999999</v>
      </c>
      <c r="H180" s="4">
        <v>1.3121000000000001E-2</v>
      </c>
      <c r="I180" s="4">
        <v>1.8819999999999999</v>
      </c>
      <c r="J180" s="4">
        <v>0.39133000000000001</v>
      </c>
      <c r="L180" s="4">
        <v>178</v>
      </c>
      <c r="M180" s="4">
        <v>30</v>
      </c>
      <c r="N180" s="4">
        <v>1.4493000000000001E-2</v>
      </c>
      <c r="O180" s="4">
        <v>1.8389</v>
      </c>
      <c r="P180" s="4">
        <v>0.40411999999999998</v>
      </c>
    </row>
    <row r="181" spans="1:16" x14ac:dyDescent="0.3">
      <c r="A181" s="4" t="s">
        <v>111</v>
      </c>
      <c r="B181" s="4">
        <v>179</v>
      </c>
      <c r="C181" s="4">
        <v>1.0442</v>
      </c>
      <c r="D181" s="4">
        <v>6.2364999999999997E-2</v>
      </c>
      <c r="F181" s="4">
        <v>179</v>
      </c>
      <c r="G181" s="4">
        <v>0.70572000000000001</v>
      </c>
      <c r="H181" s="4">
        <v>0.48776999999999998</v>
      </c>
      <c r="I181" s="4">
        <v>0.31179000000000001</v>
      </c>
      <c r="J181" s="4">
        <v>0.86628000000000005</v>
      </c>
      <c r="L181" s="4">
        <v>179</v>
      </c>
      <c r="M181" s="4">
        <v>86</v>
      </c>
      <c r="N181" s="4">
        <v>0.44283</v>
      </c>
      <c r="O181" s="4">
        <v>0.35376000000000002</v>
      </c>
      <c r="P181" s="4">
        <v>0.90488000000000002</v>
      </c>
    </row>
    <row r="182" spans="1:16" x14ac:dyDescent="0.3">
      <c r="A182" s="4" t="s">
        <v>112</v>
      </c>
      <c r="B182" s="4">
        <v>180</v>
      </c>
      <c r="C182" s="4">
        <v>0.99021000000000003</v>
      </c>
      <c r="D182" s="4">
        <v>-1.4189E-2</v>
      </c>
      <c r="F182" s="4">
        <v>180</v>
      </c>
      <c r="G182" s="4">
        <v>-0.24578</v>
      </c>
      <c r="H182" s="4">
        <v>0.80813000000000001</v>
      </c>
      <c r="I182" s="4">
        <v>9.2518000000000003E-2</v>
      </c>
      <c r="J182" s="4">
        <v>0.94457000000000002</v>
      </c>
      <c r="L182" s="4">
        <v>180</v>
      </c>
      <c r="M182" s="4">
        <v>70</v>
      </c>
      <c r="N182" s="4">
        <v>0.93230000000000002</v>
      </c>
      <c r="O182" s="4">
        <v>3.0443999999999999E-2</v>
      </c>
      <c r="P182" s="4">
        <v>0.95894000000000001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82"/>
  <sheetViews>
    <sheetView tabSelected="1" topLeftCell="A139" workbookViewId="0">
      <selection activeCell="C155" sqref="C155:D155"/>
    </sheetView>
  </sheetViews>
  <sheetFormatPr defaultRowHeight="14.4" x14ac:dyDescent="0.3"/>
  <cols>
    <col min="1" max="1" width="43.33203125" style="4" customWidth="1"/>
    <col min="2" max="2" width="8.88671875" style="2"/>
    <col min="3" max="3" width="21.21875" style="2" customWidth="1"/>
    <col min="4" max="4" width="8.88671875" style="2"/>
    <col min="8" max="8" width="8.88671875" style="1"/>
    <col min="14" max="14" width="8.88671875" style="1"/>
  </cols>
  <sheetData>
    <row r="1" spans="1:16" s="4" customFormat="1" x14ac:dyDescent="0.3">
      <c r="B1" s="2"/>
      <c r="C1" s="2"/>
      <c r="D1" s="2"/>
      <c r="F1" s="4" t="s">
        <v>181</v>
      </c>
      <c r="H1" s="1"/>
      <c r="L1" s="4" t="s">
        <v>189</v>
      </c>
      <c r="N1" s="1"/>
    </row>
    <row r="2" spans="1:16" x14ac:dyDescent="0.3">
      <c r="B2" s="4"/>
      <c r="C2" s="4" t="s">
        <v>0</v>
      </c>
      <c r="D2" s="4" t="s">
        <v>1</v>
      </c>
      <c r="F2" s="4"/>
      <c r="G2" s="4" t="s">
        <v>188</v>
      </c>
      <c r="H2" s="1" t="s">
        <v>187</v>
      </c>
      <c r="I2" s="4" t="s">
        <v>184</v>
      </c>
      <c r="J2" s="4" t="s">
        <v>185</v>
      </c>
      <c r="L2" s="4"/>
      <c r="M2" s="4" t="s">
        <v>190</v>
      </c>
      <c r="N2" s="1" t="s">
        <v>187</v>
      </c>
      <c r="O2" s="4" t="s">
        <v>184</v>
      </c>
      <c r="P2" s="4" t="s">
        <v>185</v>
      </c>
    </row>
    <row r="3" spans="1:16" x14ac:dyDescent="0.3">
      <c r="A3" s="4" t="s">
        <v>113</v>
      </c>
      <c r="B3" s="4">
        <v>1</v>
      </c>
      <c r="C3" s="4">
        <v>0.72255000000000003</v>
      </c>
      <c r="D3" s="4">
        <v>-0.46883999999999998</v>
      </c>
      <c r="F3" s="4">
        <v>1</v>
      </c>
      <c r="G3" s="4">
        <v>0.87904000000000004</v>
      </c>
      <c r="H3" s="1">
        <v>0.39035999999999998</v>
      </c>
      <c r="I3" s="4">
        <v>0.40853</v>
      </c>
      <c r="J3" s="4">
        <v>0.52048000000000005</v>
      </c>
      <c r="L3" s="4">
        <v>1</v>
      </c>
      <c r="M3" s="4">
        <v>70</v>
      </c>
      <c r="N3" s="1">
        <v>0.27732000000000001</v>
      </c>
      <c r="O3" s="4">
        <v>0.55701999999999996</v>
      </c>
      <c r="P3" s="4">
        <v>0.43031999999999998</v>
      </c>
    </row>
    <row r="4" spans="1:16" x14ac:dyDescent="0.3">
      <c r="A4" s="4" t="s">
        <v>114</v>
      </c>
      <c r="B4" s="4">
        <v>2</v>
      </c>
      <c r="C4" s="4">
        <v>0.88322999999999996</v>
      </c>
      <c r="D4" s="4">
        <v>-0.17913999999999999</v>
      </c>
      <c r="F4" s="4">
        <v>2</v>
      </c>
      <c r="G4" s="4">
        <v>1.4457</v>
      </c>
      <c r="H4" s="1">
        <v>0.16453999999999999</v>
      </c>
      <c r="I4" s="4">
        <v>0.78371999999999997</v>
      </c>
      <c r="J4" s="4">
        <v>0.29962</v>
      </c>
      <c r="L4" s="4">
        <v>2</v>
      </c>
      <c r="M4" s="4">
        <v>74</v>
      </c>
      <c r="N4" s="1">
        <v>0.16941999999999999</v>
      </c>
      <c r="O4" s="4">
        <v>0.77102999999999999</v>
      </c>
      <c r="P4" s="4">
        <v>0.32790999999999998</v>
      </c>
    </row>
    <row r="5" spans="1:16" x14ac:dyDescent="0.3">
      <c r="A5" s="4" t="s">
        <v>116</v>
      </c>
      <c r="B5" s="4">
        <v>3</v>
      </c>
      <c r="C5" s="4">
        <v>1.2133</v>
      </c>
      <c r="D5" s="4">
        <v>0.27889999999999998</v>
      </c>
      <c r="F5" s="4">
        <v>3</v>
      </c>
      <c r="G5" s="4">
        <v>-1.2141</v>
      </c>
      <c r="H5" s="1">
        <v>0.23957999999999999</v>
      </c>
      <c r="I5" s="4">
        <v>0.62055000000000005</v>
      </c>
      <c r="J5" s="4">
        <v>0.38163000000000002</v>
      </c>
      <c r="L5" s="4">
        <v>3</v>
      </c>
      <c r="M5" s="4">
        <v>39</v>
      </c>
      <c r="N5" s="1">
        <v>0.31002999999999997</v>
      </c>
      <c r="O5" s="4">
        <v>0.50860000000000005</v>
      </c>
      <c r="P5" s="4">
        <v>0.46894999999999998</v>
      </c>
    </row>
    <row r="6" spans="1:16" x14ac:dyDescent="0.3">
      <c r="A6" s="4" t="s">
        <v>118</v>
      </c>
      <c r="B6" s="4">
        <v>4</v>
      </c>
      <c r="C6" s="4">
        <v>1.1969000000000001</v>
      </c>
      <c r="D6" s="4">
        <v>0.25929000000000002</v>
      </c>
      <c r="F6" s="4">
        <v>4</v>
      </c>
      <c r="G6" s="4">
        <v>-1.1999</v>
      </c>
      <c r="H6" s="1">
        <v>0.24492</v>
      </c>
      <c r="I6" s="4">
        <v>0.61097000000000001</v>
      </c>
      <c r="J6" s="4">
        <v>0.38672000000000001</v>
      </c>
      <c r="L6" s="4">
        <v>4</v>
      </c>
      <c r="M6" s="4">
        <v>37</v>
      </c>
      <c r="N6" s="1">
        <v>0.24690999999999999</v>
      </c>
      <c r="O6" s="4">
        <v>0.60746</v>
      </c>
      <c r="P6" s="4">
        <v>0.39330999999999999</v>
      </c>
    </row>
    <row r="7" spans="1:16" x14ac:dyDescent="0.3">
      <c r="A7" s="4" t="s">
        <v>119</v>
      </c>
      <c r="B7" s="4">
        <v>5</v>
      </c>
      <c r="C7" s="4">
        <v>1.0570999999999999</v>
      </c>
      <c r="D7" s="4">
        <v>8.0114000000000005E-2</v>
      </c>
      <c r="F7" s="4">
        <v>5</v>
      </c>
      <c r="G7" s="4">
        <v>-0.74766999999999995</v>
      </c>
      <c r="H7" s="1">
        <v>0.46381</v>
      </c>
      <c r="I7" s="4">
        <v>0.33366000000000001</v>
      </c>
      <c r="J7" s="4">
        <v>0.57799</v>
      </c>
      <c r="L7" s="4">
        <v>5</v>
      </c>
      <c r="M7" s="4">
        <v>41</v>
      </c>
      <c r="N7" s="1">
        <v>0.38244</v>
      </c>
      <c r="O7" s="4">
        <v>0.41743000000000002</v>
      </c>
      <c r="P7" s="4">
        <v>0.54205000000000003</v>
      </c>
    </row>
    <row r="8" spans="1:16" x14ac:dyDescent="0.3">
      <c r="A8" s="4" t="s">
        <v>120</v>
      </c>
      <c r="B8" s="4">
        <v>6</v>
      </c>
      <c r="C8" s="4">
        <v>1.0758000000000001</v>
      </c>
      <c r="D8" s="4">
        <v>0.10534</v>
      </c>
      <c r="F8" s="4">
        <v>6</v>
      </c>
      <c r="G8" s="4">
        <v>-1.7017</v>
      </c>
      <c r="H8" s="1">
        <v>0.10512000000000001</v>
      </c>
      <c r="I8" s="4">
        <v>0.97833000000000003</v>
      </c>
      <c r="J8" s="4">
        <v>0.24753</v>
      </c>
      <c r="L8" s="4">
        <v>6</v>
      </c>
      <c r="M8" s="4">
        <v>32</v>
      </c>
      <c r="N8" s="1">
        <v>0.12853000000000001</v>
      </c>
      <c r="O8" s="4">
        <v>0.89097999999999999</v>
      </c>
      <c r="P8" s="4">
        <v>0.27543000000000001</v>
      </c>
    </row>
    <row r="9" spans="1:16" x14ac:dyDescent="0.3">
      <c r="A9" s="4" t="s">
        <v>2</v>
      </c>
      <c r="B9" s="4">
        <v>7</v>
      </c>
      <c r="C9" s="4">
        <v>1.4342999999999999</v>
      </c>
      <c r="D9" s="4">
        <v>0.52037999999999995</v>
      </c>
      <c r="F9" s="4">
        <v>7</v>
      </c>
      <c r="G9" s="4">
        <v>-1.6519999999999999</v>
      </c>
      <c r="H9" s="1">
        <v>0.11496000000000001</v>
      </c>
      <c r="I9" s="4">
        <v>0.93945000000000001</v>
      </c>
      <c r="J9" s="4">
        <v>0.25381999999999999</v>
      </c>
      <c r="L9" s="4">
        <v>7</v>
      </c>
      <c r="M9" s="4">
        <v>27</v>
      </c>
      <c r="N9" s="1">
        <v>5.8483E-2</v>
      </c>
      <c r="O9" s="4">
        <v>1.2330000000000001</v>
      </c>
      <c r="P9" s="4">
        <v>0.17544999999999999</v>
      </c>
    </row>
    <row r="10" spans="1:16" x14ac:dyDescent="0.3">
      <c r="A10" s="4" t="s">
        <v>121</v>
      </c>
      <c r="B10" s="4">
        <v>8</v>
      </c>
      <c r="C10" s="4">
        <v>0.77375000000000005</v>
      </c>
      <c r="D10" s="4">
        <v>-0.37006</v>
      </c>
      <c r="F10" s="4">
        <v>8</v>
      </c>
      <c r="G10" s="4">
        <v>1.0209999999999999</v>
      </c>
      <c r="H10" s="1">
        <v>0.32006000000000001</v>
      </c>
      <c r="I10" s="4">
        <v>0.49476999999999999</v>
      </c>
      <c r="J10" s="4">
        <v>0.45362000000000002</v>
      </c>
      <c r="L10" s="4">
        <v>8</v>
      </c>
      <c r="M10" s="4">
        <v>60</v>
      </c>
      <c r="N10" s="1">
        <v>0.70208999999999999</v>
      </c>
      <c r="O10" s="4">
        <v>0.15361</v>
      </c>
      <c r="P10" s="4">
        <v>0.79481000000000002</v>
      </c>
    </row>
    <row r="11" spans="1:16" x14ac:dyDescent="0.3">
      <c r="A11" s="4" t="s">
        <v>3</v>
      </c>
      <c r="B11" s="4">
        <v>9</v>
      </c>
      <c r="C11" s="4">
        <v>0.99428000000000005</v>
      </c>
      <c r="D11" s="4">
        <v>-8.2766000000000003E-3</v>
      </c>
      <c r="F11" s="4">
        <v>9</v>
      </c>
      <c r="G11" s="4">
        <v>0.19527</v>
      </c>
      <c r="H11" s="1">
        <v>0.84724999999999995</v>
      </c>
      <c r="I11" s="4">
        <v>7.1986999999999995E-2</v>
      </c>
      <c r="J11" s="4">
        <v>0.90776999999999997</v>
      </c>
      <c r="L11" s="4">
        <v>9</v>
      </c>
      <c r="M11" s="4">
        <v>57</v>
      </c>
      <c r="N11" s="1">
        <v>0.86207</v>
      </c>
      <c r="O11" s="4">
        <v>6.4458000000000001E-2</v>
      </c>
      <c r="P11" s="4">
        <v>0.91278000000000004</v>
      </c>
    </row>
    <row r="12" spans="1:16" x14ac:dyDescent="0.3">
      <c r="A12" s="4" t="s">
        <v>122</v>
      </c>
      <c r="B12" s="4">
        <v>10</v>
      </c>
      <c r="C12" s="4">
        <v>0.90585000000000004</v>
      </c>
      <c r="D12" s="4">
        <v>-0.14265</v>
      </c>
      <c r="F12" s="4">
        <v>10</v>
      </c>
      <c r="G12" s="4">
        <v>2.0289999999999999</v>
      </c>
      <c r="H12" s="1">
        <v>5.6707E-2</v>
      </c>
      <c r="I12" s="4">
        <v>1.2464</v>
      </c>
      <c r="J12" s="4">
        <v>0.16463</v>
      </c>
      <c r="L12" s="4">
        <v>10</v>
      </c>
      <c r="M12" s="4">
        <v>82</v>
      </c>
      <c r="N12" s="1">
        <v>4.9072999999999999E-2</v>
      </c>
      <c r="O12" s="4">
        <v>1.3091999999999999</v>
      </c>
      <c r="P12" s="4">
        <v>0.16358</v>
      </c>
    </row>
    <row r="13" spans="1:16" x14ac:dyDescent="0.3">
      <c r="A13" s="4" t="s">
        <v>4</v>
      </c>
      <c r="B13" s="4">
        <v>11</v>
      </c>
      <c r="C13" s="4">
        <v>0.83396000000000003</v>
      </c>
      <c r="D13" s="4">
        <v>-0.26195000000000002</v>
      </c>
      <c r="F13" s="4">
        <v>11</v>
      </c>
      <c r="G13" s="4">
        <v>2.5762</v>
      </c>
      <c r="H13" s="1">
        <v>1.8499999999999999E-2</v>
      </c>
      <c r="I13" s="4">
        <v>1.7327999999999999</v>
      </c>
      <c r="J13" s="4">
        <v>9.7938999999999998E-2</v>
      </c>
      <c r="L13" s="4">
        <v>11</v>
      </c>
      <c r="M13" s="4">
        <v>87</v>
      </c>
      <c r="N13" s="1">
        <v>1.8384999999999999E-2</v>
      </c>
      <c r="O13" s="4">
        <v>1.7355</v>
      </c>
      <c r="P13" s="4">
        <v>9.4552999999999998E-2</v>
      </c>
    </row>
    <row r="14" spans="1:16" x14ac:dyDescent="0.3">
      <c r="A14" s="4" t="s">
        <v>5</v>
      </c>
      <c r="B14" s="4">
        <v>12</v>
      </c>
      <c r="C14" s="4">
        <v>0.99970000000000003</v>
      </c>
      <c r="D14" s="4">
        <v>-4.3747000000000002E-4</v>
      </c>
      <c r="F14" s="4">
        <v>12</v>
      </c>
      <c r="G14" s="4">
        <v>1.5935000000000001E-3</v>
      </c>
      <c r="H14" s="1">
        <v>0.99875000000000003</v>
      </c>
      <c r="I14" s="4">
        <v>5.4531000000000002E-4</v>
      </c>
      <c r="J14" s="4">
        <v>1</v>
      </c>
      <c r="L14" s="4">
        <v>12</v>
      </c>
      <c r="M14" s="4">
        <v>52</v>
      </c>
      <c r="N14" s="1">
        <v>0.91700999999999999</v>
      </c>
      <c r="O14" s="4">
        <v>3.7627000000000001E-2</v>
      </c>
      <c r="P14" s="4">
        <v>0.94862999999999997</v>
      </c>
    </row>
    <row r="15" spans="1:16" x14ac:dyDescent="0.3">
      <c r="A15" s="4" t="s">
        <v>6</v>
      </c>
      <c r="B15" s="4">
        <v>13</v>
      </c>
      <c r="C15" s="4">
        <v>1.2596000000000001</v>
      </c>
      <c r="D15" s="4">
        <v>0.33300000000000002</v>
      </c>
      <c r="F15" s="4">
        <v>13</v>
      </c>
      <c r="G15" s="4">
        <v>-1.4827999999999999</v>
      </c>
      <c r="H15" s="1">
        <v>0.15451999999999999</v>
      </c>
      <c r="I15" s="4">
        <v>0.81101000000000001</v>
      </c>
      <c r="J15" s="4">
        <v>0.29588999999999999</v>
      </c>
      <c r="L15" s="4">
        <v>13</v>
      </c>
      <c r="M15" s="4">
        <v>28</v>
      </c>
      <c r="N15" s="1">
        <v>6.9281999999999996E-2</v>
      </c>
      <c r="O15" s="4">
        <v>1.1594</v>
      </c>
      <c r="P15" s="4">
        <v>0.18895000000000001</v>
      </c>
    </row>
    <row r="16" spans="1:16" x14ac:dyDescent="0.3">
      <c r="A16" s="4" t="s">
        <v>7</v>
      </c>
      <c r="B16" s="4">
        <v>14</v>
      </c>
      <c r="C16" s="4">
        <v>1.1342000000000001</v>
      </c>
      <c r="D16" s="4">
        <v>0.18163000000000001</v>
      </c>
      <c r="F16" s="4">
        <v>14</v>
      </c>
      <c r="G16" s="4">
        <v>-1.5964</v>
      </c>
      <c r="H16" s="1">
        <v>0.12689</v>
      </c>
      <c r="I16" s="4">
        <v>0.89658000000000004</v>
      </c>
      <c r="J16" s="4">
        <v>0.26557999999999998</v>
      </c>
      <c r="L16" s="4">
        <v>14</v>
      </c>
      <c r="M16" s="4">
        <v>26</v>
      </c>
      <c r="N16" s="1">
        <v>4.9072999999999999E-2</v>
      </c>
      <c r="O16" s="4">
        <v>1.3091999999999999</v>
      </c>
      <c r="P16" s="4">
        <v>0.16358</v>
      </c>
    </row>
    <row r="17" spans="1:16" x14ac:dyDescent="0.3">
      <c r="A17" s="4" t="s">
        <v>123</v>
      </c>
      <c r="B17" s="4">
        <v>15</v>
      </c>
      <c r="C17" s="4">
        <v>0.91254999999999997</v>
      </c>
      <c r="D17" s="4">
        <v>-0.13202</v>
      </c>
      <c r="F17" s="4">
        <v>15</v>
      </c>
      <c r="G17" s="4">
        <v>2.2355999999999998</v>
      </c>
      <c r="H17" s="1">
        <v>3.7573000000000002E-2</v>
      </c>
      <c r="I17" s="4">
        <v>1.4251</v>
      </c>
      <c r="J17" s="4">
        <v>0.13525999999999999</v>
      </c>
      <c r="L17" s="4">
        <v>15</v>
      </c>
      <c r="M17" s="4">
        <v>84</v>
      </c>
      <c r="N17" s="1">
        <v>3.3864999999999999E-2</v>
      </c>
      <c r="O17" s="4">
        <v>1.4702</v>
      </c>
      <c r="P17" s="4">
        <v>0.12970000000000001</v>
      </c>
    </row>
    <row r="18" spans="1:16" x14ac:dyDescent="0.3">
      <c r="A18" s="4" t="s">
        <v>124</v>
      </c>
      <c r="B18" s="4">
        <v>16</v>
      </c>
      <c r="C18" s="4">
        <v>0.85648000000000002</v>
      </c>
      <c r="D18" s="4">
        <v>-0.22350999999999999</v>
      </c>
      <c r="F18" s="4">
        <v>16</v>
      </c>
      <c r="G18" s="4">
        <v>3.0295999999999998</v>
      </c>
      <c r="H18" s="1">
        <v>6.8941000000000002E-3</v>
      </c>
      <c r="I18" s="4">
        <v>2.1615000000000002</v>
      </c>
      <c r="J18" s="4">
        <v>5.3954000000000002E-2</v>
      </c>
      <c r="L18" s="4">
        <v>16</v>
      </c>
      <c r="M18" s="4">
        <v>88</v>
      </c>
      <c r="N18" s="1">
        <v>1.4772E-2</v>
      </c>
      <c r="O18" s="4">
        <v>1.8306</v>
      </c>
      <c r="P18" s="4">
        <v>8.8633000000000003E-2</v>
      </c>
    </row>
    <row r="19" spans="1:16" x14ac:dyDescent="0.3">
      <c r="A19" s="4" t="s">
        <v>8</v>
      </c>
      <c r="B19" s="4">
        <v>17</v>
      </c>
      <c r="C19" s="4">
        <v>1.0801000000000001</v>
      </c>
      <c r="D19" s="4">
        <v>0.11118</v>
      </c>
      <c r="F19" s="4">
        <v>17</v>
      </c>
      <c r="G19" s="4">
        <v>-1.3944000000000001</v>
      </c>
      <c r="H19" s="1">
        <v>0.17927999999999999</v>
      </c>
      <c r="I19" s="4">
        <v>0.74646000000000001</v>
      </c>
      <c r="J19" s="4">
        <v>0.31330999999999998</v>
      </c>
      <c r="L19" s="4">
        <v>17</v>
      </c>
      <c r="M19" s="4">
        <v>39</v>
      </c>
      <c r="N19" s="1">
        <v>0.31002999999999997</v>
      </c>
      <c r="O19" s="4">
        <v>0.50860000000000005</v>
      </c>
      <c r="P19" s="4">
        <v>0.46894999999999998</v>
      </c>
    </row>
    <row r="20" spans="1:16" x14ac:dyDescent="0.3">
      <c r="A20" s="4" t="s">
        <v>9</v>
      </c>
      <c r="B20" s="4">
        <v>18</v>
      </c>
      <c r="C20" s="4">
        <v>0.38734000000000002</v>
      </c>
      <c r="D20" s="4">
        <v>-1.3683000000000001</v>
      </c>
      <c r="F20" s="4">
        <v>18</v>
      </c>
      <c r="G20" s="4">
        <v>1.9742</v>
      </c>
      <c r="H20" s="1">
        <v>6.3075000000000006E-2</v>
      </c>
      <c r="I20" s="4">
        <v>1.2000999999999999</v>
      </c>
      <c r="J20" s="4">
        <v>0.17466999999999999</v>
      </c>
      <c r="L20" s="4">
        <v>18</v>
      </c>
      <c r="M20" s="4">
        <v>78</v>
      </c>
      <c r="N20" s="1">
        <v>9.5450999999999994E-2</v>
      </c>
      <c r="O20" s="4">
        <v>1.0202</v>
      </c>
      <c r="P20" s="4">
        <v>0.22606999999999999</v>
      </c>
    </row>
    <row r="21" spans="1:16" x14ac:dyDescent="0.3">
      <c r="A21" s="4" t="s">
        <v>10</v>
      </c>
      <c r="B21" s="4">
        <v>19</v>
      </c>
      <c r="C21" s="4">
        <v>0.88492999999999999</v>
      </c>
      <c r="D21" s="4">
        <v>-0.17637</v>
      </c>
      <c r="F21" s="4">
        <v>19</v>
      </c>
      <c r="G21" s="4">
        <v>1.0468999999999999</v>
      </c>
      <c r="H21" s="1">
        <v>0.30826999999999999</v>
      </c>
      <c r="I21" s="4">
        <v>0.51107000000000002</v>
      </c>
      <c r="J21" s="4">
        <v>0.44391000000000003</v>
      </c>
      <c r="L21" s="4">
        <v>19</v>
      </c>
      <c r="M21" s="4">
        <v>67</v>
      </c>
      <c r="N21" s="1">
        <v>0.38244</v>
      </c>
      <c r="O21" s="4">
        <v>0.41743000000000002</v>
      </c>
      <c r="P21" s="4">
        <v>0.54205000000000003</v>
      </c>
    </row>
    <row r="22" spans="1:16" x14ac:dyDescent="0.3">
      <c r="A22" s="4" t="s">
        <v>125</v>
      </c>
      <c r="B22" s="4">
        <v>20</v>
      </c>
      <c r="C22" s="4">
        <v>1.2767999999999999</v>
      </c>
      <c r="D22" s="4">
        <v>0.35249999999999998</v>
      </c>
      <c r="F22" s="4">
        <v>20</v>
      </c>
      <c r="G22" s="4">
        <v>-0.49831999999999999</v>
      </c>
      <c r="H22" s="1">
        <v>0.62397999999999998</v>
      </c>
      <c r="I22" s="4">
        <v>0.20483000000000001</v>
      </c>
      <c r="J22" s="4">
        <v>0.72935000000000005</v>
      </c>
      <c r="L22" s="4">
        <v>20</v>
      </c>
      <c r="M22" s="4">
        <v>56</v>
      </c>
      <c r="N22" s="1">
        <v>0.91700999999999999</v>
      </c>
      <c r="O22" s="4">
        <v>3.7627000000000001E-2</v>
      </c>
      <c r="P22" s="4">
        <v>0.94862999999999997</v>
      </c>
    </row>
    <row r="23" spans="1:16" x14ac:dyDescent="0.3">
      <c r="A23" s="4" t="s">
        <v>117</v>
      </c>
      <c r="B23" s="4">
        <v>21</v>
      </c>
      <c r="C23" s="4">
        <v>1.2164999999999999</v>
      </c>
      <c r="D23" s="4">
        <v>0.28271000000000002</v>
      </c>
      <c r="F23" s="4">
        <v>21</v>
      </c>
      <c r="G23" s="4">
        <v>-1.917</v>
      </c>
      <c r="H23" s="1">
        <v>7.0399000000000003E-2</v>
      </c>
      <c r="I23" s="4">
        <v>1.1524000000000001</v>
      </c>
      <c r="J23" s="4">
        <v>0.192</v>
      </c>
      <c r="L23" s="4">
        <v>21</v>
      </c>
      <c r="M23" s="4">
        <v>30</v>
      </c>
      <c r="N23" s="1">
        <v>9.5450999999999994E-2</v>
      </c>
      <c r="O23" s="4">
        <v>1.0202</v>
      </c>
      <c r="P23" s="4">
        <v>0.22606999999999999</v>
      </c>
    </row>
    <row r="24" spans="1:16" x14ac:dyDescent="0.3">
      <c r="A24" s="4" t="s">
        <v>11</v>
      </c>
      <c r="B24" s="4">
        <v>22</v>
      </c>
      <c r="C24" s="4">
        <v>0.99536999999999998</v>
      </c>
      <c r="D24" s="4">
        <v>-6.7007000000000004E-3</v>
      </c>
      <c r="F24" s="4">
        <v>22</v>
      </c>
      <c r="G24" s="4">
        <v>4.6392999999999997E-2</v>
      </c>
      <c r="H24" s="1">
        <v>0.96348</v>
      </c>
      <c r="I24" s="4">
        <v>1.6157000000000001E-2</v>
      </c>
      <c r="J24" s="4">
        <v>0.98939999999999995</v>
      </c>
      <c r="L24" s="4">
        <v>22</v>
      </c>
      <c r="M24" s="4">
        <v>51</v>
      </c>
      <c r="N24" s="1">
        <v>0.86207</v>
      </c>
      <c r="O24" s="4">
        <v>6.4458000000000001E-2</v>
      </c>
      <c r="P24" s="4">
        <v>0.91278000000000004</v>
      </c>
    </row>
    <row r="25" spans="1:16" x14ac:dyDescent="0.3">
      <c r="A25" s="4" t="s">
        <v>12</v>
      </c>
      <c r="B25" s="4">
        <v>23</v>
      </c>
      <c r="C25" s="4">
        <v>1.1676</v>
      </c>
      <c r="D25" s="4">
        <v>0.22359000000000001</v>
      </c>
      <c r="F25" s="4">
        <v>23</v>
      </c>
      <c r="G25" s="4">
        <v>-2.698</v>
      </c>
      <c r="H25" s="1">
        <v>1.4251E-2</v>
      </c>
      <c r="I25" s="4">
        <v>1.8461000000000001</v>
      </c>
      <c r="J25" s="4">
        <v>8.8456000000000007E-2</v>
      </c>
      <c r="L25" s="4">
        <v>23</v>
      </c>
      <c r="M25" s="4">
        <v>22</v>
      </c>
      <c r="N25" s="1">
        <v>2.2713000000000001E-2</v>
      </c>
      <c r="O25" s="4">
        <v>1.6436999999999999</v>
      </c>
      <c r="P25" s="4">
        <v>0.10483000000000001</v>
      </c>
    </row>
    <row r="26" spans="1:16" x14ac:dyDescent="0.3">
      <c r="A26" s="4" t="s">
        <v>13</v>
      </c>
      <c r="B26" s="4">
        <v>24</v>
      </c>
      <c r="C26" s="4">
        <v>0.63588</v>
      </c>
      <c r="D26" s="4">
        <v>-0.65317000000000003</v>
      </c>
      <c r="F26" s="4">
        <v>24</v>
      </c>
      <c r="G26" s="4">
        <v>2.0127000000000002</v>
      </c>
      <c r="H26" s="1">
        <v>5.8541999999999997E-2</v>
      </c>
      <c r="I26" s="4">
        <v>1.2324999999999999</v>
      </c>
      <c r="J26" s="4">
        <v>0.16725999999999999</v>
      </c>
      <c r="L26" s="4">
        <v>24</v>
      </c>
      <c r="M26" s="4">
        <v>86</v>
      </c>
      <c r="N26" s="1">
        <v>2.2713000000000001E-2</v>
      </c>
      <c r="O26" s="4">
        <v>1.6436999999999999</v>
      </c>
      <c r="P26" s="4">
        <v>0.10483000000000001</v>
      </c>
    </row>
    <row r="27" spans="1:16" x14ac:dyDescent="0.3">
      <c r="A27" s="4" t="s">
        <v>14</v>
      </c>
      <c r="B27" s="4">
        <v>25</v>
      </c>
      <c r="C27" s="4">
        <v>0.70813000000000004</v>
      </c>
      <c r="D27" s="4">
        <v>-0.49791999999999997</v>
      </c>
      <c r="F27" s="4">
        <v>25</v>
      </c>
      <c r="G27" s="4">
        <v>3.1636000000000002</v>
      </c>
      <c r="H27" s="1">
        <v>5.1142999999999996E-3</v>
      </c>
      <c r="I27" s="4">
        <v>2.2911999999999999</v>
      </c>
      <c r="J27" s="4">
        <v>5.1143000000000001E-2</v>
      </c>
      <c r="L27" s="4">
        <v>25</v>
      </c>
      <c r="M27" s="4">
        <v>91</v>
      </c>
      <c r="N27" s="1">
        <v>7.2534000000000001E-3</v>
      </c>
      <c r="O27" s="4">
        <v>2.1395</v>
      </c>
      <c r="P27" s="4">
        <v>5.6765999999999997E-2</v>
      </c>
    </row>
    <row r="28" spans="1:16" x14ac:dyDescent="0.3">
      <c r="A28" s="4" t="s">
        <v>15</v>
      </c>
      <c r="B28" s="4">
        <v>26</v>
      </c>
      <c r="C28" s="4">
        <v>0.82079999999999997</v>
      </c>
      <c r="D28" s="4">
        <v>-0.28489999999999999</v>
      </c>
      <c r="F28" s="4">
        <v>26</v>
      </c>
      <c r="G28" s="4">
        <v>4.6440999999999999</v>
      </c>
      <c r="H28" s="1">
        <v>1.7692000000000001E-4</v>
      </c>
      <c r="I28" s="4">
        <v>3.7522000000000002</v>
      </c>
      <c r="J28" s="4">
        <v>6.9230999999999997E-3</v>
      </c>
      <c r="L28" s="4">
        <v>26</v>
      </c>
      <c r="M28" s="4">
        <v>103</v>
      </c>
      <c r="N28" s="1">
        <v>1.2928000000000001E-4</v>
      </c>
      <c r="O28" s="4">
        <v>3.8885000000000001</v>
      </c>
      <c r="P28" s="4">
        <v>1.1635E-2</v>
      </c>
    </row>
    <row r="29" spans="1:16" x14ac:dyDescent="0.3">
      <c r="A29" s="4" t="s">
        <v>16</v>
      </c>
      <c r="B29" s="4">
        <v>27</v>
      </c>
      <c r="C29" s="4">
        <v>0.93605000000000005</v>
      </c>
      <c r="D29" s="4">
        <v>-9.5337000000000005E-2</v>
      </c>
      <c r="F29" s="4">
        <v>27</v>
      </c>
      <c r="G29" s="4">
        <v>1.4388000000000001</v>
      </c>
      <c r="H29" s="1">
        <v>0.16649</v>
      </c>
      <c r="I29" s="4">
        <v>0.77861999999999998</v>
      </c>
      <c r="J29" s="4">
        <v>0.29968</v>
      </c>
      <c r="L29" s="4">
        <v>27</v>
      </c>
      <c r="M29" s="4">
        <v>71</v>
      </c>
      <c r="N29" s="1">
        <v>0.24690999999999999</v>
      </c>
      <c r="O29" s="4">
        <v>0.60746</v>
      </c>
      <c r="P29" s="4">
        <v>0.39330999999999999</v>
      </c>
    </row>
    <row r="30" spans="1:16" x14ac:dyDescent="0.3">
      <c r="A30" s="4" t="s">
        <v>17</v>
      </c>
      <c r="B30" s="4">
        <v>28</v>
      </c>
      <c r="C30" s="4">
        <v>0.71394999999999997</v>
      </c>
      <c r="D30" s="4">
        <v>-0.48609999999999998</v>
      </c>
      <c r="F30" s="4">
        <v>28</v>
      </c>
      <c r="G30" s="4">
        <v>1.8676999999999999</v>
      </c>
      <c r="H30" s="1">
        <v>7.7311000000000005E-2</v>
      </c>
      <c r="I30" s="4">
        <v>1.1117999999999999</v>
      </c>
      <c r="J30" s="4">
        <v>0.20465</v>
      </c>
      <c r="L30" s="4">
        <v>28</v>
      </c>
      <c r="M30" s="4">
        <v>79</v>
      </c>
      <c r="N30" s="1">
        <v>8.1543000000000004E-2</v>
      </c>
      <c r="O30" s="4">
        <v>1.0886</v>
      </c>
      <c r="P30" s="4">
        <v>0.20386000000000001</v>
      </c>
    </row>
    <row r="31" spans="1:16" x14ac:dyDescent="0.3">
      <c r="A31" s="4" t="s">
        <v>18</v>
      </c>
      <c r="B31" s="4">
        <v>29</v>
      </c>
      <c r="C31" s="4">
        <v>0.95711999999999997</v>
      </c>
      <c r="D31" s="4">
        <v>-6.3223000000000001E-2</v>
      </c>
      <c r="F31" s="4">
        <v>29</v>
      </c>
      <c r="G31" s="4">
        <v>1.0873999999999999</v>
      </c>
      <c r="H31" s="1">
        <v>0.29047000000000001</v>
      </c>
      <c r="I31" s="4">
        <v>0.53690000000000004</v>
      </c>
      <c r="J31" s="4">
        <v>0.43209999999999998</v>
      </c>
      <c r="L31" s="4">
        <v>29</v>
      </c>
      <c r="M31" s="4">
        <v>64</v>
      </c>
      <c r="N31" s="1">
        <v>0.50788</v>
      </c>
      <c r="O31" s="4">
        <v>0.29424</v>
      </c>
      <c r="P31" s="4">
        <v>0.64378999999999997</v>
      </c>
    </row>
    <row r="32" spans="1:16" x14ac:dyDescent="0.3">
      <c r="A32" s="4" t="s">
        <v>19</v>
      </c>
      <c r="B32" s="4">
        <v>30</v>
      </c>
      <c r="C32" s="4">
        <v>1.0132000000000001</v>
      </c>
      <c r="D32" s="4">
        <v>1.8985999999999999E-2</v>
      </c>
      <c r="F32" s="4">
        <v>30</v>
      </c>
      <c r="G32" s="4">
        <v>-0.23235</v>
      </c>
      <c r="H32" s="1">
        <v>0.81874999999999998</v>
      </c>
      <c r="I32" s="4">
        <v>8.6846999999999994E-2</v>
      </c>
      <c r="J32" s="4">
        <v>0.89317999999999997</v>
      </c>
      <c r="L32" s="4">
        <v>30</v>
      </c>
      <c r="M32" s="4">
        <v>50</v>
      </c>
      <c r="N32" s="1">
        <v>0.80779999999999996</v>
      </c>
      <c r="O32" s="4">
        <v>9.2693999999999999E-2</v>
      </c>
      <c r="P32" s="4">
        <v>0.88124000000000002</v>
      </c>
    </row>
    <row r="33" spans="1:16" x14ac:dyDescent="0.3">
      <c r="A33" s="4" t="s">
        <v>20</v>
      </c>
      <c r="B33" s="4">
        <v>31</v>
      </c>
      <c r="C33" s="4">
        <v>0.96031999999999995</v>
      </c>
      <c r="D33" s="4">
        <v>-5.8411999999999999E-2</v>
      </c>
      <c r="F33" s="4">
        <v>31</v>
      </c>
      <c r="G33" s="4">
        <v>0.43292999999999998</v>
      </c>
      <c r="H33" s="1">
        <v>0.66993999999999998</v>
      </c>
      <c r="I33" s="4">
        <v>0.17397000000000001</v>
      </c>
      <c r="J33" s="4">
        <v>0.77300999999999997</v>
      </c>
      <c r="L33" s="4">
        <v>31</v>
      </c>
      <c r="M33" s="4">
        <v>63</v>
      </c>
      <c r="N33" s="1">
        <v>0.55379</v>
      </c>
      <c r="O33" s="4">
        <v>0.25664999999999999</v>
      </c>
      <c r="P33" s="4">
        <v>0.66900999999999999</v>
      </c>
    </row>
    <row r="34" spans="1:16" x14ac:dyDescent="0.3">
      <c r="A34" s="4" t="s">
        <v>21</v>
      </c>
      <c r="B34" s="4">
        <v>32</v>
      </c>
      <c r="C34" s="4">
        <v>0.81913000000000002</v>
      </c>
      <c r="D34" s="4">
        <v>-0.28783999999999998</v>
      </c>
      <c r="F34" s="4">
        <v>32</v>
      </c>
      <c r="G34" s="4">
        <v>1.7486999999999999</v>
      </c>
      <c r="H34" s="1">
        <v>9.6485000000000001E-2</v>
      </c>
      <c r="I34" s="4">
        <v>1.0155000000000001</v>
      </c>
      <c r="J34" s="4">
        <v>0.23791000000000001</v>
      </c>
      <c r="L34" s="4">
        <v>32</v>
      </c>
      <c r="M34" s="4">
        <v>75</v>
      </c>
      <c r="N34" s="1">
        <v>0.14793999999999999</v>
      </c>
      <c r="O34" s="4">
        <v>0.82991000000000004</v>
      </c>
      <c r="P34" s="4">
        <v>0.30259999999999998</v>
      </c>
    </row>
    <row r="35" spans="1:16" x14ac:dyDescent="0.3">
      <c r="A35" s="4" t="s">
        <v>22</v>
      </c>
      <c r="B35" s="4">
        <v>33</v>
      </c>
      <c r="C35" s="4">
        <v>0.68761000000000005</v>
      </c>
      <c r="D35" s="4">
        <v>-0.54034000000000004</v>
      </c>
      <c r="F35" s="4">
        <v>33</v>
      </c>
      <c r="G35" s="4">
        <v>1.7382</v>
      </c>
      <c r="H35" s="1">
        <v>9.8354999999999998E-2</v>
      </c>
      <c r="I35" s="4">
        <v>1.0072000000000001</v>
      </c>
      <c r="J35" s="4">
        <v>0.23924000000000001</v>
      </c>
      <c r="L35" s="4">
        <v>33</v>
      </c>
      <c r="M35" s="4">
        <v>72</v>
      </c>
      <c r="N35" s="1">
        <v>0.21884999999999999</v>
      </c>
      <c r="O35" s="4">
        <v>0.65986</v>
      </c>
      <c r="P35" s="4">
        <v>0.37163000000000002</v>
      </c>
    </row>
    <row r="36" spans="1:16" x14ac:dyDescent="0.3">
      <c r="A36" s="4" t="s">
        <v>23</v>
      </c>
      <c r="B36" s="4">
        <v>34</v>
      </c>
      <c r="C36" s="4">
        <v>0.98575000000000002</v>
      </c>
      <c r="D36" s="4">
        <v>-2.0702000000000002E-2</v>
      </c>
      <c r="F36" s="4">
        <v>34</v>
      </c>
      <c r="G36" s="4">
        <v>0.14692</v>
      </c>
      <c r="H36" s="1">
        <v>0.88473999999999997</v>
      </c>
      <c r="I36" s="4">
        <v>5.3182E-2</v>
      </c>
      <c r="J36" s="4">
        <v>0.93679000000000001</v>
      </c>
      <c r="L36" s="4">
        <v>34</v>
      </c>
      <c r="M36" s="4">
        <v>55</v>
      </c>
      <c r="N36" s="1">
        <v>0.97226999999999997</v>
      </c>
      <c r="O36" s="4">
        <v>1.2212000000000001E-2</v>
      </c>
      <c r="P36" s="4">
        <v>0.98319999999999996</v>
      </c>
    </row>
    <row r="37" spans="1:16" x14ac:dyDescent="0.3">
      <c r="A37" s="4" t="s">
        <v>126</v>
      </c>
      <c r="B37" s="4">
        <v>35</v>
      </c>
      <c r="C37" s="4">
        <v>1.0466</v>
      </c>
      <c r="D37" s="4">
        <v>6.5727999999999995E-2</v>
      </c>
      <c r="F37" s="4">
        <v>35</v>
      </c>
      <c r="G37" s="4">
        <v>-1.2152000000000001</v>
      </c>
      <c r="H37" s="1">
        <v>0.23916999999999999</v>
      </c>
      <c r="I37" s="4">
        <v>0.62129000000000001</v>
      </c>
      <c r="J37" s="4">
        <v>0.38163000000000002</v>
      </c>
      <c r="L37" s="4">
        <v>35</v>
      </c>
      <c r="M37" s="4">
        <v>50</v>
      </c>
      <c r="N37" s="1">
        <v>0.80779999999999996</v>
      </c>
      <c r="O37" s="4">
        <v>9.2693999999999999E-2</v>
      </c>
      <c r="P37" s="4">
        <v>0.88124000000000002</v>
      </c>
    </row>
    <row r="38" spans="1:16" x14ac:dyDescent="0.3">
      <c r="A38" s="4" t="s">
        <v>24</v>
      </c>
      <c r="B38" s="4">
        <v>36</v>
      </c>
      <c r="C38" s="4">
        <v>0.95101000000000002</v>
      </c>
      <c r="D38" s="4">
        <v>-7.2470000000000007E-2</v>
      </c>
      <c r="F38" s="4">
        <v>36</v>
      </c>
      <c r="G38" s="4">
        <v>1.6781999999999999</v>
      </c>
      <c r="H38" s="1">
        <v>0.10968</v>
      </c>
      <c r="I38" s="4">
        <v>0.95987</v>
      </c>
      <c r="J38" s="4">
        <v>0.25054999999999999</v>
      </c>
      <c r="L38" s="4">
        <v>36</v>
      </c>
      <c r="M38" s="4">
        <v>75</v>
      </c>
      <c r="N38" s="1">
        <v>0.14793999999999999</v>
      </c>
      <c r="O38" s="4">
        <v>0.82991000000000004</v>
      </c>
      <c r="P38" s="4">
        <v>0.30259999999999998</v>
      </c>
    </row>
    <row r="39" spans="1:16" x14ac:dyDescent="0.3">
      <c r="A39" s="4" t="s">
        <v>25</v>
      </c>
      <c r="B39" s="4">
        <v>37</v>
      </c>
      <c r="C39" s="4">
        <v>0.98858000000000001</v>
      </c>
      <c r="D39" s="4">
        <v>-1.6565E-2</v>
      </c>
      <c r="F39" s="4">
        <v>37</v>
      </c>
      <c r="G39" s="4">
        <v>0.17158999999999999</v>
      </c>
      <c r="H39" s="1">
        <v>0.86556999999999995</v>
      </c>
      <c r="I39" s="4">
        <v>6.2696000000000002E-2</v>
      </c>
      <c r="J39" s="4">
        <v>0.92191000000000001</v>
      </c>
      <c r="L39" s="4">
        <v>37</v>
      </c>
      <c r="M39" s="4">
        <v>57</v>
      </c>
      <c r="N39" s="1">
        <v>0.86207</v>
      </c>
      <c r="O39" s="4">
        <v>6.4458000000000001E-2</v>
      </c>
      <c r="P39" s="4">
        <v>0.91278000000000004</v>
      </c>
    </row>
    <row r="40" spans="1:16" x14ac:dyDescent="0.3">
      <c r="A40" s="4" t="s">
        <v>26</v>
      </c>
      <c r="B40" s="4">
        <v>38</v>
      </c>
      <c r="C40" s="4">
        <v>1.1571</v>
      </c>
      <c r="D40" s="4">
        <v>0.21049000000000001</v>
      </c>
      <c r="F40" s="4">
        <v>38</v>
      </c>
      <c r="G40" s="4">
        <v>-1.4257</v>
      </c>
      <c r="H40" s="1">
        <v>0.17018</v>
      </c>
      <c r="I40" s="4">
        <v>0.76910000000000001</v>
      </c>
      <c r="J40" s="4">
        <v>0.30329</v>
      </c>
      <c r="L40" s="4">
        <v>38</v>
      </c>
      <c r="M40" s="4">
        <v>32</v>
      </c>
      <c r="N40" s="1">
        <v>0.12853000000000001</v>
      </c>
      <c r="O40" s="4">
        <v>0.89097999999999999</v>
      </c>
      <c r="P40" s="4">
        <v>0.27543000000000001</v>
      </c>
    </row>
    <row r="41" spans="1:16" x14ac:dyDescent="0.3">
      <c r="A41" s="4" t="s">
        <v>27</v>
      </c>
      <c r="B41" s="4">
        <v>39</v>
      </c>
      <c r="C41" s="4">
        <v>1.0019</v>
      </c>
      <c r="D41" s="4">
        <v>2.6925E-3</v>
      </c>
      <c r="F41" s="4">
        <v>39</v>
      </c>
      <c r="G41" s="4">
        <v>-2.5551000000000001E-2</v>
      </c>
      <c r="H41" s="1">
        <v>0.97987999999999997</v>
      </c>
      <c r="I41" s="4">
        <v>8.8260999999999999E-3</v>
      </c>
      <c r="J41" s="4">
        <v>0.99648999999999999</v>
      </c>
      <c r="L41" s="4">
        <v>39</v>
      </c>
      <c r="M41" s="4">
        <v>46</v>
      </c>
      <c r="N41" s="1">
        <v>0.60160000000000002</v>
      </c>
      <c r="O41" s="4">
        <v>0.22069</v>
      </c>
      <c r="P41" s="4">
        <v>0.71242000000000005</v>
      </c>
    </row>
    <row r="42" spans="1:16" x14ac:dyDescent="0.3">
      <c r="A42" s="4" t="s">
        <v>28</v>
      </c>
      <c r="B42" s="4">
        <v>40</v>
      </c>
      <c r="C42" s="4">
        <v>0.99382000000000004</v>
      </c>
      <c r="D42" s="4">
        <v>-8.9449999999999998E-3</v>
      </c>
      <c r="F42" s="4">
        <v>40</v>
      </c>
      <c r="G42" s="4">
        <v>0.49829000000000001</v>
      </c>
      <c r="H42" s="1">
        <v>0.624</v>
      </c>
      <c r="I42" s="4">
        <v>0.20480999999999999</v>
      </c>
      <c r="J42" s="4">
        <v>0.72935000000000005</v>
      </c>
      <c r="L42" s="4">
        <v>40</v>
      </c>
      <c r="M42" s="4">
        <v>63</v>
      </c>
      <c r="N42" s="1">
        <v>0.55379</v>
      </c>
      <c r="O42" s="4">
        <v>0.25664999999999999</v>
      </c>
      <c r="P42" s="4">
        <v>0.66900999999999999</v>
      </c>
    </row>
    <row r="43" spans="1:16" x14ac:dyDescent="0.3">
      <c r="A43" s="4" t="s">
        <v>29</v>
      </c>
      <c r="B43" s="4">
        <v>41</v>
      </c>
      <c r="C43" s="4">
        <v>1.5548999999999999</v>
      </c>
      <c r="D43" s="4">
        <v>0.63685999999999998</v>
      </c>
      <c r="F43" s="4">
        <v>41</v>
      </c>
      <c r="G43" s="4">
        <v>-3.4144999999999999</v>
      </c>
      <c r="H43" s="1">
        <v>2.9074999999999999E-3</v>
      </c>
      <c r="I43" s="4">
        <v>2.5365000000000002</v>
      </c>
      <c r="J43" s="4">
        <v>3.4061000000000001E-2</v>
      </c>
      <c r="L43" s="4">
        <v>41</v>
      </c>
      <c r="M43" s="4">
        <v>12</v>
      </c>
      <c r="N43" s="1">
        <v>1.8032E-3</v>
      </c>
      <c r="O43" s="4">
        <v>2.7440000000000002</v>
      </c>
      <c r="P43" s="4">
        <v>2.9506000000000001E-2</v>
      </c>
    </row>
    <row r="44" spans="1:16" x14ac:dyDescent="0.3">
      <c r="A44" s="4" t="s">
        <v>30</v>
      </c>
      <c r="B44" s="4">
        <v>42</v>
      </c>
      <c r="C44" s="4">
        <v>0.85994000000000004</v>
      </c>
      <c r="D44" s="4">
        <v>-0.21768999999999999</v>
      </c>
      <c r="F44" s="4">
        <v>42</v>
      </c>
      <c r="G44" s="4">
        <v>1.2641</v>
      </c>
      <c r="H44" s="1">
        <v>0.22148000000000001</v>
      </c>
      <c r="I44" s="4">
        <v>0.65466000000000002</v>
      </c>
      <c r="J44" s="4">
        <v>0.36242000000000002</v>
      </c>
      <c r="L44" s="4">
        <v>42</v>
      </c>
      <c r="M44" s="4">
        <v>72</v>
      </c>
      <c r="N44" s="1">
        <v>0.21884999999999999</v>
      </c>
      <c r="O44" s="4">
        <v>0.65986</v>
      </c>
      <c r="P44" s="4">
        <v>0.37163000000000002</v>
      </c>
    </row>
    <row r="45" spans="1:16" x14ac:dyDescent="0.3">
      <c r="A45" s="4" t="s">
        <v>31</v>
      </c>
      <c r="B45" s="4">
        <v>43</v>
      </c>
      <c r="C45" s="4">
        <v>1.1486000000000001</v>
      </c>
      <c r="D45" s="4">
        <v>0.19986999999999999</v>
      </c>
      <c r="F45" s="4">
        <v>43</v>
      </c>
      <c r="G45" s="4">
        <v>-1.1036999999999999</v>
      </c>
      <c r="H45" s="1">
        <v>0.28350999999999998</v>
      </c>
      <c r="I45" s="4">
        <v>0.54742999999999997</v>
      </c>
      <c r="J45" s="4">
        <v>0.42526999999999998</v>
      </c>
      <c r="L45" s="4">
        <v>43</v>
      </c>
      <c r="M45" s="4">
        <v>42</v>
      </c>
      <c r="N45" s="1">
        <v>0.42210999999999999</v>
      </c>
      <c r="O45" s="4">
        <v>0.37458000000000002</v>
      </c>
      <c r="P45" s="4">
        <v>0.56701000000000001</v>
      </c>
    </row>
    <row r="46" spans="1:16" x14ac:dyDescent="0.3">
      <c r="A46" s="4" t="s">
        <v>32</v>
      </c>
      <c r="B46" s="4">
        <v>44</v>
      </c>
      <c r="C46" s="4">
        <v>0.84394999999999998</v>
      </c>
      <c r="D46" s="4">
        <v>-0.24476999999999999</v>
      </c>
      <c r="F46" s="4">
        <v>44</v>
      </c>
      <c r="G46" s="4">
        <v>3.1345000000000001</v>
      </c>
      <c r="H46" s="1">
        <v>5.4580999999999996E-3</v>
      </c>
      <c r="I46" s="4">
        <v>2.2629999999999999</v>
      </c>
      <c r="J46" s="4">
        <v>5.1707999999999997E-2</v>
      </c>
      <c r="L46" s="4">
        <v>44</v>
      </c>
      <c r="M46" s="4">
        <v>96</v>
      </c>
      <c r="N46" s="1">
        <v>1.8032E-3</v>
      </c>
      <c r="O46" s="4">
        <v>2.7440000000000002</v>
      </c>
      <c r="P46" s="4">
        <v>2.9506000000000001E-2</v>
      </c>
    </row>
    <row r="47" spans="1:16" x14ac:dyDescent="0.3">
      <c r="A47" s="4" t="s">
        <v>33</v>
      </c>
      <c r="B47" s="4">
        <v>45</v>
      </c>
      <c r="C47" s="4">
        <v>1.2059</v>
      </c>
      <c r="D47" s="4">
        <v>0.27013999999999999</v>
      </c>
      <c r="F47" s="4">
        <v>45</v>
      </c>
      <c r="G47" s="4">
        <v>-2.1644000000000001</v>
      </c>
      <c r="H47" s="1">
        <v>4.3375999999999998E-2</v>
      </c>
      <c r="I47" s="4">
        <v>1.3628</v>
      </c>
      <c r="J47" s="4">
        <v>0.14459</v>
      </c>
      <c r="L47" s="4">
        <v>45</v>
      </c>
      <c r="M47" s="4">
        <v>20</v>
      </c>
      <c r="N47" s="1">
        <v>1.4772E-2</v>
      </c>
      <c r="O47" s="4">
        <v>1.8306</v>
      </c>
      <c r="P47" s="4">
        <v>8.8633000000000003E-2</v>
      </c>
    </row>
    <row r="48" spans="1:16" x14ac:dyDescent="0.3">
      <c r="A48" s="4" t="s">
        <v>34</v>
      </c>
      <c r="B48" s="4">
        <v>46</v>
      </c>
      <c r="C48" s="4">
        <v>1.0487</v>
      </c>
      <c r="D48" s="4">
        <v>6.8662000000000001E-2</v>
      </c>
      <c r="F48" s="4">
        <v>46</v>
      </c>
      <c r="G48" s="4">
        <v>-0.71704999999999997</v>
      </c>
      <c r="H48" s="1">
        <v>0.48205999999999999</v>
      </c>
      <c r="I48" s="4">
        <v>0.31690000000000002</v>
      </c>
      <c r="J48" s="4">
        <v>0.59433000000000002</v>
      </c>
      <c r="L48" s="4">
        <v>46</v>
      </c>
      <c r="M48" s="4">
        <v>44</v>
      </c>
      <c r="N48" s="1">
        <v>0.50788</v>
      </c>
      <c r="O48" s="4">
        <v>0.29424</v>
      </c>
      <c r="P48" s="4">
        <v>0.64378999999999997</v>
      </c>
    </row>
    <row r="49" spans="1:16" x14ac:dyDescent="0.3">
      <c r="A49" s="4" t="s">
        <v>35</v>
      </c>
      <c r="B49" s="4">
        <v>47</v>
      </c>
      <c r="C49" s="4">
        <v>0.94442999999999999</v>
      </c>
      <c r="D49" s="4">
        <v>-8.2487000000000005E-2</v>
      </c>
      <c r="F49" s="4">
        <v>47</v>
      </c>
      <c r="G49" s="4">
        <v>2.4719000000000002</v>
      </c>
      <c r="H49" s="1">
        <v>2.3066E-2</v>
      </c>
      <c r="I49" s="4">
        <v>1.637</v>
      </c>
      <c r="J49" s="4">
        <v>0.11533</v>
      </c>
      <c r="L49" s="4">
        <v>47</v>
      </c>
      <c r="M49" s="4">
        <v>85</v>
      </c>
      <c r="N49" s="1">
        <v>2.7823000000000001E-2</v>
      </c>
      <c r="O49" s="4">
        <v>1.5556000000000001</v>
      </c>
      <c r="P49" s="4">
        <v>0.11382</v>
      </c>
    </row>
    <row r="50" spans="1:16" x14ac:dyDescent="0.3">
      <c r="A50" s="4" t="s">
        <v>127</v>
      </c>
      <c r="B50" s="4">
        <v>48</v>
      </c>
      <c r="C50" s="4">
        <v>1.0107999999999999</v>
      </c>
      <c r="D50" s="4">
        <v>1.5512E-2</v>
      </c>
      <c r="F50" s="4">
        <v>48</v>
      </c>
      <c r="G50" s="4">
        <v>-0.21554000000000001</v>
      </c>
      <c r="H50" s="1">
        <v>0.83164000000000005</v>
      </c>
      <c r="I50" s="4">
        <v>8.0063999999999996E-2</v>
      </c>
      <c r="J50" s="4">
        <v>0.90178000000000003</v>
      </c>
      <c r="L50" s="4">
        <v>48</v>
      </c>
      <c r="M50" s="4">
        <v>48</v>
      </c>
      <c r="N50" s="1">
        <v>0.70208999999999999</v>
      </c>
      <c r="O50" s="4">
        <v>0.15361</v>
      </c>
      <c r="P50" s="4">
        <v>0.79481000000000002</v>
      </c>
    </row>
    <row r="51" spans="1:16" x14ac:dyDescent="0.3">
      <c r="A51" s="4" t="s">
        <v>128</v>
      </c>
      <c r="B51" s="4">
        <v>49</v>
      </c>
      <c r="C51" s="4">
        <v>1.0338000000000001</v>
      </c>
      <c r="D51" s="4">
        <v>4.7972000000000001E-2</v>
      </c>
      <c r="F51" s="4">
        <v>49</v>
      </c>
      <c r="G51" s="4">
        <v>-0.90798000000000001</v>
      </c>
      <c r="H51" s="1">
        <v>0.37525999999999998</v>
      </c>
      <c r="I51" s="4">
        <v>0.42566999999999999</v>
      </c>
      <c r="J51" s="4">
        <v>0.50787000000000004</v>
      </c>
      <c r="L51" s="4">
        <v>49</v>
      </c>
      <c r="M51" s="4">
        <v>43</v>
      </c>
      <c r="N51" s="1">
        <v>0.46390999999999999</v>
      </c>
      <c r="O51" s="4">
        <v>0.33356000000000002</v>
      </c>
      <c r="P51" s="4">
        <v>0.61399999999999999</v>
      </c>
    </row>
    <row r="52" spans="1:16" x14ac:dyDescent="0.3">
      <c r="A52" s="4" t="s">
        <v>129</v>
      </c>
      <c r="B52" s="4">
        <v>50</v>
      </c>
      <c r="C52" s="4">
        <v>0.71826999999999996</v>
      </c>
      <c r="D52" s="4">
        <v>-0.47739999999999999</v>
      </c>
      <c r="F52" s="4">
        <v>50</v>
      </c>
      <c r="G52" s="4">
        <v>1.6093999999999999</v>
      </c>
      <c r="H52" s="1">
        <v>0.12401</v>
      </c>
      <c r="I52" s="4">
        <v>0.90654000000000001</v>
      </c>
      <c r="J52" s="4">
        <v>0.26261000000000001</v>
      </c>
      <c r="L52" s="4">
        <v>50</v>
      </c>
      <c r="M52" s="4">
        <v>77</v>
      </c>
      <c r="N52" s="1">
        <v>0.11105</v>
      </c>
      <c r="O52" s="4">
        <v>0.95447000000000004</v>
      </c>
      <c r="P52" s="4">
        <v>0.25628000000000001</v>
      </c>
    </row>
    <row r="53" spans="1:16" x14ac:dyDescent="0.3">
      <c r="A53" s="4" t="s">
        <v>130</v>
      </c>
      <c r="B53" s="4">
        <v>51</v>
      </c>
      <c r="C53" s="4">
        <v>0.78227000000000002</v>
      </c>
      <c r="D53" s="4">
        <v>-0.35425000000000001</v>
      </c>
      <c r="F53" s="4">
        <v>51</v>
      </c>
      <c r="G53" s="4">
        <v>0.98875999999999997</v>
      </c>
      <c r="H53" s="1">
        <v>0.33521000000000001</v>
      </c>
      <c r="I53" s="4">
        <v>0.47469</v>
      </c>
      <c r="J53" s="4">
        <v>0.47138999999999998</v>
      </c>
      <c r="L53" s="4">
        <v>51</v>
      </c>
      <c r="M53" s="4">
        <v>72</v>
      </c>
      <c r="N53" s="1">
        <v>0.21884999999999999</v>
      </c>
      <c r="O53" s="4">
        <v>0.65986</v>
      </c>
      <c r="P53" s="4">
        <v>0.37163000000000002</v>
      </c>
    </row>
    <row r="54" spans="1:16" x14ac:dyDescent="0.3">
      <c r="A54" s="4" t="s">
        <v>36</v>
      </c>
      <c r="B54" s="4">
        <v>52</v>
      </c>
      <c r="C54" s="4">
        <v>0.94116</v>
      </c>
      <c r="D54" s="4">
        <v>-8.7494000000000002E-2</v>
      </c>
      <c r="F54" s="4">
        <v>52</v>
      </c>
      <c r="G54" s="4">
        <v>0.75004999999999999</v>
      </c>
      <c r="H54" s="1">
        <v>0.46240999999999999</v>
      </c>
      <c r="I54" s="4">
        <v>0.33496999999999999</v>
      </c>
      <c r="J54" s="4">
        <v>0.57799</v>
      </c>
      <c r="L54" s="4">
        <v>52</v>
      </c>
      <c r="M54" s="4">
        <v>64</v>
      </c>
      <c r="N54" s="1">
        <v>0.50788</v>
      </c>
      <c r="O54" s="4">
        <v>0.29424</v>
      </c>
      <c r="P54" s="4">
        <v>0.64378999999999997</v>
      </c>
    </row>
    <row r="55" spans="1:16" x14ac:dyDescent="0.3">
      <c r="A55" s="4" t="s">
        <v>37</v>
      </c>
      <c r="B55" s="4">
        <v>53</v>
      </c>
      <c r="C55" s="4">
        <v>1.4576</v>
      </c>
      <c r="D55" s="4">
        <v>0.54359999999999997</v>
      </c>
      <c r="F55" s="4">
        <v>53</v>
      </c>
      <c r="G55" s="4">
        <v>-2.1191</v>
      </c>
      <c r="H55" s="1">
        <v>4.7482000000000003E-2</v>
      </c>
      <c r="I55" s="4">
        <v>1.3234999999999999</v>
      </c>
      <c r="J55" s="4">
        <v>0.14735999999999999</v>
      </c>
      <c r="L55" s="4">
        <v>53</v>
      </c>
      <c r="M55" s="4">
        <v>22</v>
      </c>
      <c r="N55" s="1">
        <v>2.2713000000000001E-2</v>
      </c>
      <c r="O55" s="4">
        <v>1.6436999999999999</v>
      </c>
      <c r="P55" s="4">
        <v>0.10483000000000001</v>
      </c>
    </row>
    <row r="56" spans="1:16" x14ac:dyDescent="0.3">
      <c r="A56" s="4" t="s">
        <v>38</v>
      </c>
      <c r="B56" s="4">
        <v>54</v>
      </c>
      <c r="C56" s="4">
        <v>0.91708999999999996</v>
      </c>
      <c r="D56" s="4">
        <v>-0.12486</v>
      </c>
      <c r="F56" s="4">
        <v>54</v>
      </c>
      <c r="G56" s="4">
        <v>0.78280000000000005</v>
      </c>
      <c r="H56" s="1">
        <v>0.44339000000000001</v>
      </c>
      <c r="I56" s="4">
        <v>0.35321000000000002</v>
      </c>
      <c r="J56" s="4">
        <v>0.57008000000000003</v>
      </c>
      <c r="L56" s="4">
        <v>54</v>
      </c>
      <c r="M56" s="4">
        <v>63</v>
      </c>
      <c r="N56" s="1">
        <v>0.55379</v>
      </c>
      <c r="O56" s="4">
        <v>0.25664999999999999</v>
      </c>
      <c r="P56" s="4">
        <v>0.66900999999999999</v>
      </c>
    </row>
    <row r="57" spans="1:16" x14ac:dyDescent="0.3">
      <c r="A57" s="4" t="s">
        <v>39</v>
      </c>
      <c r="B57" s="4">
        <v>55</v>
      </c>
      <c r="C57" s="4">
        <v>0.94747999999999999</v>
      </c>
      <c r="D57" s="4">
        <v>-7.7828999999999995E-2</v>
      </c>
      <c r="F57" s="4">
        <v>55</v>
      </c>
      <c r="G57" s="4">
        <v>2.1436999999999999</v>
      </c>
      <c r="H57" s="1">
        <v>4.5206000000000003E-2</v>
      </c>
      <c r="I57" s="4">
        <v>1.3448</v>
      </c>
      <c r="J57" s="4">
        <v>0.14735999999999999</v>
      </c>
      <c r="L57" s="4">
        <v>55</v>
      </c>
      <c r="M57" s="4">
        <v>78</v>
      </c>
      <c r="N57" s="1">
        <v>9.5450999999999994E-2</v>
      </c>
      <c r="O57" s="4">
        <v>1.0202</v>
      </c>
      <c r="P57" s="4">
        <v>0.22606999999999999</v>
      </c>
    </row>
    <row r="58" spans="1:16" x14ac:dyDescent="0.3">
      <c r="A58" s="4" t="s">
        <v>40</v>
      </c>
      <c r="B58" s="4">
        <v>56</v>
      </c>
      <c r="C58" s="4">
        <v>1.3438000000000001</v>
      </c>
      <c r="D58" s="4">
        <v>0.42626999999999998</v>
      </c>
      <c r="F58" s="4">
        <v>56</v>
      </c>
      <c r="G58" s="4">
        <v>-3.4908000000000001</v>
      </c>
      <c r="H58" s="1">
        <v>2.4456999999999999E-3</v>
      </c>
      <c r="I58" s="4">
        <v>2.6116000000000001</v>
      </c>
      <c r="J58" s="4">
        <v>3.3863999999999998E-2</v>
      </c>
      <c r="L58" s="4">
        <v>56</v>
      </c>
      <c r="M58" s="4">
        <v>16</v>
      </c>
      <c r="N58" s="1">
        <v>5.6204000000000002E-3</v>
      </c>
      <c r="O58" s="4">
        <v>2.2502</v>
      </c>
      <c r="P58" s="4">
        <v>5.3246000000000002E-2</v>
      </c>
    </row>
    <row r="59" spans="1:16" x14ac:dyDescent="0.3">
      <c r="A59" s="4" t="s">
        <v>41</v>
      </c>
      <c r="B59" s="4">
        <v>57</v>
      </c>
      <c r="C59" s="4">
        <v>1.1838</v>
      </c>
      <c r="D59" s="4">
        <v>0.24346000000000001</v>
      </c>
      <c r="F59" s="4">
        <v>57</v>
      </c>
      <c r="G59" s="4">
        <v>-2.3449</v>
      </c>
      <c r="H59" s="1">
        <v>3.0047999999999998E-2</v>
      </c>
      <c r="I59" s="4">
        <v>1.5222</v>
      </c>
      <c r="J59" s="4">
        <v>0.12159</v>
      </c>
      <c r="L59" s="4">
        <v>57</v>
      </c>
      <c r="M59" s="4">
        <v>22</v>
      </c>
      <c r="N59" s="1">
        <v>2.2713000000000001E-2</v>
      </c>
      <c r="O59" s="4">
        <v>1.6436999999999999</v>
      </c>
      <c r="P59" s="4">
        <v>0.10483000000000001</v>
      </c>
    </row>
    <row r="60" spans="1:16" x14ac:dyDescent="0.3">
      <c r="A60" s="4" t="s">
        <v>42</v>
      </c>
      <c r="B60" s="4">
        <v>58</v>
      </c>
      <c r="C60" s="4">
        <v>1.0338000000000001</v>
      </c>
      <c r="D60" s="4">
        <v>4.7952000000000002E-2</v>
      </c>
      <c r="F60" s="4">
        <v>58</v>
      </c>
      <c r="G60" s="4">
        <v>-2.3187000000000002</v>
      </c>
      <c r="H60" s="1">
        <v>3.1713999999999999E-2</v>
      </c>
      <c r="I60" s="4">
        <v>1.4986999999999999</v>
      </c>
      <c r="J60" s="4">
        <v>0.12159</v>
      </c>
      <c r="L60" s="4">
        <v>58</v>
      </c>
      <c r="M60" s="4">
        <v>21</v>
      </c>
      <c r="N60" s="1">
        <v>1.8384999999999999E-2</v>
      </c>
      <c r="O60" s="4">
        <v>1.7355</v>
      </c>
      <c r="P60" s="4">
        <v>9.4552999999999998E-2</v>
      </c>
    </row>
    <row r="61" spans="1:16" x14ac:dyDescent="0.3">
      <c r="A61" s="4" t="s">
        <v>131</v>
      </c>
      <c r="B61" s="4">
        <v>59</v>
      </c>
      <c r="C61" s="4">
        <v>1.0263</v>
      </c>
      <c r="D61" s="4">
        <v>3.7482000000000001E-2</v>
      </c>
      <c r="F61" s="4">
        <v>59</v>
      </c>
      <c r="G61" s="4">
        <v>-0.78335999999999995</v>
      </c>
      <c r="H61" s="1">
        <v>0.44307000000000002</v>
      </c>
      <c r="I61" s="4">
        <v>0.35352</v>
      </c>
      <c r="J61" s="4">
        <v>0.57008000000000003</v>
      </c>
      <c r="L61" s="4">
        <v>59</v>
      </c>
      <c r="M61" s="4">
        <v>44</v>
      </c>
      <c r="N61" s="1">
        <v>0.50788</v>
      </c>
      <c r="O61" s="4">
        <v>0.29424</v>
      </c>
      <c r="P61" s="4">
        <v>0.64378999999999997</v>
      </c>
    </row>
    <row r="62" spans="1:16" x14ac:dyDescent="0.3">
      <c r="A62" s="4" t="s">
        <v>43</v>
      </c>
      <c r="B62" s="4">
        <v>60</v>
      </c>
      <c r="C62" s="4">
        <v>1.2549999999999999</v>
      </c>
      <c r="D62" s="4">
        <v>0.32771</v>
      </c>
      <c r="F62" s="4">
        <v>60</v>
      </c>
      <c r="G62" s="4">
        <v>-2.6417000000000002</v>
      </c>
      <c r="H62" s="1">
        <v>1.6086E-2</v>
      </c>
      <c r="I62" s="4">
        <v>1.7936000000000001</v>
      </c>
      <c r="J62" s="4">
        <v>9.2305999999999999E-2</v>
      </c>
      <c r="L62" s="4">
        <v>60</v>
      </c>
      <c r="M62" s="4">
        <v>21</v>
      </c>
      <c r="N62" s="1">
        <v>1.8384999999999999E-2</v>
      </c>
      <c r="O62" s="4">
        <v>1.7355</v>
      </c>
      <c r="P62" s="4">
        <v>9.4552999999999998E-2</v>
      </c>
    </row>
    <row r="63" spans="1:16" x14ac:dyDescent="0.3">
      <c r="A63" s="4" t="s">
        <v>44</v>
      </c>
      <c r="B63" s="4">
        <v>61</v>
      </c>
      <c r="C63" s="4">
        <v>1.1858</v>
      </c>
      <c r="D63" s="4">
        <v>0.24587000000000001</v>
      </c>
      <c r="F63" s="4">
        <v>61</v>
      </c>
      <c r="G63" s="4">
        <v>-1.4123000000000001</v>
      </c>
      <c r="H63" s="1">
        <v>0.17402999999999999</v>
      </c>
      <c r="I63" s="4">
        <v>0.75938000000000005</v>
      </c>
      <c r="J63" s="4">
        <v>0.30710999999999999</v>
      </c>
      <c r="L63" s="4">
        <v>61</v>
      </c>
      <c r="M63" s="4">
        <v>28</v>
      </c>
      <c r="N63" s="1">
        <v>6.9281999999999996E-2</v>
      </c>
      <c r="O63" s="4">
        <v>1.1594</v>
      </c>
      <c r="P63" s="4">
        <v>0.18895000000000001</v>
      </c>
    </row>
    <row r="64" spans="1:16" x14ac:dyDescent="0.3">
      <c r="A64" s="4" t="s">
        <v>45</v>
      </c>
      <c r="B64" s="4">
        <v>62</v>
      </c>
      <c r="C64" s="4">
        <v>0.97970999999999997</v>
      </c>
      <c r="D64" s="4">
        <v>-2.9576000000000002E-2</v>
      </c>
      <c r="F64" s="4">
        <v>62</v>
      </c>
      <c r="G64" s="4">
        <v>0.27947</v>
      </c>
      <c r="H64" s="1">
        <v>0.78290000000000004</v>
      </c>
      <c r="I64" s="4">
        <v>0.10629</v>
      </c>
      <c r="J64" s="4">
        <v>0.85929</v>
      </c>
      <c r="L64" s="4">
        <v>62</v>
      </c>
      <c r="M64" s="4">
        <v>61</v>
      </c>
      <c r="N64" s="1">
        <v>0.65105000000000002</v>
      </c>
      <c r="O64" s="4">
        <v>0.18637999999999999</v>
      </c>
      <c r="P64" s="4">
        <v>0.75605999999999995</v>
      </c>
    </row>
    <row r="65" spans="1:16" x14ac:dyDescent="0.3">
      <c r="A65" s="4" t="s">
        <v>46</v>
      </c>
      <c r="B65" s="4">
        <v>63</v>
      </c>
      <c r="C65" s="4">
        <v>1.1273</v>
      </c>
      <c r="D65" s="4">
        <v>0.17288000000000001</v>
      </c>
      <c r="F65" s="4">
        <v>63</v>
      </c>
      <c r="G65" s="4">
        <v>-0.33705000000000002</v>
      </c>
      <c r="H65" s="1">
        <v>0.73977000000000004</v>
      </c>
      <c r="I65" s="4">
        <v>0.13089999999999999</v>
      </c>
      <c r="J65" s="4">
        <v>0.81693000000000005</v>
      </c>
      <c r="L65" s="4">
        <v>63</v>
      </c>
      <c r="M65" s="4">
        <v>72</v>
      </c>
      <c r="N65" s="1">
        <v>0.21884999999999999</v>
      </c>
      <c r="O65" s="4">
        <v>0.65986</v>
      </c>
      <c r="P65" s="4">
        <v>0.37163000000000002</v>
      </c>
    </row>
    <row r="66" spans="1:16" x14ac:dyDescent="0.3">
      <c r="A66" s="4" t="s">
        <v>47</v>
      </c>
      <c r="B66" s="4">
        <v>64</v>
      </c>
      <c r="C66" s="4">
        <v>1.151</v>
      </c>
      <c r="D66" s="4">
        <v>0.2029</v>
      </c>
      <c r="F66" s="4">
        <v>64</v>
      </c>
      <c r="G66" s="4">
        <v>-1.6977</v>
      </c>
      <c r="H66" s="1">
        <v>0.10589</v>
      </c>
      <c r="I66" s="4">
        <v>0.97516000000000003</v>
      </c>
      <c r="J66" s="4">
        <v>0.24753</v>
      </c>
      <c r="L66" s="4">
        <v>64</v>
      </c>
      <c r="M66" s="4">
        <v>29</v>
      </c>
      <c r="N66" s="1">
        <v>8.1543000000000004E-2</v>
      </c>
      <c r="O66" s="4">
        <v>1.0886</v>
      </c>
      <c r="P66" s="4">
        <v>0.20386000000000001</v>
      </c>
    </row>
    <row r="67" spans="1:16" x14ac:dyDescent="0.3">
      <c r="A67" s="4" t="s">
        <v>48</v>
      </c>
      <c r="B67" s="4">
        <v>65</v>
      </c>
      <c r="C67" s="4">
        <v>1.0629999999999999</v>
      </c>
      <c r="D67" s="4">
        <v>8.8098999999999997E-2</v>
      </c>
      <c r="F67" s="4">
        <v>65</v>
      </c>
      <c r="G67" s="4">
        <v>-1.2453000000000001</v>
      </c>
      <c r="H67" s="1">
        <v>0.22817000000000001</v>
      </c>
      <c r="I67" s="4">
        <v>0.64173999999999998</v>
      </c>
      <c r="J67" s="4">
        <v>0.37</v>
      </c>
      <c r="L67" s="4">
        <v>65</v>
      </c>
      <c r="M67" s="4">
        <v>42</v>
      </c>
      <c r="N67" s="1">
        <v>0.42210999999999999</v>
      </c>
      <c r="O67" s="4">
        <v>0.37458000000000002</v>
      </c>
      <c r="P67" s="4">
        <v>0.56701000000000001</v>
      </c>
    </row>
    <row r="68" spans="1:16" x14ac:dyDescent="0.3">
      <c r="A68" s="4" t="s">
        <v>49</v>
      </c>
      <c r="B68" s="4">
        <v>66</v>
      </c>
      <c r="C68" s="4">
        <v>1.0397000000000001</v>
      </c>
      <c r="D68" s="4">
        <v>5.6143999999999999E-2</v>
      </c>
      <c r="F68" s="4">
        <v>66</v>
      </c>
      <c r="G68" s="4">
        <v>-1.0504</v>
      </c>
      <c r="H68" s="1">
        <v>0.30670999999999998</v>
      </c>
      <c r="I68" s="4">
        <v>0.51327</v>
      </c>
      <c r="J68" s="4">
        <v>0.44391000000000003</v>
      </c>
      <c r="L68" s="4">
        <v>66</v>
      </c>
      <c r="M68" s="4">
        <v>41</v>
      </c>
      <c r="N68" s="1">
        <v>0.38244</v>
      </c>
      <c r="O68" s="4">
        <v>0.41743000000000002</v>
      </c>
      <c r="P68" s="4">
        <v>0.54205000000000003</v>
      </c>
    </row>
    <row r="69" spans="1:16" x14ac:dyDescent="0.3">
      <c r="A69" s="4" t="s">
        <v>50</v>
      </c>
      <c r="B69" s="4">
        <v>67</v>
      </c>
      <c r="C69" s="4">
        <v>1.1633</v>
      </c>
      <c r="D69" s="4">
        <v>0.21828</v>
      </c>
      <c r="F69" s="4">
        <v>67</v>
      </c>
      <c r="G69" s="4">
        <v>-2.4338000000000002</v>
      </c>
      <c r="H69" s="1">
        <v>2.4979999999999999E-2</v>
      </c>
      <c r="I69" s="4">
        <v>1.6024</v>
      </c>
      <c r="J69" s="4">
        <v>0.12021999999999999</v>
      </c>
      <c r="L69" s="4">
        <v>67</v>
      </c>
      <c r="M69" s="4">
        <v>23</v>
      </c>
      <c r="N69" s="1">
        <v>2.7823000000000001E-2</v>
      </c>
      <c r="O69" s="4">
        <v>1.5556000000000001</v>
      </c>
      <c r="P69" s="4">
        <v>0.11382</v>
      </c>
    </row>
    <row r="70" spans="1:16" x14ac:dyDescent="0.3">
      <c r="A70" s="4" t="s">
        <v>51</v>
      </c>
      <c r="B70" s="4">
        <v>68</v>
      </c>
      <c r="C70" s="4">
        <v>0.99953999999999998</v>
      </c>
      <c r="D70" s="4">
        <v>-6.6449E-4</v>
      </c>
      <c r="F70" s="4">
        <v>68</v>
      </c>
      <c r="G70" s="4">
        <v>8.1165000000000005E-3</v>
      </c>
      <c r="H70" s="1">
        <v>0.99360999999999999</v>
      </c>
      <c r="I70" s="4">
        <v>2.7845999999999999E-3</v>
      </c>
      <c r="J70" s="4">
        <v>1</v>
      </c>
      <c r="L70" s="4">
        <v>68</v>
      </c>
      <c r="M70" s="4">
        <v>54</v>
      </c>
      <c r="N70" s="1">
        <v>1</v>
      </c>
      <c r="O70" s="4">
        <v>0</v>
      </c>
      <c r="P70" s="4">
        <v>1</v>
      </c>
    </row>
    <row r="71" spans="1:16" x14ac:dyDescent="0.3">
      <c r="A71" s="4" t="s">
        <v>52</v>
      </c>
      <c r="B71" s="4">
        <v>69</v>
      </c>
      <c r="C71" s="4">
        <v>0.93810000000000004</v>
      </c>
      <c r="D71" s="4">
        <v>-9.2184000000000002E-2</v>
      </c>
      <c r="F71" s="4">
        <v>69</v>
      </c>
      <c r="G71" s="4">
        <v>1.1612</v>
      </c>
      <c r="H71" s="1">
        <v>0.25992999999999999</v>
      </c>
      <c r="I71" s="4">
        <v>0.58513999999999999</v>
      </c>
      <c r="J71" s="4">
        <v>0.39989999999999998</v>
      </c>
      <c r="L71" s="4">
        <v>69</v>
      </c>
      <c r="M71" s="4">
        <v>70</v>
      </c>
      <c r="N71" s="1">
        <v>0.27732000000000001</v>
      </c>
      <c r="O71" s="4">
        <v>0.55701999999999996</v>
      </c>
      <c r="P71" s="4">
        <v>0.43031999999999998</v>
      </c>
    </row>
    <row r="72" spans="1:16" x14ac:dyDescent="0.3">
      <c r="A72" s="4" t="s">
        <v>53</v>
      </c>
      <c r="B72" s="4">
        <v>70</v>
      </c>
      <c r="C72" s="4">
        <v>1.0904</v>
      </c>
      <c r="D72" s="4">
        <v>0.12479999999999999</v>
      </c>
      <c r="F72" s="4">
        <v>70</v>
      </c>
      <c r="G72" s="4">
        <v>-1.5033000000000001</v>
      </c>
      <c r="H72" s="1">
        <v>0.14918999999999999</v>
      </c>
      <c r="I72" s="4">
        <v>0.82625999999999999</v>
      </c>
      <c r="J72" s="4">
        <v>0.29355999999999999</v>
      </c>
      <c r="L72" s="4">
        <v>70</v>
      </c>
      <c r="M72" s="4">
        <v>35</v>
      </c>
      <c r="N72" s="1">
        <v>0.19300999999999999</v>
      </c>
      <c r="O72" s="4">
        <v>0.71443000000000001</v>
      </c>
      <c r="P72" s="4">
        <v>0.36569000000000002</v>
      </c>
    </row>
    <row r="73" spans="1:16" x14ac:dyDescent="0.3">
      <c r="A73" s="4" t="s">
        <v>54</v>
      </c>
      <c r="B73" s="4">
        <v>71</v>
      </c>
      <c r="C73" s="4">
        <v>0.99084000000000005</v>
      </c>
      <c r="D73" s="4">
        <v>-1.3269E-2</v>
      </c>
      <c r="F73" s="4">
        <v>71</v>
      </c>
      <c r="G73" s="4">
        <v>0.34162999999999999</v>
      </c>
      <c r="H73" s="1">
        <v>0.73638000000000003</v>
      </c>
      <c r="I73" s="4">
        <v>0.13289999999999999</v>
      </c>
      <c r="J73" s="4">
        <v>0.81693000000000005</v>
      </c>
      <c r="L73" s="4">
        <v>71</v>
      </c>
      <c r="M73" s="4">
        <v>61</v>
      </c>
      <c r="N73" s="1">
        <v>0.65105000000000002</v>
      </c>
      <c r="O73" s="4">
        <v>0.18637999999999999</v>
      </c>
      <c r="P73" s="4">
        <v>0.75605999999999995</v>
      </c>
    </row>
    <row r="74" spans="1:16" x14ac:dyDescent="0.3">
      <c r="A74" s="4" t="s">
        <v>55</v>
      </c>
      <c r="B74" s="4">
        <v>72</v>
      </c>
      <c r="C74" s="4">
        <v>0.81242999999999999</v>
      </c>
      <c r="D74" s="4">
        <v>-0.29969000000000001</v>
      </c>
      <c r="F74" s="4">
        <v>72</v>
      </c>
      <c r="G74" s="4">
        <v>1.5028999999999999</v>
      </c>
      <c r="H74" s="1">
        <v>0.14931</v>
      </c>
      <c r="I74" s="4">
        <v>0.82591000000000003</v>
      </c>
      <c r="J74" s="4">
        <v>0.29355999999999999</v>
      </c>
      <c r="L74" s="4">
        <v>72</v>
      </c>
      <c r="M74" s="4">
        <v>71</v>
      </c>
      <c r="N74" s="1">
        <v>0.24690999999999999</v>
      </c>
      <c r="O74" s="4">
        <v>0.60746</v>
      </c>
      <c r="P74" s="4">
        <v>0.39330999999999999</v>
      </c>
    </row>
    <row r="75" spans="1:16" x14ac:dyDescent="0.3">
      <c r="A75" s="4" t="s">
        <v>56</v>
      </c>
      <c r="B75" s="4">
        <v>73</v>
      </c>
      <c r="C75" s="4">
        <v>0.91527000000000003</v>
      </c>
      <c r="D75" s="4">
        <v>-0.12773999999999999</v>
      </c>
      <c r="F75" s="4">
        <v>73</v>
      </c>
      <c r="G75" s="4">
        <v>2.8117000000000001</v>
      </c>
      <c r="H75" s="1">
        <v>1.1136999999999999E-2</v>
      </c>
      <c r="I75" s="4">
        <v>1.9532</v>
      </c>
      <c r="J75" s="4">
        <v>8.0184000000000005E-2</v>
      </c>
      <c r="L75" s="4">
        <v>73</v>
      </c>
      <c r="M75" s="4">
        <v>87</v>
      </c>
      <c r="N75" s="1">
        <v>1.8384999999999999E-2</v>
      </c>
      <c r="O75" s="4">
        <v>1.7355</v>
      </c>
      <c r="P75" s="4">
        <v>9.4552999999999998E-2</v>
      </c>
    </row>
    <row r="76" spans="1:16" x14ac:dyDescent="0.3">
      <c r="A76" s="4" t="s">
        <v>57</v>
      </c>
      <c r="B76" s="4">
        <v>74</v>
      </c>
      <c r="C76" s="4">
        <v>0.95084000000000002</v>
      </c>
      <c r="D76" s="4">
        <v>-7.2722999999999996E-2</v>
      </c>
      <c r="F76" s="4">
        <v>74</v>
      </c>
      <c r="G76" s="4">
        <v>0.64546000000000003</v>
      </c>
      <c r="H76" s="1">
        <v>0.52634999999999998</v>
      </c>
      <c r="I76" s="4">
        <v>0.27872999999999998</v>
      </c>
      <c r="J76" s="4">
        <v>0.63722999999999996</v>
      </c>
      <c r="L76" s="4">
        <v>74</v>
      </c>
      <c r="M76" s="4">
        <v>62</v>
      </c>
      <c r="N76" s="1">
        <v>0.60160000000000002</v>
      </c>
      <c r="O76" s="4">
        <v>0.22069</v>
      </c>
      <c r="P76" s="4">
        <v>0.71242000000000005</v>
      </c>
    </row>
    <row r="77" spans="1:16" x14ac:dyDescent="0.3">
      <c r="A77" s="4" t="s">
        <v>132</v>
      </c>
      <c r="B77" s="4">
        <v>75</v>
      </c>
      <c r="C77" s="4">
        <v>0.85018000000000005</v>
      </c>
      <c r="D77" s="4">
        <v>-0.23416999999999999</v>
      </c>
      <c r="F77" s="4">
        <v>75</v>
      </c>
      <c r="G77" s="4">
        <v>4.2656000000000001</v>
      </c>
      <c r="H77" s="1">
        <v>4.1791000000000002E-4</v>
      </c>
      <c r="I77" s="4">
        <v>3.3788999999999998</v>
      </c>
      <c r="J77" s="4">
        <v>1.2083E-2</v>
      </c>
      <c r="L77" s="4">
        <v>75</v>
      </c>
      <c r="M77" s="4">
        <v>100</v>
      </c>
      <c r="N77" s="1">
        <v>4.5588999999999997E-4</v>
      </c>
      <c r="O77" s="4">
        <v>3.3411</v>
      </c>
      <c r="P77" s="4">
        <v>1.6412E-2</v>
      </c>
    </row>
    <row r="78" spans="1:16" x14ac:dyDescent="0.3">
      <c r="A78" s="4" t="s">
        <v>58</v>
      </c>
      <c r="B78" s="4">
        <v>76</v>
      </c>
      <c r="C78" s="4">
        <v>0.94345999999999997</v>
      </c>
      <c r="D78" s="4">
        <v>-8.3965999999999999E-2</v>
      </c>
      <c r="F78" s="4">
        <v>76</v>
      </c>
      <c r="G78" s="4">
        <v>0.62017</v>
      </c>
      <c r="H78" s="1">
        <v>0.54251000000000005</v>
      </c>
      <c r="I78" s="4">
        <v>0.26558999999999999</v>
      </c>
      <c r="J78" s="4">
        <v>0.65102000000000004</v>
      </c>
      <c r="L78" s="4">
        <v>76</v>
      </c>
      <c r="M78" s="4">
        <v>61</v>
      </c>
      <c r="N78" s="1">
        <v>0.65105000000000002</v>
      </c>
      <c r="O78" s="4">
        <v>0.18637999999999999</v>
      </c>
      <c r="P78" s="4">
        <v>0.75605999999999995</v>
      </c>
    </row>
    <row r="79" spans="1:16" x14ac:dyDescent="0.3">
      <c r="A79" s="4" t="s">
        <v>59</v>
      </c>
      <c r="B79" s="4">
        <v>77</v>
      </c>
      <c r="C79" s="4">
        <v>1.0447</v>
      </c>
      <c r="D79" s="4">
        <v>6.3134999999999997E-2</v>
      </c>
      <c r="F79" s="4">
        <v>77</v>
      </c>
      <c r="G79" s="4">
        <v>-1.4449000000000001</v>
      </c>
      <c r="H79" s="1">
        <v>0.16478999999999999</v>
      </c>
      <c r="I79" s="4">
        <v>0.78307000000000004</v>
      </c>
      <c r="J79" s="4">
        <v>0.29962</v>
      </c>
      <c r="L79" s="4">
        <v>77</v>
      </c>
      <c r="M79" s="4">
        <v>34</v>
      </c>
      <c r="N79" s="1">
        <v>0.16941999999999999</v>
      </c>
      <c r="O79" s="4">
        <v>0.77102999999999999</v>
      </c>
      <c r="P79" s="4">
        <v>0.32790999999999998</v>
      </c>
    </row>
    <row r="80" spans="1:16" x14ac:dyDescent="0.3">
      <c r="A80" s="4" t="s">
        <v>60</v>
      </c>
      <c r="B80" s="4">
        <v>78</v>
      </c>
      <c r="C80" s="4">
        <v>0.97904999999999998</v>
      </c>
      <c r="D80" s="4">
        <v>-3.0550999999999998E-2</v>
      </c>
      <c r="F80" s="4">
        <v>78</v>
      </c>
      <c r="G80" s="4">
        <v>0.52393000000000001</v>
      </c>
      <c r="H80" s="1">
        <v>0.60638999999999998</v>
      </c>
      <c r="I80" s="4">
        <v>0.21725</v>
      </c>
      <c r="J80" s="4">
        <v>0.72284999999999999</v>
      </c>
      <c r="L80" s="4">
        <v>78</v>
      </c>
      <c r="M80" s="4">
        <v>60</v>
      </c>
      <c r="N80" s="1">
        <v>0.70208999999999999</v>
      </c>
      <c r="O80" s="4">
        <v>0.15361</v>
      </c>
      <c r="P80" s="4">
        <v>0.79481000000000002</v>
      </c>
    </row>
    <row r="81" spans="1:16" x14ac:dyDescent="0.3">
      <c r="A81" s="4" t="s">
        <v>61</v>
      </c>
      <c r="B81" s="4">
        <v>79</v>
      </c>
      <c r="C81" s="4">
        <v>1.1011</v>
      </c>
      <c r="D81" s="4">
        <v>0.13891000000000001</v>
      </c>
      <c r="F81" s="4">
        <v>79</v>
      </c>
      <c r="G81" s="4">
        <v>-3.5727000000000002</v>
      </c>
      <c r="H81" s="1">
        <v>2.0309E-3</v>
      </c>
      <c r="I81" s="4">
        <v>2.6922999999999999</v>
      </c>
      <c r="J81" s="4">
        <v>3.0463E-2</v>
      </c>
      <c r="L81" s="4">
        <v>79</v>
      </c>
      <c r="M81" s="4">
        <v>12</v>
      </c>
      <c r="N81" s="1">
        <v>1.8032E-3</v>
      </c>
      <c r="O81" s="4">
        <v>2.7440000000000002</v>
      </c>
      <c r="P81" s="4">
        <v>2.9506000000000001E-2</v>
      </c>
    </row>
    <row r="82" spans="1:16" x14ac:dyDescent="0.3">
      <c r="A82" s="4" t="s">
        <v>133</v>
      </c>
      <c r="B82" s="4">
        <v>80</v>
      </c>
      <c r="C82" s="4">
        <v>1.1433</v>
      </c>
      <c r="D82" s="4">
        <v>0.19323000000000001</v>
      </c>
      <c r="F82" s="4">
        <v>80</v>
      </c>
      <c r="G82" s="4">
        <v>-4.6071999999999997</v>
      </c>
      <c r="H82" s="1">
        <v>1.9231000000000001E-4</v>
      </c>
      <c r="I82" s="4">
        <v>3.7160000000000002</v>
      </c>
      <c r="J82" s="4">
        <v>6.9230999999999997E-3</v>
      </c>
      <c r="L82" s="4">
        <v>80</v>
      </c>
      <c r="M82" s="4">
        <v>9</v>
      </c>
      <c r="N82" s="1">
        <v>6.6001999999999999E-4</v>
      </c>
      <c r="O82" s="4">
        <v>3.1804000000000001</v>
      </c>
      <c r="P82" s="4">
        <v>1.6972000000000001E-2</v>
      </c>
    </row>
    <row r="83" spans="1:16" x14ac:dyDescent="0.3">
      <c r="A83" s="4" t="s">
        <v>62</v>
      </c>
      <c r="B83" s="4">
        <v>81</v>
      </c>
      <c r="C83" s="4">
        <v>1.0848</v>
      </c>
      <c r="D83" s="4">
        <v>0.11742</v>
      </c>
      <c r="F83" s="4">
        <v>81</v>
      </c>
      <c r="G83" s="4">
        <v>-3.0686</v>
      </c>
      <c r="H83" s="1">
        <v>6.3214999999999999E-3</v>
      </c>
      <c r="I83" s="4">
        <v>2.1991999999999998</v>
      </c>
      <c r="J83" s="4">
        <v>5.3954000000000002E-2</v>
      </c>
      <c r="L83" s="4">
        <v>81</v>
      </c>
      <c r="M83" s="4">
        <v>16</v>
      </c>
      <c r="N83" s="1">
        <v>5.6204000000000002E-3</v>
      </c>
      <c r="O83" s="4">
        <v>2.2502</v>
      </c>
      <c r="P83" s="4">
        <v>5.3246000000000002E-2</v>
      </c>
    </row>
    <row r="84" spans="1:16" x14ac:dyDescent="0.3">
      <c r="A84" s="4" t="s">
        <v>134</v>
      </c>
      <c r="B84" s="4">
        <v>82</v>
      </c>
      <c r="C84" s="4">
        <v>0.98924999999999996</v>
      </c>
      <c r="D84" s="4">
        <v>-1.5594999999999999E-2</v>
      </c>
      <c r="F84" s="4">
        <v>82</v>
      </c>
      <c r="G84" s="4">
        <v>0.41354999999999997</v>
      </c>
      <c r="H84" s="1">
        <v>0.68384</v>
      </c>
      <c r="I84" s="4">
        <v>0.16505</v>
      </c>
      <c r="J84" s="4">
        <v>0.77898999999999996</v>
      </c>
      <c r="L84" s="4">
        <v>82</v>
      </c>
      <c r="M84" s="4">
        <v>64</v>
      </c>
      <c r="N84" s="1">
        <v>0.50788</v>
      </c>
      <c r="O84" s="4">
        <v>0.29424</v>
      </c>
      <c r="P84" s="4">
        <v>0.64378999999999997</v>
      </c>
    </row>
    <row r="85" spans="1:16" x14ac:dyDescent="0.3">
      <c r="A85" s="4" t="s">
        <v>135</v>
      </c>
      <c r="B85" s="4">
        <v>83</v>
      </c>
      <c r="C85" s="4">
        <v>1.1553</v>
      </c>
      <c r="D85" s="4">
        <v>0.20821999999999999</v>
      </c>
      <c r="F85" s="4">
        <v>83</v>
      </c>
      <c r="G85" s="4">
        <v>-2.3125</v>
      </c>
      <c r="H85" s="1">
        <v>3.2117E-2</v>
      </c>
      <c r="I85" s="4">
        <v>1.4933000000000001</v>
      </c>
      <c r="J85" s="4">
        <v>0.12159</v>
      </c>
      <c r="L85" s="4">
        <v>83</v>
      </c>
      <c r="M85" s="4">
        <v>21</v>
      </c>
      <c r="N85" s="1">
        <v>1.8384999999999999E-2</v>
      </c>
      <c r="O85" s="4">
        <v>1.7355</v>
      </c>
      <c r="P85" s="4">
        <v>9.4552999999999998E-2</v>
      </c>
    </row>
    <row r="86" spans="1:16" x14ac:dyDescent="0.3">
      <c r="A86" s="4" t="s">
        <v>136</v>
      </c>
      <c r="B86" s="4">
        <v>84</v>
      </c>
      <c r="C86" s="4">
        <v>0.91613</v>
      </c>
      <c r="D86" s="4">
        <v>-0.12637999999999999</v>
      </c>
      <c r="F86" s="4">
        <v>84</v>
      </c>
      <c r="G86" s="4">
        <v>1.9902</v>
      </c>
      <c r="H86" s="1">
        <v>6.1157000000000003E-2</v>
      </c>
      <c r="I86" s="4">
        <v>1.2136</v>
      </c>
      <c r="J86" s="4">
        <v>0.17199999999999999</v>
      </c>
      <c r="L86" s="4">
        <v>84</v>
      </c>
      <c r="M86" s="4">
        <v>79</v>
      </c>
      <c r="N86" s="1">
        <v>8.1543000000000004E-2</v>
      </c>
      <c r="O86" s="4">
        <v>1.0886</v>
      </c>
      <c r="P86" s="4">
        <v>0.20386000000000001</v>
      </c>
    </row>
    <row r="87" spans="1:16" x14ac:dyDescent="0.3">
      <c r="A87" s="4" t="s">
        <v>137</v>
      </c>
      <c r="B87" s="4">
        <v>85</v>
      </c>
      <c r="C87" s="4">
        <v>1.1042000000000001</v>
      </c>
      <c r="D87" s="4">
        <v>0.14299000000000001</v>
      </c>
      <c r="F87" s="4">
        <v>85</v>
      </c>
      <c r="G87" s="4">
        <v>-2.3382999999999998</v>
      </c>
      <c r="H87" s="1">
        <v>3.0459E-2</v>
      </c>
      <c r="I87" s="4">
        <v>1.5163</v>
      </c>
      <c r="J87" s="4">
        <v>0.12159</v>
      </c>
      <c r="L87" s="4">
        <v>85</v>
      </c>
      <c r="M87" s="4">
        <v>27</v>
      </c>
      <c r="N87" s="1">
        <v>5.8483E-2</v>
      </c>
      <c r="O87" s="4">
        <v>1.2330000000000001</v>
      </c>
      <c r="P87" s="4">
        <v>0.17544999999999999</v>
      </c>
    </row>
    <row r="88" spans="1:16" x14ac:dyDescent="0.3">
      <c r="A88" s="4" t="s">
        <v>63</v>
      </c>
      <c r="B88" s="4">
        <v>86</v>
      </c>
      <c r="C88" s="4">
        <v>0.73216000000000003</v>
      </c>
      <c r="D88" s="4">
        <v>-0.44978000000000001</v>
      </c>
      <c r="F88" s="4">
        <v>86</v>
      </c>
      <c r="G88" s="4">
        <v>2.7429999999999999</v>
      </c>
      <c r="H88" s="1">
        <v>1.2930000000000001E-2</v>
      </c>
      <c r="I88" s="4">
        <v>1.8884000000000001</v>
      </c>
      <c r="J88" s="4">
        <v>8.8456000000000007E-2</v>
      </c>
      <c r="L88" s="4">
        <v>86</v>
      </c>
      <c r="M88" s="4">
        <v>85</v>
      </c>
      <c r="N88" s="1">
        <v>2.7823000000000001E-2</v>
      </c>
      <c r="O88" s="4">
        <v>1.5556000000000001</v>
      </c>
      <c r="P88" s="4">
        <v>0.11382</v>
      </c>
    </row>
    <row r="89" spans="1:16" x14ac:dyDescent="0.3">
      <c r="A89" s="4" t="s">
        <v>138</v>
      </c>
      <c r="B89" s="4">
        <v>87</v>
      </c>
      <c r="C89" s="4">
        <v>0.93830999999999998</v>
      </c>
      <c r="D89" s="4">
        <v>-9.1859999999999997E-2</v>
      </c>
      <c r="F89" s="4">
        <v>87</v>
      </c>
      <c r="G89" s="4">
        <v>0.90802000000000005</v>
      </c>
      <c r="H89" s="1">
        <v>0.37524000000000002</v>
      </c>
      <c r="I89" s="4">
        <v>0.42569000000000001</v>
      </c>
      <c r="J89" s="4">
        <v>0.50787000000000004</v>
      </c>
      <c r="L89" s="4">
        <v>87</v>
      </c>
      <c r="M89" s="4">
        <v>67</v>
      </c>
      <c r="N89" s="1">
        <v>0.38244</v>
      </c>
      <c r="O89" s="4">
        <v>0.41743000000000002</v>
      </c>
      <c r="P89" s="4">
        <v>0.54205000000000003</v>
      </c>
    </row>
    <row r="90" spans="1:16" x14ac:dyDescent="0.3">
      <c r="A90" s="4" t="s">
        <v>64</v>
      </c>
      <c r="B90" s="4">
        <v>88</v>
      </c>
      <c r="C90" s="4">
        <v>0.75544999999999995</v>
      </c>
      <c r="D90" s="4">
        <v>-0.40458</v>
      </c>
      <c r="F90" s="4">
        <v>88</v>
      </c>
      <c r="G90" s="4">
        <v>2.1663000000000001</v>
      </c>
      <c r="H90" s="1">
        <v>4.3208999999999997E-2</v>
      </c>
      <c r="I90" s="4">
        <v>1.3644000000000001</v>
      </c>
      <c r="J90" s="4">
        <v>0.14459</v>
      </c>
      <c r="L90" s="4">
        <v>88</v>
      </c>
      <c r="M90" s="4">
        <v>80</v>
      </c>
      <c r="N90" s="1">
        <v>6.9281999999999996E-2</v>
      </c>
      <c r="O90" s="4">
        <v>1.1594</v>
      </c>
      <c r="P90" s="4">
        <v>0.18895000000000001</v>
      </c>
    </row>
    <row r="91" spans="1:16" x14ac:dyDescent="0.3">
      <c r="A91" s="4" t="s">
        <v>139</v>
      </c>
      <c r="B91" s="4">
        <v>89</v>
      </c>
      <c r="C91" s="4">
        <v>1.0929</v>
      </c>
      <c r="D91" s="4">
        <v>0.12814999999999999</v>
      </c>
      <c r="F91" s="4">
        <v>89</v>
      </c>
      <c r="G91" s="4">
        <v>-2.3079000000000001</v>
      </c>
      <c r="H91" s="1">
        <v>3.2425000000000002E-2</v>
      </c>
      <c r="I91" s="4">
        <v>1.4891000000000001</v>
      </c>
      <c r="J91" s="4">
        <v>0.12159</v>
      </c>
      <c r="L91" s="4">
        <v>89</v>
      </c>
      <c r="M91" s="4">
        <v>28</v>
      </c>
      <c r="N91" s="1">
        <v>6.9281999999999996E-2</v>
      </c>
      <c r="O91" s="4">
        <v>1.1594</v>
      </c>
      <c r="P91" s="4">
        <v>0.18895000000000001</v>
      </c>
    </row>
    <row r="92" spans="1:16" x14ac:dyDescent="0.3">
      <c r="A92" s="4" t="s">
        <v>65</v>
      </c>
      <c r="B92" s="4">
        <v>90</v>
      </c>
      <c r="C92" s="4">
        <v>0.88766</v>
      </c>
      <c r="D92" s="4">
        <v>-0.17191999999999999</v>
      </c>
      <c r="F92" s="4">
        <v>90</v>
      </c>
      <c r="G92" s="4">
        <v>1.1655</v>
      </c>
      <c r="H92" s="1">
        <v>0.25824999999999998</v>
      </c>
      <c r="I92" s="4">
        <v>0.58796000000000004</v>
      </c>
      <c r="J92" s="4">
        <v>0.39989999999999998</v>
      </c>
      <c r="L92" s="4">
        <v>90</v>
      </c>
      <c r="M92" s="4">
        <v>63</v>
      </c>
      <c r="N92" s="1">
        <v>0.55379</v>
      </c>
      <c r="O92" s="4">
        <v>0.25664999999999999</v>
      </c>
      <c r="P92" s="4">
        <v>0.66900999999999999</v>
      </c>
    </row>
    <row r="93" spans="1:16" x14ac:dyDescent="0.3">
      <c r="A93" s="4" t="s">
        <v>140</v>
      </c>
      <c r="B93" s="4">
        <v>91</v>
      </c>
      <c r="C93" s="4">
        <v>0.91930999999999996</v>
      </c>
      <c r="D93" s="4">
        <v>-0.12137000000000001</v>
      </c>
      <c r="F93" s="4">
        <v>91</v>
      </c>
      <c r="G93" s="4">
        <v>1.1060000000000001</v>
      </c>
      <c r="H93" s="1">
        <v>0.28253</v>
      </c>
      <c r="I93" s="4">
        <v>0.54893000000000003</v>
      </c>
      <c r="J93" s="4">
        <v>0.42526999999999998</v>
      </c>
      <c r="L93" s="4">
        <v>91</v>
      </c>
      <c r="M93" s="4">
        <v>67</v>
      </c>
      <c r="N93" s="1">
        <v>0.38244</v>
      </c>
      <c r="O93" s="4">
        <v>0.41743000000000002</v>
      </c>
      <c r="P93" s="4">
        <v>0.54205000000000003</v>
      </c>
    </row>
    <row r="94" spans="1:16" x14ac:dyDescent="0.3">
      <c r="A94" s="4" t="s">
        <v>66</v>
      </c>
      <c r="B94" s="4">
        <v>92</v>
      </c>
      <c r="C94" s="4">
        <v>1.0017</v>
      </c>
      <c r="D94" s="4">
        <v>2.3836E-3</v>
      </c>
      <c r="F94" s="4">
        <v>92</v>
      </c>
      <c r="G94" s="4">
        <v>-5.6030000000000003E-2</v>
      </c>
      <c r="H94" s="1">
        <v>0.95589999999999997</v>
      </c>
      <c r="I94" s="4">
        <v>1.9585999999999999E-2</v>
      </c>
      <c r="J94" s="4">
        <v>0.98887000000000003</v>
      </c>
      <c r="L94" s="4">
        <v>92</v>
      </c>
      <c r="M94" s="4">
        <v>59</v>
      </c>
      <c r="N94" s="1">
        <v>0.75436999999999999</v>
      </c>
      <c r="O94" s="4">
        <v>0.12242</v>
      </c>
      <c r="P94" s="4">
        <v>0.83818999999999999</v>
      </c>
    </row>
    <row r="95" spans="1:16" x14ac:dyDescent="0.3">
      <c r="A95" s="4" t="s">
        <v>141</v>
      </c>
      <c r="B95" s="4">
        <v>93</v>
      </c>
      <c r="C95" s="4">
        <v>0.99936999999999998</v>
      </c>
      <c r="D95" s="4">
        <v>-9.1376999999999995E-4</v>
      </c>
      <c r="F95" s="4">
        <v>93</v>
      </c>
      <c r="G95" s="4">
        <v>4.1390999999999997E-2</v>
      </c>
      <c r="H95" s="1">
        <v>0.96741999999999995</v>
      </c>
      <c r="I95" s="4">
        <v>1.4387E-2</v>
      </c>
      <c r="J95" s="4">
        <v>0.98939999999999995</v>
      </c>
      <c r="L95" s="4">
        <v>93</v>
      </c>
      <c r="M95" s="4">
        <v>54</v>
      </c>
      <c r="N95" s="1">
        <v>1</v>
      </c>
      <c r="O95" s="4">
        <v>0</v>
      </c>
      <c r="P95" s="4">
        <v>1</v>
      </c>
    </row>
    <row r="96" spans="1:16" x14ac:dyDescent="0.3">
      <c r="A96" s="4" t="s">
        <v>67</v>
      </c>
      <c r="B96" s="4">
        <v>94</v>
      </c>
      <c r="C96" s="4">
        <v>1.1659999999999999</v>
      </c>
      <c r="D96" s="4">
        <v>0.22151999999999999</v>
      </c>
      <c r="F96" s="4">
        <v>94</v>
      </c>
      <c r="G96" s="4">
        <v>-3.0423</v>
      </c>
      <c r="H96" s="1">
        <v>6.7019000000000002E-3</v>
      </c>
      <c r="I96" s="4">
        <v>2.1738</v>
      </c>
      <c r="J96" s="4">
        <v>5.3954000000000002E-2</v>
      </c>
      <c r="L96" s="4">
        <v>94</v>
      </c>
      <c r="M96" s="4">
        <v>14</v>
      </c>
      <c r="N96" s="1">
        <v>3.2593000000000001E-3</v>
      </c>
      <c r="O96" s="4">
        <v>2.4868999999999999</v>
      </c>
      <c r="P96" s="4">
        <v>4.8889000000000002E-2</v>
      </c>
    </row>
    <row r="97" spans="1:16" x14ac:dyDescent="0.3">
      <c r="A97" s="4" t="s">
        <v>68</v>
      </c>
      <c r="B97" s="4">
        <v>95</v>
      </c>
      <c r="C97" s="4">
        <v>1.1385000000000001</v>
      </c>
      <c r="D97" s="4">
        <v>0.18709999999999999</v>
      </c>
      <c r="F97" s="4">
        <v>95</v>
      </c>
      <c r="G97" s="4">
        <v>-1.8351999999999999</v>
      </c>
      <c r="H97" s="1">
        <v>8.2187999999999997E-2</v>
      </c>
      <c r="I97" s="4">
        <v>1.0851999999999999</v>
      </c>
      <c r="J97" s="4">
        <v>0.21134</v>
      </c>
      <c r="L97" s="4">
        <v>95</v>
      </c>
      <c r="M97" s="4">
        <v>34</v>
      </c>
      <c r="N97" s="1">
        <v>0.16941999999999999</v>
      </c>
      <c r="O97" s="4">
        <v>0.77102999999999999</v>
      </c>
      <c r="P97" s="4">
        <v>0.32790999999999998</v>
      </c>
    </row>
    <row r="98" spans="1:16" x14ac:dyDescent="0.3">
      <c r="A98" s="4" t="s">
        <v>69</v>
      </c>
      <c r="B98" s="4">
        <v>96</v>
      </c>
      <c r="C98" s="4">
        <v>0.57274999999999998</v>
      </c>
      <c r="D98" s="4">
        <v>-0.80401999999999996</v>
      </c>
      <c r="F98" s="4">
        <v>96</v>
      </c>
      <c r="G98" s="4">
        <v>2.4262000000000001</v>
      </c>
      <c r="H98" s="1">
        <v>2.538E-2</v>
      </c>
      <c r="I98" s="4">
        <v>1.5954999999999999</v>
      </c>
      <c r="J98" s="4">
        <v>0.12021999999999999</v>
      </c>
      <c r="L98" s="4">
        <v>96</v>
      </c>
      <c r="M98" s="4">
        <v>81</v>
      </c>
      <c r="N98" s="1">
        <v>5.8483E-2</v>
      </c>
      <c r="O98" s="4">
        <v>1.2330000000000001</v>
      </c>
      <c r="P98" s="4">
        <v>0.17544999999999999</v>
      </c>
    </row>
    <row r="99" spans="1:16" x14ac:dyDescent="0.3">
      <c r="A99" s="4" t="s">
        <v>70</v>
      </c>
      <c r="B99" s="4">
        <v>97</v>
      </c>
      <c r="C99" s="4">
        <v>0.64054</v>
      </c>
      <c r="D99" s="4">
        <v>-0.64265000000000005</v>
      </c>
      <c r="F99" s="4">
        <v>97</v>
      </c>
      <c r="G99" s="4">
        <v>1.5201</v>
      </c>
      <c r="H99" s="1">
        <v>0.14496000000000001</v>
      </c>
      <c r="I99" s="4">
        <v>0.83877000000000002</v>
      </c>
      <c r="J99" s="4">
        <v>0.29355999999999999</v>
      </c>
      <c r="L99" s="4">
        <v>97</v>
      </c>
      <c r="M99" s="4">
        <v>68</v>
      </c>
      <c r="N99" s="1">
        <v>0.34510000000000002</v>
      </c>
      <c r="O99" s="4">
        <v>0.46205000000000002</v>
      </c>
      <c r="P99" s="4">
        <v>0.50917000000000001</v>
      </c>
    </row>
    <row r="100" spans="1:16" x14ac:dyDescent="0.3">
      <c r="A100" s="4" t="s">
        <v>71</v>
      </c>
      <c r="B100" s="4">
        <v>98</v>
      </c>
      <c r="C100" s="4">
        <v>1.3621000000000001</v>
      </c>
      <c r="D100" s="4">
        <v>0.44584000000000001</v>
      </c>
      <c r="F100" s="4">
        <v>98</v>
      </c>
      <c r="G100" s="4">
        <v>-2.7002000000000002</v>
      </c>
      <c r="H100" s="1">
        <v>1.4182999999999999E-2</v>
      </c>
      <c r="I100" s="4">
        <v>1.8482000000000001</v>
      </c>
      <c r="J100" s="4">
        <v>8.8456000000000007E-2</v>
      </c>
      <c r="L100" s="4">
        <v>98</v>
      </c>
      <c r="M100" s="4">
        <v>16</v>
      </c>
      <c r="N100" s="1">
        <v>5.6204000000000002E-3</v>
      </c>
      <c r="O100" s="4">
        <v>2.2502</v>
      </c>
      <c r="P100" s="4">
        <v>5.3246000000000002E-2</v>
      </c>
    </row>
    <row r="101" spans="1:16" x14ac:dyDescent="0.3">
      <c r="A101" s="4" t="s">
        <v>72</v>
      </c>
      <c r="B101" s="4">
        <v>99</v>
      </c>
      <c r="C101" s="4">
        <v>0.82828000000000002</v>
      </c>
      <c r="D101" s="4">
        <v>-0.27181</v>
      </c>
      <c r="F101" s="4">
        <v>99</v>
      </c>
      <c r="G101" s="4">
        <v>1.2727999999999999</v>
      </c>
      <c r="H101" s="1">
        <v>0.21845999999999999</v>
      </c>
      <c r="I101" s="4">
        <v>0.66063000000000005</v>
      </c>
      <c r="J101" s="4">
        <v>0.36242000000000002</v>
      </c>
      <c r="L101" s="4">
        <v>99</v>
      </c>
      <c r="M101" s="4">
        <v>74</v>
      </c>
      <c r="N101" s="1">
        <v>0.16941999999999999</v>
      </c>
      <c r="O101" s="4">
        <v>0.77102999999999999</v>
      </c>
      <c r="P101" s="4">
        <v>0.32790999999999998</v>
      </c>
    </row>
    <row r="102" spans="1:16" x14ac:dyDescent="0.3">
      <c r="A102" s="4" t="s">
        <v>142</v>
      </c>
      <c r="B102" s="4">
        <v>100</v>
      </c>
      <c r="C102" s="4">
        <v>1.0218</v>
      </c>
      <c r="D102" s="4">
        <v>3.1097E-2</v>
      </c>
      <c r="F102" s="4">
        <v>100</v>
      </c>
      <c r="G102" s="4">
        <v>-0.76544000000000001</v>
      </c>
      <c r="H102" s="1">
        <v>0.45341999999999999</v>
      </c>
      <c r="I102" s="4">
        <v>0.34350000000000003</v>
      </c>
      <c r="J102" s="4">
        <v>0.57474999999999998</v>
      </c>
      <c r="L102" s="4">
        <v>100</v>
      </c>
      <c r="M102" s="4">
        <v>40</v>
      </c>
      <c r="N102" s="1">
        <v>0.34510000000000002</v>
      </c>
      <c r="O102" s="4">
        <v>0.46205000000000002</v>
      </c>
      <c r="P102" s="4">
        <v>0.50917000000000001</v>
      </c>
    </row>
    <row r="103" spans="1:16" x14ac:dyDescent="0.3">
      <c r="A103" s="4" t="s">
        <v>73</v>
      </c>
      <c r="B103" s="4">
        <v>101</v>
      </c>
      <c r="C103" s="4">
        <v>1.0812999999999999</v>
      </c>
      <c r="D103" s="4">
        <v>0.11274000000000001</v>
      </c>
      <c r="F103" s="4">
        <v>101</v>
      </c>
      <c r="G103" s="4">
        <v>-1.6704000000000001</v>
      </c>
      <c r="H103" s="1">
        <v>0.11122</v>
      </c>
      <c r="I103" s="4">
        <v>0.95379999999999998</v>
      </c>
      <c r="J103" s="4">
        <v>0.25054999999999999</v>
      </c>
      <c r="L103" s="4">
        <v>101</v>
      </c>
      <c r="M103" s="4">
        <v>28</v>
      </c>
      <c r="N103" s="1">
        <v>6.9281999999999996E-2</v>
      </c>
      <c r="O103" s="4">
        <v>1.1594</v>
      </c>
      <c r="P103" s="4">
        <v>0.18895000000000001</v>
      </c>
    </row>
    <row r="104" spans="1:16" x14ac:dyDescent="0.3">
      <c r="A104" s="4" t="s">
        <v>74</v>
      </c>
      <c r="B104" s="4">
        <v>102</v>
      </c>
      <c r="C104" s="4">
        <v>0.95457000000000003</v>
      </c>
      <c r="D104" s="4">
        <v>-6.7072000000000007E-2</v>
      </c>
      <c r="F104" s="4">
        <v>102</v>
      </c>
      <c r="G104" s="4">
        <v>0.41338999999999998</v>
      </c>
      <c r="H104" s="1">
        <v>0.68394999999999995</v>
      </c>
      <c r="I104" s="4">
        <v>0.16497000000000001</v>
      </c>
      <c r="J104" s="4">
        <v>0.77898999999999996</v>
      </c>
      <c r="L104" s="4">
        <v>102</v>
      </c>
      <c r="M104" s="4">
        <v>58</v>
      </c>
      <c r="N104" s="1">
        <v>0.80779999999999996</v>
      </c>
      <c r="O104" s="4">
        <v>9.2693999999999999E-2</v>
      </c>
      <c r="P104" s="4">
        <v>0.88124000000000002</v>
      </c>
    </row>
    <row r="105" spans="1:16" x14ac:dyDescent="0.3">
      <c r="A105" s="4" t="s">
        <v>75</v>
      </c>
      <c r="B105" s="4">
        <v>103</v>
      </c>
      <c r="C105" s="4">
        <v>1.2097</v>
      </c>
      <c r="D105" s="4">
        <v>0.27461000000000002</v>
      </c>
      <c r="F105" s="4">
        <v>103</v>
      </c>
      <c r="G105" s="4">
        <v>-1.0650999999999999</v>
      </c>
      <c r="H105" s="1">
        <v>0.30018</v>
      </c>
      <c r="I105" s="4">
        <v>0.52261999999999997</v>
      </c>
      <c r="J105" s="4">
        <v>0.43928</v>
      </c>
      <c r="L105" s="4">
        <v>103</v>
      </c>
      <c r="M105" s="4">
        <v>45</v>
      </c>
      <c r="N105" s="1">
        <v>0.55379</v>
      </c>
      <c r="O105" s="4">
        <v>0.25664999999999999</v>
      </c>
      <c r="P105" s="4">
        <v>0.66900999999999999</v>
      </c>
    </row>
    <row r="106" spans="1:16" x14ac:dyDescent="0.3">
      <c r="A106" s="4" t="s">
        <v>76</v>
      </c>
      <c r="B106" s="4">
        <v>104</v>
      </c>
      <c r="C106" s="4">
        <v>1.2211000000000001</v>
      </c>
      <c r="D106" s="4">
        <v>0.28821999999999998</v>
      </c>
      <c r="F106" s="4">
        <v>104</v>
      </c>
      <c r="G106" s="4">
        <v>-2.4079000000000002</v>
      </c>
      <c r="H106" s="1">
        <v>2.6369E-2</v>
      </c>
      <c r="I106" s="4">
        <v>1.5789</v>
      </c>
      <c r="J106" s="4">
        <v>0.12159</v>
      </c>
      <c r="L106" s="4">
        <v>104</v>
      </c>
      <c r="M106" s="4">
        <v>24</v>
      </c>
      <c r="N106" s="1">
        <v>3.3864999999999999E-2</v>
      </c>
      <c r="O106" s="4">
        <v>1.4702</v>
      </c>
      <c r="P106" s="4">
        <v>0.12970000000000001</v>
      </c>
    </row>
    <row r="107" spans="1:16" x14ac:dyDescent="0.3">
      <c r="A107" s="4" t="s">
        <v>77</v>
      </c>
      <c r="B107" s="4">
        <v>105</v>
      </c>
      <c r="C107" s="4">
        <v>1.0851</v>
      </c>
      <c r="D107" s="4">
        <v>0.11785</v>
      </c>
      <c r="F107" s="4">
        <v>105</v>
      </c>
      <c r="G107" s="4">
        <v>-2.1198000000000001</v>
      </c>
      <c r="H107" s="1">
        <v>4.7418000000000002E-2</v>
      </c>
      <c r="I107" s="4">
        <v>1.3241000000000001</v>
      </c>
      <c r="J107" s="4">
        <v>0.14735999999999999</v>
      </c>
      <c r="L107" s="4">
        <v>105</v>
      </c>
      <c r="M107" s="4">
        <v>31</v>
      </c>
      <c r="N107" s="1">
        <v>0.11105</v>
      </c>
      <c r="O107" s="4">
        <v>0.95447000000000004</v>
      </c>
      <c r="P107" s="4">
        <v>0.25628000000000001</v>
      </c>
    </row>
    <row r="108" spans="1:16" x14ac:dyDescent="0.3">
      <c r="A108" s="4" t="s">
        <v>78</v>
      </c>
      <c r="B108" s="4">
        <v>106</v>
      </c>
      <c r="C108" s="4">
        <v>1.0233000000000001</v>
      </c>
      <c r="D108" s="4">
        <v>3.3265000000000003E-2</v>
      </c>
      <c r="F108" s="4">
        <v>106</v>
      </c>
      <c r="G108" s="4">
        <v>-0.51753000000000005</v>
      </c>
      <c r="H108" s="1">
        <v>0.61075999999999997</v>
      </c>
      <c r="I108" s="4">
        <v>0.21412999999999999</v>
      </c>
      <c r="J108" s="4">
        <v>0.72326000000000001</v>
      </c>
      <c r="L108" s="4">
        <v>106</v>
      </c>
      <c r="M108" s="4">
        <v>45</v>
      </c>
      <c r="N108" s="1">
        <v>0.55379</v>
      </c>
      <c r="O108" s="4">
        <v>0.25664999999999999</v>
      </c>
      <c r="P108" s="4">
        <v>0.66900999999999999</v>
      </c>
    </row>
    <row r="109" spans="1:16" x14ac:dyDescent="0.3">
      <c r="A109" s="4" t="s">
        <v>79</v>
      </c>
      <c r="B109" s="4">
        <v>107</v>
      </c>
      <c r="C109" s="4">
        <v>0.94920000000000004</v>
      </c>
      <c r="D109" s="4">
        <v>-7.5220999999999996E-2</v>
      </c>
      <c r="F109" s="4">
        <v>107</v>
      </c>
      <c r="G109" s="4">
        <v>0.79654000000000003</v>
      </c>
      <c r="H109" s="1">
        <v>0.43556</v>
      </c>
      <c r="I109" s="4">
        <v>0.36094999999999999</v>
      </c>
      <c r="J109" s="4">
        <v>0.56811999999999996</v>
      </c>
      <c r="L109" s="4">
        <v>107</v>
      </c>
      <c r="M109" s="4">
        <v>66</v>
      </c>
      <c r="N109" s="1">
        <v>0.42210999999999999</v>
      </c>
      <c r="O109" s="4">
        <v>0.37458000000000002</v>
      </c>
      <c r="P109" s="4">
        <v>0.56701000000000001</v>
      </c>
    </row>
    <row r="110" spans="1:16" x14ac:dyDescent="0.3">
      <c r="A110" s="4" t="s">
        <v>143</v>
      </c>
      <c r="B110" s="4">
        <v>108</v>
      </c>
      <c r="C110" s="4">
        <v>0.80589</v>
      </c>
      <c r="D110" s="4">
        <v>-0.31135000000000002</v>
      </c>
      <c r="F110" s="4">
        <v>108</v>
      </c>
      <c r="G110" s="4">
        <v>3.3965999999999998</v>
      </c>
      <c r="H110" s="1">
        <v>3.0276000000000001E-3</v>
      </c>
      <c r="I110" s="4">
        <v>2.5188999999999999</v>
      </c>
      <c r="J110" s="4">
        <v>3.4061000000000001E-2</v>
      </c>
      <c r="L110" s="4">
        <v>108</v>
      </c>
      <c r="M110" s="4">
        <v>89</v>
      </c>
      <c r="N110" s="1">
        <v>1.1757999999999999E-2</v>
      </c>
      <c r="O110" s="4">
        <v>1.9297</v>
      </c>
      <c r="P110" s="4">
        <v>7.8385999999999997E-2</v>
      </c>
    </row>
    <row r="111" spans="1:16" x14ac:dyDescent="0.3">
      <c r="A111" s="4" t="s">
        <v>80</v>
      </c>
      <c r="B111" s="4">
        <v>109</v>
      </c>
      <c r="C111" s="4">
        <v>0.47261999999999998</v>
      </c>
      <c r="D111" s="4">
        <v>-1.0811999999999999</v>
      </c>
      <c r="F111" s="4">
        <v>109</v>
      </c>
      <c r="G111" s="4">
        <v>3.8609</v>
      </c>
      <c r="H111" s="1">
        <v>1.0528E-3</v>
      </c>
      <c r="I111" s="4">
        <v>2.9777</v>
      </c>
      <c r="J111" s="4">
        <v>1.8950000000000002E-2</v>
      </c>
      <c r="L111" s="4">
        <v>109</v>
      </c>
      <c r="M111" s="4">
        <v>99</v>
      </c>
      <c r="N111" s="1">
        <v>6.6001999999999999E-4</v>
      </c>
      <c r="O111" s="4">
        <v>3.1804000000000001</v>
      </c>
      <c r="P111" s="4">
        <v>1.6972000000000001E-2</v>
      </c>
    </row>
    <row r="112" spans="1:16" x14ac:dyDescent="0.3">
      <c r="A112" s="4" t="s">
        <v>81</v>
      </c>
      <c r="B112" s="4">
        <v>110</v>
      </c>
      <c r="C112" s="4">
        <v>0.88746000000000003</v>
      </c>
      <c r="D112" s="4">
        <v>-0.17224999999999999</v>
      </c>
      <c r="F112" s="4">
        <v>110</v>
      </c>
      <c r="G112" s="4">
        <v>1.6488</v>
      </c>
      <c r="H112" s="1">
        <v>0.11563</v>
      </c>
      <c r="I112" s="4">
        <v>0.93693000000000004</v>
      </c>
      <c r="J112" s="4">
        <v>0.25381999999999999</v>
      </c>
      <c r="L112" s="4">
        <v>110</v>
      </c>
      <c r="M112" s="4">
        <v>79</v>
      </c>
      <c r="N112" s="1">
        <v>8.1543000000000004E-2</v>
      </c>
      <c r="O112" s="4">
        <v>1.0886</v>
      </c>
      <c r="P112" s="4">
        <v>0.20386000000000001</v>
      </c>
    </row>
    <row r="113" spans="1:16" x14ac:dyDescent="0.3">
      <c r="A113" s="4" t="s">
        <v>82</v>
      </c>
      <c r="B113" s="4">
        <v>111</v>
      </c>
      <c r="C113" s="4">
        <v>0.59245000000000003</v>
      </c>
      <c r="D113" s="4">
        <v>-0.75522999999999996</v>
      </c>
      <c r="F113" s="4">
        <v>111</v>
      </c>
      <c r="G113" s="4">
        <v>4.8202999999999996</v>
      </c>
      <c r="H113" s="1">
        <v>1.1892000000000001E-4</v>
      </c>
      <c r="I113" s="4">
        <v>3.9247000000000001</v>
      </c>
      <c r="J113" s="4">
        <v>6.9230999999999997E-3</v>
      </c>
      <c r="L113" s="4">
        <v>111</v>
      </c>
      <c r="M113" s="4">
        <v>101</v>
      </c>
      <c r="N113" s="1">
        <v>3.0620000000000002E-4</v>
      </c>
      <c r="O113" s="4">
        <v>3.5139999999999998</v>
      </c>
      <c r="P113" s="4">
        <v>1.6412E-2</v>
      </c>
    </row>
    <row r="114" spans="1:16" x14ac:dyDescent="0.3">
      <c r="A114" s="4" t="s">
        <v>83</v>
      </c>
      <c r="B114" s="4">
        <v>112</v>
      </c>
      <c r="C114" s="4">
        <v>0.55906999999999996</v>
      </c>
      <c r="D114" s="4">
        <v>-0.83889999999999998</v>
      </c>
      <c r="F114" s="4">
        <v>112</v>
      </c>
      <c r="G114" s="4">
        <v>3.4557000000000002</v>
      </c>
      <c r="H114" s="1">
        <v>2.6483000000000001E-3</v>
      </c>
      <c r="I114" s="4">
        <v>2.577</v>
      </c>
      <c r="J114" s="4">
        <v>3.4049000000000003E-2</v>
      </c>
      <c r="L114" s="4">
        <v>112</v>
      </c>
      <c r="M114" s="4">
        <v>92</v>
      </c>
      <c r="N114" s="1">
        <v>5.6204000000000002E-3</v>
      </c>
      <c r="O114" s="4">
        <v>2.2502</v>
      </c>
      <c r="P114" s="4">
        <v>5.3246000000000002E-2</v>
      </c>
    </row>
    <row r="115" spans="1:16" x14ac:dyDescent="0.3">
      <c r="A115" s="4" t="s">
        <v>84</v>
      </c>
      <c r="B115" s="4">
        <v>113</v>
      </c>
      <c r="C115" s="4">
        <v>0.58548999999999995</v>
      </c>
      <c r="D115" s="4">
        <v>-0.77229000000000003</v>
      </c>
      <c r="F115" s="4">
        <v>113</v>
      </c>
      <c r="G115" s="4">
        <v>2.1995</v>
      </c>
      <c r="H115" s="1">
        <v>4.0419999999999998E-2</v>
      </c>
      <c r="I115" s="4">
        <v>1.3934</v>
      </c>
      <c r="J115" s="4">
        <v>0.14266000000000001</v>
      </c>
      <c r="L115" s="4">
        <v>113</v>
      </c>
      <c r="M115" s="4">
        <v>82</v>
      </c>
      <c r="N115" s="1">
        <v>4.9072999999999999E-2</v>
      </c>
      <c r="O115" s="4">
        <v>1.3091999999999999</v>
      </c>
      <c r="P115" s="4">
        <v>0.16358</v>
      </c>
    </row>
    <row r="116" spans="1:16" x14ac:dyDescent="0.3">
      <c r="A116" s="4" t="s">
        <v>85</v>
      </c>
      <c r="B116" s="4">
        <v>114</v>
      </c>
      <c r="C116" s="4">
        <v>0.93552000000000002</v>
      </c>
      <c r="D116" s="4">
        <v>-9.6161999999999997E-2</v>
      </c>
      <c r="F116" s="4">
        <v>114</v>
      </c>
      <c r="G116" s="4">
        <v>9.7636000000000001E-2</v>
      </c>
      <c r="H116" s="1">
        <v>0.92323999999999995</v>
      </c>
      <c r="I116" s="4">
        <v>3.4682999999999999E-2</v>
      </c>
      <c r="J116" s="4">
        <v>0.96060000000000001</v>
      </c>
      <c r="L116" s="4">
        <v>114</v>
      </c>
      <c r="M116" s="4">
        <v>53</v>
      </c>
      <c r="N116" s="1">
        <v>0.97226999999999997</v>
      </c>
      <c r="O116" s="4">
        <v>1.2212000000000001E-2</v>
      </c>
      <c r="P116" s="4">
        <v>0.98319999999999996</v>
      </c>
    </row>
    <row r="117" spans="1:16" x14ac:dyDescent="0.3">
      <c r="A117" s="4" t="s">
        <v>115</v>
      </c>
      <c r="B117" s="4">
        <v>115</v>
      </c>
      <c r="C117" s="4">
        <v>0.87712000000000001</v>
      </c>
      <c r="D117" s="4">
        <v>-0.18915999999999999</v>
      </c>
      <c r="F117" s="4">
        <v>115</v>
      </c>
      <c r="G117" s="4">
        <v>1.8523000000000001</v>
      </c>
      <c r="H117" s="1">
        <v>7.9586000000000004E-2</v>
      </c>
      <c r="I117" s="4">
        <v>1.0992</v>
      </c>
      <c r="J117" s="4">
        <v>0.20762</v>
      </c>
      <c r="L117" s="4">
        <v>115</v>
      </c>
      <c r="M117" s="4">
        <v>71</v>
      </c>
      <c r="N117" s="1">
        <v>0.24690999999999999</v>
      </c>
      <c r="O117" s="4">
        <v>0.60746</v>
      </c>
      <c r="P117" s="4">
        <v>0.39330999999999999</v>
      </c>
    </row>
    <row r="118" spans="1:16" x14ac:dyDescent="0.3">
      <c r="A118" s="4" t="s">
        <v>86</v>
      </c>
      <c r="B118" s="4">
        <v>116</v>
      </c>
      <c r="C118" s="4">
        <v>0.86860000000000004</v>
      </c>
      <c r="D118" s="4">
        <v>-0.20324</v>
      </c>
      <c r="F118" s="4">
        <v>116</v>
      </c>
      <c r="G118" s="4">
        <v>0.64366000000000001</v>
      </c>
      <c r="H118" s="1">
        <v>0.52749000000000001</v>
      </c>
      <c r="I118" s="4">
        <v>0.27778999999999998</v>
      </c>
      <c r="J118" s="4">
        <v>0.63722999999999996</v>
      </c>
      <c r="L118" s="4">
        <v>116</v>
      </c>
      <c r="M118" s="4">
        <v>66</v>
      </c>
      <c r="N118" s="1">
        <v>0.42210999999999999</v>
      </c>
      <c r="O118" s="4">
        <v>0.37458000000000002</v>
      </c>
      <c r="P118" s="4">
        <v>0.56701000000000001</v>
      </c>
    </row>
    <row r="119" spans="1:16" x14ac:dyDescent="0.3">
      <c r="A119" s="4" t="s">
        <v>144</v>
      </c>
      <c r="B119" s="4">
        <v>117</v>
      </c>
      <c r="C119" s="4">
        <v>0.86731999999999998</v>
      </c>
      <c r="D119" s="4">
        <v>-0.20537</v>
      </c>
      <c r="F119" s="4">
        <v>117</v>
      </c>
      <c r="G119" s="4">
        <v>1.6104000000000001</v>
      </c>
      <c r="H119" s="1">
        <v>0.12379999999999999</v>
      </c>
      <c r="I119" s="4">
        <v>0.90727999999999998</v>
      </c>
      <c r="J119" s="4">
        <v>0.26261000000000001</v>
      </c>
      <c r="L119" s="4">
        <v>117</v>
      </c>
      <c r="M119" s="4">
        <v>75</v>
      </c>
      <c r="N119" s="1">
        <v>0.14793999999999999</v>
      </c>
      <c r="O119" s="4">
        <v>0.82991000000000004</v>
      </c>
      <c r="P119" s="4">
        <v>0.30259999999999998</v>
      </c>
    </row>
    <row r="120" spans="1:16" x14ac:dyDescent="0.3">
      <c r="A120" s="4" t="s">
        <v>145</v>
      </c>
      <c r="B120" s="4">
        <v>118</v>
      </c>
      <c r="C120" s="4">
        <v>1.1238999999999999</v>
      </c>
      <c r="D120" s="4">
        <v>0.16850000000000001</v>
      </c>
      <c r="F120" s="4">
        <v>118</v>
      </c>
      <c r="G120" s="4">
        <v>-2.6377999999999999</v>
      </c>
      <c r="H120" s="1">
        <v>1.6218E-2</v>
      </c>
      <c r="I120" s="4">
        <v>1.79</v>
      </c>
      <c r="J120" s="4">
        <v>9.2305999999999999E-2</v>
      </c>
      <c r="L120" s="4">
        <v>118</v>
      </c>
      <c r="M120" s="4">
        <v>19</v>
      </c>
      <c r="N120" s="1">
        <v>1.1757999999999999E-2</v>
      </c>
      <c r="O120" s="4">
        <v>1.9297</v>
      </c>
      <c r="P120" s="4">
        <v>7.8385999999999997E-2</v>
      </c>
    </row>
    <row r="121" spans="1:16" x14ac:dyDescent="0.3">
      <c r="A121" s="4" t="s">
        <v>146</v>
      </c>
      <c r="B121" s="4">
        <v>119</v>
      </c>
      <c r="C121" s="4">
        <v>0.52256000000000002</v>
      </c>
      <c r="D121" s="4">
        <v>-0.93633</v>
      </c>
      <c r="F121" s="4">
        <v>119</v>
      </c>
      <c r="G121" s="4">
        <v>2.8275999999999999</v>
      </c>
      <c r="H121" s="1">
        <v>1.0756999999999999E-2</v>
      </c>
      <c r="I121" s="4">
        <v>1.9682999999999999</v>
      </c>
      <c r="J121" s="4">
        <v>8.0184000000000005E-2</v>
      </c>
      <c r="L121" s="4">
        <v>119</v>
      </c>
      <c r="M121" s="4">
        <v>83</v>
      </c>
      <c r="N121" s="1">
        <v>4.0894E-2</v>
      </c>
      <c r="O121" s="4">
        <v>1.3883000000000001</v>
      </c>
      <c r="P121" s="4">
        <v>0.14433000000000001</v>
      </c>
    </row>
    <row r="122" spans="1:16" x14ac:dyDescent="0.3">
      <c r="A122" s="4" t="s">
        <v>147</v>
      </c>
      <c r="B122" s="4">
        <v>120</v>
      </c>
      <c r="C122" s="4">
        <v>1.0633999999999999</v>
      </c>
      <c r="D122" s="4">
        <v>8.8672000000000001E-2</v>
      </c>
      <c r="F122" s="4">
        <v>120</v>
      </c>
      <c r="G122" s="4">
        <v>-1.7906</v>
      </c>
      <c r="H122" s="1">
        <v>8.9312000000000002E-2</v>
      </c>
      <c r="I122" s="4">
        <v>1.0490999999999999</v>
      </c>
      <c r="J122" s="4">
        <v>0.22642999999999999</v>
      </c>
      <c r="L122" s="4">
        <v>120</v>
      </c>
      <c r="M122" s="4">
        <v>25</v>
      </c>
      <c r="N122" s="1">
        <v>4.0894E-2</v>
      </c>
      <c r="O122" s="4">
        <v>1.3883000000000001</v>
      </c>
      <c r="P122" s="4">
        <v>0.14433000000000001</v>
      </c>
    </row>
    <row r="123" spans="1:16" x14ac:dyDescent="0.3">
      <c r="A123" s="4" t="s">
        <v>148</v>
      </c>
      <c r="B123" s="4">
        <v>121</v>
      </c>
      <c r="C123" s="4">
        <v>0.72750999999999999</v>
      </c>
      <c r="D123" s="4">
        <v>-0.45895999999999998</v>
      </c>
      <c r="F123" s="4">
        <v>121</v>
      </c>
      <c r="G123" s="4">
        <v>4.1555999999999997</v>
      </c>
      <c r="H123" s="1">
        <v>5.3702999999999997E-4</v>
      </c>
      <c r="I123" s="4">
        <v>3.27</v>
      </c>
      <c r="J123" s="4">
        <v>1.2083E-2</v>
      </c>
      <c r="L123" s="4">
        <v>121</v>
      </c>
      <c r="M123" s="4">
        <v>91</v>
      </c>
      <c r="N123" s="1">
        <v>7.2534000000000001E-3</v>
      </c>
      <c r="O123" s="4">
        <v>2.1395</v>
      </c>
      <c r="P123" s="4">
        <v>5.6765999999999997E-2</v>
      </c>
    </row>
    <row r="124" spans="1:16" x14ac:dyDescent="0.3">
      <c r="A124" s="4" t="s">
        <v>149</v>
      </c>
      <c r="B124" s="4">
        <v>122</v>
      </c>
      <c r="C124" s="4">
        <v>0.99060999999999999</v>
      </c>
      <c r="D124" s="4">
        <v>-1.3604E-2</v>
      </c>
      <c r="F124" s="4">
        <v>122</v>
      </c>
      <c r="G124" s="4">
        <v>0.11879000000000001</v>
      </c>
      <c r="H124" s="1">
        <v>0.90669</v>
      </c>
      <c r="I124" s="4">
        <v>4.2542000000000003E-2</v>
      </c>
      <c r="J124" s="4">
        <v>0.95440999999999998</v>
      </c>
      <c r="L124" s="4">
        <v>122</v>
      </c>
      <c r="M124" s="4">
        <v>55</v>
      </c>
      <c r="N124" s="1">
        <v>0.97226999999999997</v>
      </c>
      <c r="O124" s="4">
        <v>1.2212000000000001E-2</v>
      </c>
      <c r="P124" s="4">
        <v>0.98319999999999996</v>
      </c>
    </row>
    <row r="125" spans="1:16" x14ac:dyDescent="0.3">
      <c r="A125" s="4" t="s">
        <v>150</v>
      </c>
      <c r="B125" s="4">
        <v>123</v>
      </c>
      <c r="C125" s="4">
        <v>1.2183999999999999</v>
      </c>
      <c r="D125" s="4">
        <v>0.28499999999999998</v>
      </c>
      <c r="F125" s="4">
        <v>123</v>
      </c>
      <c r="G125" s="4">
        <v>-3.9514</v>
      </c>
      <c r="H125" s="1">
        <v>8.5618000000000001E-4</v>
      </c>
      <c r="I125" s="4">
        <v>3.0674000000000001</v>
      </c>
      <c r="J125" s="4">
        <v>1.7124E-2</v>
      </c>
      <c r="L125" s="4">
        <v>123</v>
      </c>
      <c r="M125" s="4">
        <v>17</v>
      </c>
      <c r="N125" s="1">
        <v>7.2534000000000001E-3</v>
      </c>
      <c r="O125" s="4">
        <v>2.1395</v>
      </c>
      <c r="P125" s="4">
        <v>5.6765999999999997E-2</v>
      </c>
    </row>
    <row r="126" spans="1:16" x14ac:dyDescent="0.3">
      <c r="A126" s="4" t="s">
        <v>151</v>
      </c>
      <c r="B126" s="4">
        <v>124</v>
      </c>
      <c r="C126" s="4">
        <v>1.1408</v>
      </c>
      <c r="D126" s="4">
        <v>0.19006000000000001</v>
      </c>
      <c r="F126" s="4">
        <v>124</v>
      </c>
      <c r="G126" s="4">
        <v>-2.6095999999999999</v>
      </c>
      <c r="H126" s="1">
        <v>1.7226999999999999E-2</v>
      </c>
      <c r="I126" s="4">
        <v>1.7638</v>
      </c>
      <c r="J126" s="4">
        <v>9.3966999999999995E-2</v>
      </c>
      <c r="L126" s="4">
        <v>124</v>
      </c>
      <c r="M126" s="4">
        <v>23</v>
      </c>
      <c r="N126" s="1">
        <v>2.7823000000000001E-2</v>
      </c>
      <c r="O126" s="4">
        <v>1.5556000000000001</v>
      </c>
      <c r="P126" s="4">
        <v>0.11382</v>
      </c>
    </row>
    <row r="127" spans="1:16" x14ac:dyDescent="0.3">
      <c r="A127" s="4" t="s">
        <v>152</v>
      </c>
      <c r="B127" s="4">
        <v>125</v>
      </c>
      <c r="C127" s="4">
        <v>0.91230999999999995</v>
      </c>
      <c r="D127" s="4">
        <v>-0.13239999999999999</v>
      </c>
      <c r="F127" s="4">
        <v>125</v>
      </c>
      <c r="G127" s="4">
        <v>1.5</v>
      </c>
      <c r="H127" s="1">
        <v>0.15004999999999999</v>
      </c>
      <c r="I127" s="4">
        <v>0.82374999999999998</v>
      </c>
      <c r="J127" s="4">
        <v>0.29355999999999999</v>
      </c>
      <c r="L127" s="4">
        <v>125</v>
      </c>
      <c r="M127" s="4">
        <v>72</v>
      </c>
      <c r="N127" s="1">
        <v>0.21884999999999999</v>
      </c>
      <c r="O127" s="4">
        <v>0.65986</v>
      </c>
      <c r="P127" s="4">
        <v>0.37163000000000002</v>
      </c>
    </row>
    <row r="128" spans="1:16" x14ac:dyDescent="0.3">
      <c r="A128" s="4" t="s">
        <v>87</v>
      </c>
      <c r="B128" s="4">
        <v>126</v>
      </c>
      <c r="C128" s="4">
        <v>1.0622</v>
      </c>
      <c r="D128" s="4">
        <v>8.7075E-2</v>
      </c>
      <c r="F128" s="4">
        <v>126</v>
      </c>
      <c r="G128" s="4">
        <v>-1.762</v>
      </c>
      <c r="H128" s="1">
        <v>9.4147999999999996E-2</v>
      </c>
      <c r="I128" s="4">
        <v>1.0262</v>
      </c>
      <c r="J128" s="4">
        <v>0.23537</v>
      </c>
      <c r="L128" s="4">
        <v>126</v>
      </c>
      <c r="M128" s="4">
        <v>32</v>
      </c>
      <c r="N128" s="1">
        <v>0.12853000000000001</v>
      </c>
      <c r="O128" s="4">
        <v>0.89097999999999999</v>
      </c>
      <c r="P128" s="4">
        <v>0.27543000000000001</v>
      </c>
    </row>
    <row r="129" spans="1:16" x14ac:dyDescent="0.3">
      <c r="A129" s="4" t="s">
        <v>153</v>
      </c>
      <c r="B129" s="4">
        <v>127</v>
      </c>
      <c r="C129" s="4">
        <v>0.93325999999999998</v>
      </c>
      <c r="D129" s="4">
        <v>-9.9646999999999999E-2</v>
      </c>
      <c r="F129" s="4">
        <v>127</v>
      </c>
      <c r="G129" s="4">
        <v>1.1325000000000001</v>
      </c>
      <c r="H129" s="1">
        <v>0.27151999999999998</v>
      </c>
      <c r="I129" s="4">
        <v>0.56620000000000004</v>
      </c>
      <c r="J129" s="4">
        <v>0.41417999999999999</v>
      </c>
      <c r="L129" s="4">
        <v>127</v>
      </c>
      <c r="M129" s="4">
        <v>71</v>
      </c>
      <c r="N129" s="1">
        <v>0.24690999999999999</v>
      </c>
      <c r="O129" s="4">
        <v>0.60746</v>
      </c>
      <c r="P129" s="4">
        <v>0.39330999999999999</v>
      </c>
    </row>
    <row r="130" spans="1:16" x14ac:dyDescent="0.3">
      <c r="A130" s="4" t="s">
        <v>154</v>
      </c>
      <c r="B130" s="4">
        <v>128</v>
      </c>
      <c r="C130" s="4">
        <v>1.0573999999999999</v>
      </c>
      <c r="D130" s="4">
        <v>8.0548999999999996E-2</v>
      </c>
      <c r="F130" s="4">
        <v>128</v>
      </c>
      <c r="G130" s="4">
        <v>-1.7303999999999999</v>
      </c>
      <c r="H130" s="1">
        <v>9.9761000000000002E-2</v>
      </c>
      <c r="I130" s="4">
        <v>1.0009999999999999</v>
      </c>
      <c r="J130" s="4">
        <v>0.23943</v>
      </c>
      <c r="L130" s="4">
        <v>128</v>
      </c>
      <c r="M130" s="4">
        <v>29</v>
      </c>
      <c r="N130" s="1">
        <v>8.1543000000000004E-2</v>
      </c>
      <c r="O130" s="4">
        <v>1.0886</v>
      </c>
      <c r="P130" s="4">
        <v>0.20386000000000001</v>
      </c>
    </row>
    <row r="131" spans="1:16" x14ac:dyDescent="0.3">
      <c r="A131" s="4" t="s">
        <v>155</v>
      </c>
      <c r="B131" s="4">
        <v>129</v>
      </c>
      <c r="C131" s="4">
        <v>1.0893999999999999</v>
      </c>
      <c r="D131" s="4">
        <v>0.12354999999999999</v>
      </c>
      <c r="F131" s="4">
        <v>129</v>
      </c>
      <c r="G131" s="4">
        <v>-2.3696999999999999</v>
      </c>
      <c r="H131" s="1">
        <v>2.8542999999999999E-2</v>
      </c>
      <c r="I131" s="4">
        <v>1.5445</v>
      </c>
      <c r="J131" s="4">
        <v>0.12159</v>
      </c>
      <c r="L131" s="4">
        <v>129</v>
      </c>
      <c r="M131" s="4">
        <v>27</v>
      </c>
      <c r="N131" s="1">
        <v>5.8483E-2</v>
      </c>
      <c r="O131" s="4">
        <v>1.2330000000000001</v>
      </c>
      <c r="P131" s="4">
        <v>0.17544999999999999</v>
      </c>
    </row>
    <row r="132" spans="1:16" x14ac:dyDescent="0.3">
      <c r="A132" s="4" t="s">
        <v>156</v>
      </c>
      <c r="B132" s="4">
        <v>130</v>
      </c>
      <c r="C132" s="4">
        <v>1.0397000000000001</v>
      </c>
      <c r="D132" s="4">
        <v>5.6191999999999999E-2</v>
      </c>
      <c r="F132" s="4">
        <v>130</v>
      </c>
      <c r="G132" s="4">
        <v>-1.2733000000000001</v>
      </c>
      <c r="H132" s="1">
        <v>0.21826000000000001</v>
      </c>
      <c r="I132" s="4">
        <v>0.66103000000000001</v>
      </c>
      <c r="J132" s="4">
        <v>0.36242000000000002</v>
      </c>
      <c r="L132" s="4">
        <v>130</v>
      </c>
      <c r="M132" s="4">
        <v>33</v>
      </c>
      <c r="N132" s="1">
        <v>0.14793999999999999</v>
      </c>
      <c r="O132" s="4">
        <v>0.82991000000000004</v>
      </c>
      <c r="P132" s="4">
        <v>0.30259999999999998</v>
      </c>
    </row>
    <row r="133" spans="1:16" x14ac:dyDescent="0.3">
      <c r="A133" s="4" t="s">
        <v>157</v>
      </c>
      <c r="B133" s="4">
        <v>131</v>
      </c>
      <c r="C133" s="4">
        <v>0.89837</v>
      </c>
      <c r="D133" s="4">
        <v>-0.15462000000000001</v>
      </c>
      <c r="F133" s="4">
        <v>131</v>
      </c>
      <c r="G133" s="4">
        <v>1.2687999999999999</v>
      </c>
      <c r="H133" s="1">
        <v>0.21983</v>
      </c>
      <c r="I133" s="4">
        <v>0.65791999999999995</v>
      </c>
      <c r="J133" s="4">
        <v>0.36242000000000002</v>
      </c>
      <c r="L133" s="4">
        <v>131</v>
      </c>
      <c r="M133" s="4">
        <v>69</v>
      </c>
      <c r="N133" s="1">
        <v>0.31002999999999997</v>
      </c>
      <c r="O133" s="4">
        <v>0.50860000000000005</v>
      </c>
      <c r="P133" s="4">
        <v>0.46894999999999998</v>
      </c>
    </row>
    <row r="134" spans="1:16" x14ac:dyDescent="0.3">
      <c r="A134" s="4" t="s">
        <v>158</v>
      </c>
      <c r="B134" s="4">
        <v>132</v>
      </c>
      <c r="C134" s="4">
        <v>1.0281</v>
      </c>
      <c r="D134" s="4">
        <v>4.0022000000000002E-2</v>
      </c>
      <c r="F134" s="4">
        <v>132</v>
      </c>
      <c r="G134" s="4">
        <v>-0.74463999999999997</v>
      </c>
      <c r="H134" s="1">
        <v>0.46560000000000001</v>
      </c>
      <c r="I134" s="4">
        <v>0.33199000000000001</v>
      </c>
      <c r="J134" s="4">
        <v>0.57799</v>
      </c>
      <c r="L134" s="4">
        <v>132</v>
      </c>
      <c r="M134" s="4">
        <v>49</v>
      </c>
      <c r="N134" s="1">
        <v>0.75436999999999999</v>
      </c>
      <c r="O134" s="4">
        <v>0.12242</v>
      </c>
      <c r="P134" s="4">
        <v>0.83818999999999999</v>
      </c>
    </row>
    <row r="135" spans="1:16" x14ac:dyDescent="0.3">
      <c r="A135" s="4" t="s">
        <v>159</v>
      </c>
      <c r="B135" s="4">
        <v>133</v>
      </c>
      <c r="C135" s="4">
        <v>1.0809</v>
      </c>
      <c r="D135" s="4">
        <v>0.11217000000000001</v>
      </c>
      <c r="F135" s="4">
        <v>133</v>
      </c>
      <c r="G135" s="4">
        <v>-1.4471000000000001</v>
      </c>
      <c r="H135" s="1">
        <v>0.16417999999999999</v>
      </c>
      <c r="I135" s="4">
        <v>0.78468000000000004</v>
      </c>
      <c r="J135" s="4">
        <v>0.29962</v>
      </c>
      <c r="L135" s="4">
        <v>133</v>
      </c>
      <c r="M135" s="4">
        <v>36</v>
      </c>
      <c r="N135" s="1">
        <v>0.21884999999999999</v>
      </c>
      <c r="O135" s="4">
        <v>0.65986</v>
      </c>
      <c r="P135" s="4">
        <v>0.37163000000000002</v>
      </c>
    </row>
    <row r="136" spans="1:16" x14ac:dyDescent="0.3">
      <c r="A136" s="4" t="s">
        <v>160</v>
      </c>
      <c r="B136" s="4">
        <v>134</v>
      </c>
      <c r="C136" s="4">
        <v>1.4637</v>
      </c>
      <c r="D136" s="4">
        <v>0.54964999999999997</v>
      </c>
      <c r="F136" s="4">
        <v>134</v>
      </c>
      <c r="G136" s="4">
        <v>-2.3925000000000001</v>
      </c>
      <c r="H136" s="1">
        <v>2.7226E-2</v>
      </c>
      <c r="I136" s="4">
        <v>1.5649999999999999</v>
      </c>
      <c r="J136" s="4">
        <v>0.12159</v>
      </c>
      <c r="L136" s="4">
        <v>134</v>
      </c>
      <c r="M136" s="4">
        <v>16</v>
      </c>
      <c r="N136" s="1">
        <v>5.6204000000000002E-3</v>
      </c>
      <c r="O136" s="4">
        <v>2.2502</v>
      </c>
      <c r="P136" s="4">
        <v>5.3246000000000002E-2</v>
      </c>
    </row>
    <row r="137" spans="1:16" x14ac:dyDescent="0.3">
      <c r="A137" s="4" t="s">
        <v>87</v>
      </c>
      <c r="B137" s="4">
        <v>135</v>
      </c>
      <c r="C137" s="4">
        <v>1.0963000000000001</v>
      </c>
      <c r="D137" s="4">
        <v>0.13270000000000001</v>
      </c>
      <c r="F137" s="4">
        <v>135</v>
      </c>
      <c r="G137" s="4">
        <v>-2.1027</v>
      </c>
      <c r="H137" s="1">
        <v>4.9047E-2</v>
      </c>
      <c r="I137" s="4">
        <v>1.3093999999999999</v>
      </c>
      <c r="J137" s="4">
        <v>0.14964</v>
      </c>
      <c r="L137" s="4">
        <v>135</v>
      </c>
      <c r="M137" s="4">
        <v>25</v>
      </c>
      <c r="N137" s="1">
        <v>4.0894E-2</v>
      </c>
      <c r="O137" s="4">
        <v>1.3883000000000001</v>
      </c>
      <c r="P137" s="4">
        <v>0.14433000000000001</v>
      </c>
    </row>
    <row r="138" spans="1:16" x14ac:dyDescent="0.3">
      <c r="A138" s="4" t="s">
        <v>88</v>
      </c>
      <c r="B138" s="4">
        <v>136</v>
      </c>
      <c r="C138" s="4">
        <v>0.86706000000000005</v>
      </c>
      <c r="D138" s="4">
        <v>-0.20580000000000001</v>
      </c>
      <c r="F138" s="4">
        <v>136</v>
      </c>
      <c r="G138" s="4">
        <v>3.7294999999999998</v>
      </c>
      <c r="H138" s="1">
        <v>1.4208999999999999E-3</v>
      </c>
      <c r="I138" s="4">
        <v>2.8473999999999999</v>
      </c>
      <c r="J138" s="4">
        <v>2.3251999999999998E-2</v>
      </c>
      <c r="L138" s="4">
        <v>136</v>
      </c>
      <c r="M138" s="4">
        <v>91</v>
      </c>
      <c r="N138" s="1">
        <v>7.2534000000000001E-3</v>
      </c>
      <c r="O138" s="4">
        <v>2.1395</v>
      </c>
      <c r="P138" s="4">
        <v>5.6765999999999997E-2</v>
      </c>
    </row>
    <row r="139" spans="1:16" x14ac:dyDescent="0.3">
      <c r="A139" s="4" t="s">
        <v>89</v>
      </c>
      <c r="B139" s="4">
        <v>137</v>
      </c>
      <c r="C139" s="4">
        <v>1.3293999999999999</v>
      </c>
      <c r="D139" s="4">
        <v>0.41077999999999998</v>
      </c>
      <c r="F139" s="4">
        <v>137</v>
      </c>
      <c r="G139" s="4">
        <v>-1.0712999999999999</v>
      </c>
      <c r="H139" s="1">
        <v>0.29744999999999999</v>
      </c>
      <c r="I139" s="4">
        <v>0.52659</v>
      </c>
      <c r="J139" s="4">
        <v>0.43885999999999997</v>
      </c>
      <c r="L139" s="4">
        <v>137</v>
      </c>
      <c r="M139" s="4">
        <v>38</v>
      </c>
      <c r="N139" s="1">
        <v>0.27732000000000001</v>
      </c>
      <c r="O139" s="4">
        <v>0.55701999999999996</v>
      </c>
      <c r="P139" s="4">
        <v>0.43031999999999998</v>
      </c>
    </row>
    <row r="140" spans="1:16" x14ac:dyDescent="0.3">
      <c r="A140" s="4" t="s">
        <v>161</v>
      </c>
      <c r="B140" s="4">
        <v>138</v>
      </c>
      <c r="C140" s="4">
        <v>1.1281000000000001</v>
      </c>
      <c r="D140" s="4">
        <v>0.17383999999999999</v>
      </c>
      <c r="F140" s="4">
        <v>138</v>
      </c>
      <c r="G140" s="4">
        <v>-1.5190999999999999</v>
      </c>
      <c r="H140" s="1">
        <v>0.14519000000000001</v>
      </c>
      <c r="I140" s="4">
        <v>0.83804999999999996</v>
      </c>
      <c r="J140" s="4">
        <v>0.29355999999999999</v>
      </c>
      <c r="L140" s="4">
        <v>138</v>
      </c>
      <c r="M140" s="4">
        <v>36</v>
      </c>
      <c r="N140" s="1">
        <v>0.21884999999999999</v>
      </c>
      <c r="O140" s="4">
        <v>0.65986</v>
      </c>
      <c r="P140" s="4">
        <v>0.37163000000000002</v>
      </c>
    </row>
    <row r="141" spans="1:16" x14ac:dyDescent="0.3">
      <c r="A141" s="4" t="s">
        <v>162</v>
      </c>
      <c r="B141" s="4">
        <v>139</v>
      </c>
      <c r="C141" s="4">
        <v>1.1431</v>
      </c>
      <c r="D141" s="4">
        <v>0.19294</v>
      </c>
      <c r="F141" s="4">
        <v>139</v>
      </c>
      <c r="G141" s="4">
        <v>-2.6324000000000001</v>
      </c>
      <c r="H141" s="1">
        <v>1.6410000000000001E-2</v>
      </c>
      <c r="I141" s="4">
        <v>1.7848999999999999</v>
      </c>
      <c r="J141" s="4">
        <v>9.2305999999999999E-2</v>
      </c>
      <c r="L141" s="4">
        <v>139</v>
      </c>
      <c r="M141" s="4">
        <v>24</v>
      </c>
      <c r="N141" s="1">
        <v>3.3864999999999999E-2</v>
      </c>
      <c r="O141" s="4">
        <v>1.4702</v>
      </c>
      <c r="P141" s="4">
        <v>0.12970000000000001</v>
      </c>
    </row>
    <row r="142" spans="1:16" x14ac:dyDescent="0.3">
      <c r="A142" s="4" t="s">
        <v>163</v>
      </c>
      <c r="B142" s="4">
        <v>140</v>
      </c>
      <c r="C142" s="4">
        <v>1.0065</v>
      </c>
      <c r="D142" s="4">
        <v>9.3974000000000002E-3</v>
      </c>
      <c r="F142" s="4">
        <v>140</v>
      </c>
      <c r="G142" s="4">
        <v>-0.19570000000000001</v>
      </c>
      <c r="H142" s="1">
        <v>0.84692999999999996</v>
      </c>
      <c r="I142" s="4">
        <v>7.2154999999999997E-2</v>
      </c>
      <c r="J142" s="4">
        <v>0.90776999999999997</v>
      </c>
      <c r="L142" s="4">
        <v>140</v>
      </c>
      <c r="M142" s="4">
        <v>52</v>
      </c>
      <c r="N142" s="1">
        <v>0.91700999999999999</v>
      </c>
      <c r="O142" s="4">
        <v>3.7627000000000001E-2</v>
      </c>
      <c r="P142" s="4">
        <v>0.94862999999999997</v>
      </c>
    </row>
    <row r="143" spans="1:16" x14ac:dyDescent="0.3">
      <c r="A143" s="4" t="s">
        <v>164</v>
      </c>
      <c r="B143" s="4">
        <v>141</v>
      </c>
      <c r="C143" s="4">
        <v>0.97784000000000004</v>
      </c>
      <c r="D143" s="4">
        <v>-3.2323999999999999E-2</v>
      </c>
      <c r="F143" s="4">
        <v>141</v>
      </c>
      <c r="G143" s="4">
        <v>0.10686</v>
      </c>
      <c r="H143" s="1">
        <v>0.91601999999999995</v>
      </c>
      <c r="I143" s="4">
        <v>3.8093000000000002E-2</v>
      </c>
      <c r="J143" s="4">
        <v>0.95862999999999998</v>
      </c>
      <c r="L143" s="4">
        <v>141</v>
      </c>
      <c r="M143" s="4">
        <v>56</v>
      </c>
      <c r="N143" s="1">
        <v>0.91700999999999999</v>
      </c>
      <c r="O143" s="4">
        <v>3.7627000000000001E-2</v>
      </c>
      <c r="P143" s="4">
        <v>0.94862999999999997</v>
      </c>
    </row>
    <row r="144" spans="1:16" x14ac:dyDescent="0.3">
      <c r="A144" s="4" t="s">
        <v>165</v>
      </c>
      <c r="B144" s="4">
        <v>142</v>
      </c>
      <c r="C144" s="4">
        <v>0.90822999999999998</v>
      </c>
      <c r="D144" s="4">
        <v>-0.13886999999999999</v>
      </c>
      <c r="F144" s="4">
        <v>142</v>
      </c>
      <c r="G144" s="4">
        <v>2.3515000000000001</v>
      </c>
      <c r="H144" s="1">
        <v>2.9641000000000001E-2</v>
      </c>
      <c r="I144" s="4">
        <v>1.5281</v>
      </c>
      <c r="J144" s="4">
        <v>0.12159</v>
      </c>
      <c r="L144" s="4">
        <v>142</v>
      </c>
      <c r="M144" s="4">
        <v>81</v>
      </c>
      <c r="N144" s="1">
        <v>5.8483E-2</v>
      </c>
      <c r="O144" s="4">
        <v>1.2330000000000001</v>
      </c>
      <c r="P144" s="4">
        <v>0.17544999999999999</v>
      </c>
    </row>
    <row r="145" spans="1:16" x14ac:dyDescent="0.3">
      <c r="A145" s="4" t="s">
        <v>166</v>
      </c>
      <c r="B145" s="4">
        <v>143</v>
      </c>
      <c r="C145" s="4">
        <v>1.0539000000000001</v>
      </c>
      <c r="D145" s="4">
        <v>7.5741000000000003E-2</v>
      </c>
      <c r="F145" s="4">
        <v>143</v>
      </c>
      <c r="G145" s="4">
        <v>-1.3004</v>
      </c>
      <c r="H145" s="1">
        <v>0.20901</v>
      </c>
      <c r="I145" s="4">
        <v>0.67983000000000005</v>
      </c>
      <c r="J145" s="4">
        <v>0.35493000000000002</v>
      </c>
      <c r="L145" s="4">
        <v>143</v>
      </c>
      <c r="M145" s="4">
        <v>37</v>
      </c>
      <c r="N145" s="1">
        <v>0.24690999999999999</v>
      </c>
      <c r="O145" s="4">
        <v>0.60746</v>
      </c>
      <c r="P145" s="4">
        <v>0.39330999999999999</v>
      </c>
    </row>
    <row r="146" spans="1:16" x14ac:dyDescent="0.3">
      <c r="A146" s="4" t="s">
        <v>167</v>
      </c>
      <c r="B146" s="4">
        <v>144</v>
      </c>
      <c r="C146" s="4">
        <v>0.81262000000000001</v>
      </c>
      <c r="D146" s="4">
        <v>-0.29935</v>
      </c>
      <c r="F146" s="4">
        <v>144</v>
      </c>
      <c r="G146" s="4">
        <v>2.7099000000000002</v>
      </c>
      <c r="H146" s="1">
        <v>1.3891000000000001E-2</v>
      </c>
      <c r="I146" s="4">
        <v>1.8573</v>
      </c>
      <c r="J146" s="4">
        <v>8.8456000000000007E-2</v>
      </c>
      <c r="L146" s="4">
        <v>144</v>
      </c>
      <c r="M146" s="4">
        <v>88</v>
      </c>
      <c r="N146" s="1">
        <v>1.4772E-2</v>
      </c>
      <c r="O146" s="4">
        <v>1.8306</v>
      </c>
      <c r="P146" s="4">
        <v>8.8633000000000003E-2</v>
      </c>
    </row>
    <row r="147" spans="1:16" x14ac:dyDescent="0.3">
      <c r="A147" s="4" t="s">
        <v>168</v>
      </c>
      <c r="B147" s="4">
        <v>145</v>
      </c>
      <c r="C147" s="4">
        <v>1.2004999999999999</v>
      </c>
      <c r="D147" s="4">
        <v>0.2636</v>
      </c>
      <c r="F147" s="4">
        <v>145</v>
      </c>
      <c r="G147" s="4">
        <v>-1.8996999999999999</v>
      </c>
      <c r="H147" s="1">
        <v>7.2757000000000002E-2</v>
      </c>
      <c r="I147" s="4">
        <v>1.1380999999999999</v>
      </c>
      <c r="J147" s="4">
        <v>0.19547</v>
      </c>
      <c r="L147" s="4">
        <v>145</v>
      </c>
      <c r="M147" s="4">
        <v>27</v>
      </c>
      <c r="N147" s="1">
        <v>5.8483E-2</v>
      </c>
      <c r="O147" s="4">
        <v>1.2330000000000001</v>
      </c>
      <c r="P147" s="4">
        <v>0.17544999999999999</v>
      </c>
    </row>
    <row r="148" spans="1:16" x14ac:dyDescent="0.3">
      <c r="A148" s="4" t="s">
        <v>90</v>
      </c>
      <c r="B148" s="4">
        <v>146</v>
      </c>
      <c r="C148" s="4">
        <v>1.0513999999999999</v>
      </c>
      <c r="D148" s="4">
        <v>7.2287000000000004E-2</v>
      </c>
      <c r="F148" s="4">
        <v>146</v>
      </c>
      <c r="G148" s="4">
        <v>-0.4758</v>
      </c>
      <c r="H148" s="1">
        <v>0.63963999999999999</v>
      </c>
      <c r="I148" s="4">
        <v>0.19406000000000001</v>
      </c>
      <c r="J148" s="4">
        <v>0.74280999999999997</v>
      </c>
      <c r="L148" s="4">
        <v>146</v>
      </c>
      <c r="M148" s="4">
        <v>51</v>
      </c>
      <c r="N148" s="1">
        <v>0.86207</v>
      </c>
      <c r="O148" s="4">
        <v>6.4458000000000001E-2</v>
      </c>
      <c r="P148" s="4">
        <v>0.91278000000000004</v>
      </c>
    </row>
    <row r="149" spans="1:16" x14ac:dyDescent="0.3">
      <c r="A149" s="4" t="s">
        <v>91</v>
      </c>
      <c r="B149" s="4">
        <v>147</v>
      </c>
      <c r="C149" s="4">
        <v>1.0097</v>
      </c>
      <c r="D149" s="4">
        <v>1.3960999999999999E-2</v>
      </c>
      <c r="F149" s="4">
        <v>147</v>
      </c>
      <c r="G149" s="4">
        <v>-0.40761999999999998</v>
      </c>
      <c r="H149" s="1">
        <v>0.68811</v>
      </c>
      <c r="I149" s="4">
        <v>0.16234000000000001</v>
      </c>
      <c r="J149" s="4">
        <v>0.77898999999999996</v>
      </c>
      <c r="L149" s="4">
        <v>147</v>
      </c>
      <c r="M149" s="4">
        <v>49</v>
      </c>
      <c r="N149" s="1">
        <v>0.75436999999999999</v>
      </c>
      <c r="O149" s="4">
        <v>0.12242</v>
      </c>
      <c r="P149" s="4">
        <v>0.83818999999999999</v>
      </c>
    </row>
    <row r="150" spans="1:16" x14ac:dyDescent="0.3">
      <c r="A150" s="4" t="s">
        <v>92</v>
      </c>
      <c r="B150" s="4">
        <v>148</v>
      </c>
      <c r="C150" s="4">
        <v>1.0753999999999999</v>
      </c>
      <c r="D150" s="4">
        <v>0.10484</v>
      </c>
      <c r="F150" s="4">
        <v>148</v>
      </c>
      <c r="G150" s="4">
        <v>-1.6698</v>
      </c>
      <c r="H150" s="1">
        <v>0.11135</v>
      </c>
      <c r="I150" s="4">
        <v>0.95328999999999997</v>
      </c>
      <c r="J150" s="4">
        <v>0.25054999999999999</v>
      </c>
      <c r="L150" s="4">
        <v>148</v>
      </c>
      <c r="M150" s="4">
        <v>36</v>
      </c>
      <c r="N150" s="1">
        <v>0.21884999999999999</v>
      </c>
      <c r="O150" s="4">
        <v>0.65986</v>
      </c>
      <c r="P150" s="4">
        <v>0.37163000000000002</v>
      </c>
    </row>
    <row r="151" spans="1:16" x14ac:dyDescent="0.3">
      <c r="A151" s="4" t="s">
        <v>93</v>
      </c>
      <c r="B151" s="4">
        <v>149</v>
      </c>
      <c r="C151" s="4">
        <v>1.0570999999999999</v>
      </c>
      <c r="D151" s="4">
        <v>8.0142000000000005E-2</v>
      </c>
      <c r="F151" s="4">
        <v>149</v>
      </c>
      <c r="G151" s="4">
        <v>-1.4937</v>
      </c>
      <c r="H151" s="1">
        <v>0.15167</v>
      </c>
      <c r="I151" s="4">
        <v>0.81908999999999998</v>
      </c>
      <c r="J151" s="4">
        <v>0.29355999999999999</v>
      </c>
      <c r="L151" s="4">
        <v>149</v>
      </c>
      <c r="M151" s="4">
        <v>35</v>
      </c>
      <c r="N151" s="1">
        <v>0.19300999999999999</v>
      </c>
      <c r="O151" s="4">
        <v>0.71443000000000001</v>
      </c>
      <c r="P151" s="4">
        <v>0.36569000000000002</v>
      </c>
    </row>
    <row r="152" spans="1:16" x14ac:dyDescent="0.3">
      <c r="A152" s="4" t="s">
        <v>169</v>
      </c>
      <c r="B152" s="4">
        <v>150</v>
      </c>
      <c r="C152" s="4">
        <v>0.73007999999999995</v>
      </c>
      <c r="D152" s="4">
        <v>-0.45388000000000001</v>
      </c>
      <c r="F152" s="4">
        <v>150</v>
      </c>
      <c r="G152" s="4">
        <v>2.0512000000000001</v>
      </c>
      <c r="H152" s="1">
        <v>5.4295000000000003E-2</v>
      </c>
      <c r="I152" s="4">
        <v>1.2652000000000001</v>
      </c>
      <c r="J152" s="4">
        <v>0.16022</v>
      </c>
      <c r="L152" s="4">
        <v>150</v>
      </c>
      <c r="M152" s="4">
        <v>79</v>
      </c>
      <c r="N152" s="1">
        <v>8.1543000000000004E-2</v>
      </c>
      <c r="O152" s="4">
        <v>1.0886</v>
      </c>
      <c r="P152" s="4">
        <v>0.20386000000000001</v>
      </c>
    </row>
    <row r="153" spans="1:16" x14ac:dyDescent="0.3">
      <c r="A153" s="4" t="s">
        <v>170</v>
      </c>
      <c r="B153" s="4">
        <v>151</v>
      </c>
      <c r="C153" s="4">
        <v>1.1427</v>
      </c>
      <c r="D153" s="4">
        <v>0.19248000000000001</v>
      </c>
      <c r="F153" s="4">
        <v>151</v>
      </c>
      <c r="G153" s="4">
        <v>-2.3134000000000001</v>
      </c>
      <c r="H153" s="1">
        <v>3.2058999999999997E-2</v>
      </c>
      <c r="I153" s="4">
        <v>1.494</v>
      </c>
      <c r="J153" s="4">
        <v>0.12159</v>
      </c>
      <c r="L153" s="4">
        <v>151</v>
      </c>
      <c r="M153" s="4">
        <v>23</v>
      </c>
      <c r="N153" s="1">
        <v>2.7823000000000001E-2</v>
      </c>
      <c r="O153" s="4">
        <v>1.5556000000000001</v>
      </c>
      <c r="P153" s="4">
        <v>0.11382</v>
      </c>
    </row>
    <row r="154" spans="1:16" x14ac:dyDescent="0.3">
      <c r="A154" s="4" t="s">
        <v>94</v>
      </c>
      <c r="B154" s="4">
        <v>152</v>
      </c>
      <c r="C154" s="4">
        <v>1.2464999999999999</v>
      </c>
      <c r="D154" s="4">
        <v>0.31792999999999999</v>
      </c>
      <c r="F154" s="4">
        <v>152</v>
      </c>
      <c r="G154" s="4">
        <v>-5.6083999999999996</v>
      </c>
      <c r="H154" s="3">
        <v>2.0814000000000001E-5</v>
      </c>
      <c r="I154" s="4">
        <v>4.6817000000000002</v>
      </c>
      <c r="J154" s="4">
        <v>3.7464999999999998E-3</v>
      </c>
      <c r="L154" s="4">
        <v>152</v>
      </c>
      <c r="M154" s="4">
        <v>2</v>
      </c>
      <c r="N154" s="3">
        <v>2.7217E-5</v>
      </c>
      <c r="O154" s="4">
        <v>4.5651999999999999</v>
      </c>
      <c r="P154" s="4">
        <v>4.8991E-3</v>
      </c>
    </row>
    <row r="155" spans="1:16" x14ac:dyDescent="0.3">
      <c r="A155" s="4" t="s">
        <v>95</v>
      </c>
      <c r="B155" s="4"/>
      <c r="C155" s="4">
        <v>0.99999919999999998</v>
      </c>
      <c r="D155" s="5">
        <v>-1.1599999999999999E-6</v>
      </c>
      <c r="F155" s="4">
        <v>153</v>
      </c>
      <c r="G155" s="5">
        <v>3.7052999999999999E-6</v>
      </c>
      <c r="H155" s="1">
        <v>1</v>
      </c>
      <c r="I155" s="5">
        <v>1.2671999999999999E-6</v>
      </c>
      <c r="J155" s="4">
        <v>1</v>
      </c>
      <c r="L155" s="4">
        <v>153</v>
      </c>
      <c r="M155" s="4">
        <v>48</v>
      </c>
      <c r="N155" s="1">
        <v>0.70208999999999999</v>
      </c>
      <c r="O155" s="4">
        <v>0.15361</v>
      </c>
      <c r="P155" s="4">
        <v>0.79481000000000002</v>
      </c>
    </row>
    <row r="156" spans="1:16" x14ac:dyDescent="0.3">
      <c r="A156" s="4" t="s">
        <v>96</v>
      </c>
      <c r="B156" s="4">
        <v>154</v>
      </c>
      <c r="C156" s="4">
        <v>1.0416000000000001</v>
      </c>
      <c r="D156" s="4">
        <v>5.8806999999999998E-2</v>
      </c>
      <c r="F156" s="4">
        <v>154</v>
      </c>
      <c r="G156" s="4">
        <v>-0.85545000000000004</v>
      </c>
      <c r="H156" s="1">
        <v>0.40295999999999998</v>
      </c>
      <c r="I156" s="4">
        <v>0.39473000000000003</v>
      </c>
      <c r="J156" s="4">
        <v>0.53332999999999997</v>
      </c>
      <c r="L156" s="4">
        <v>154</v>
      </c>
      <c r="M156" s="4">
        <v>43</v>
      </c>
      <c r="N156" s="1">
        <v>0.46390999999999999</v>
      </c>
      <c r="O156" s="4">
        <v>0.33356000000000002</v>
      </c>
      <c r="P156" s="4">
        <v>0.61399999999999999</v>
      </c>
    </row>
    <row r="157" spans="1:16" x14ac:dyDescent="0.3">
      <c r="A157" s="4" t="s">
        <v>97</v>
      </c>
      <c r="B157" s="4">
        <v>155</v>
      </c>
      <c r="C157" s="4">
        <v>0.64949999999999997</v>
      </c>
      <c r="D157" s="4">
        <v>-0.62258999999999998</v>
      </c>
      <c r="F157" s="4">
        <v>155</v>
      </c>
      <c r="G157" s="4">
        <v>2.5472999999999999</v>
      </c>
      <c r="H157" s="1">
        <v>1.9671000000000001E-2</v>
      </c>
      <c r="I157" s="4">
        <v>1.7061999999999999</v>
      </c>
      <c r="J157" s="4">
        <v>0.10117</v>
      </c>
      <c r="L157" s="4">
        <v>155</v>
      </c>
      <c r="M157" s="4">
        <v>90</v>
      </c>
      <c r="N157" s="1">
        <v>9.2879E-3</v>
      </c>
      <c r="O157" s="4">
        <v>2.0320999999999998</v>
      </c>
      <c r="P157" s="4">
        <v>6.9658999999999999E-2</v>
      </c>
    </row>
    <row r="158" spans="1:16" x14ac:dyDescent="0.3">
      <c r="A158" s="4" t="s">
        <v>98</v>
      </c>
      <c r="B158" s="4">
        <v>156</v>
      </c>
      <c r="C158" s="4">
        <v>0.92301999999999995</v>
      </c>
      <c r="D158" s="4">
        <v>-0.11557000000000001</v>
      </c>
      <c r="F158" s="4">
        <v>156</v>
      </c>
      <c r="G158" s="4">
        <v>1.4632000000000001</v>
      </c>
      <c r="H158" s="1">
        <v>0.15975</v>
      </c>
      <c r="I158" s="4">
        <v>0.79656000000000005</v>
      </c>
      <c r="J158" s="4">
        <v>0.29962</v>
      </c>
      <c r="L158" s="4">
        <v>156</v>
      </c>
      <c r="M158" s="4">
        <v>76</v>
      </c>
      <c r="N158" s="1">
        <v>0.12853000000000001</v>
      </c>
      <c r="O158" s="4">
        <v>0.89097999999999999</v>
      </c>
      <c r="P158" s="4">
        <v>0.27543000000000001</v>
      </c>
    </row>
    <row r="159" spans="1:16" x14ac:dyDescent="0.3">
      <c r="A159" s="4" t="s">
        <v>99</v>
      </c>
      <c r="B159" s="4">
        <v>157</v>
      </c>
      <c r="C159" s="4">
        <v>0.89503999999999995</v>
      </c>
      <c r="D159" s="4">
        <v>-0.15997</v>
      </c>
      <c r="F159" s="4">
        <v>157</v>
      </c>
      <c r="G159" s="4">
        <v>0.70430999999999999</v>
      </c>
      <c r="H159" s="1">
        <v>0.48977999999999999</v>
      </c>
      <c r="I159" s="4">
        <v>0.31</v>
      </c>
      <c r="J159" s="4">
        <v>0.59972999999999999</v>
      </c>
      <c r="L159" s="4">
        <v>157</v>
      </c>
      <c r="M159" s="4">
        <v>66</v>
      </c>
      <c r="N159" s="1">
        <v>0.42210999999999999</v>
      </c>
      <c r="O159" s="4">
        <v>0.37458000000000002</v>
      </c>
      <c r="P159" s="4">
        <v>0.56701000000000001</v>
      </c>
    </row>
    <row r="160" spans="1:16" x14ac:dyDescent="0.3">
      <c r="A160" s="4" t="s">
        <v>171</v>
      </c>
      <c r="B160" s="4">
        <v>158</v>
      </c>
      <c r="C160" s="4">
        <v>0.93401000000000001</v>
      </c>
      <c r="D160" s="4">
        <v>-9.8489999999999994E-2</v>
      </c>
      <c r="F160" s="4">
        <v>158</v>
      </c>
      <c r="G160" s="4">
        <v>2.1274000000000002</v>
      </c>
      <c r="H160" s="1">
        <v>4.6706999999999999E-2</v>
      </c>
      <c r="I160" s="4">
        <v>1.3306</v>
      </c>
      <c r="J160" s="4">
        <v>0.14735999999999999</v>
      </c>
      <c r="L160" s="4">
        <v>158</v>
      </c>
      <c r="M160" s="4">
        <v>74</v>
      </c>
      <c r="N160" s="1">
        <v>0.16941999999999999</v>
      </c>
      <c r="O160" s="4">
        <v>0.77102999999999999</v>
      </c>
      <c r="P160" s="4">
        <v>0.32790999999999998</v>
      </c>
    </row>
    <row r="161" spans="1:16" x14ac:dyDescent="0.3">
      <c r="A161" s="4" t="s">
        <v>100</v>
      </c>
      <c r="B161" s="4">
        <v>159</v>
      </c>
      <c r="C161" s="4">
        <v>0.82238999999999995</v>
      </c>
      <c r="D161" s="4">
        <v>-0.28210000000000002</v>
      </c>
      <c r="F161" s="4">
        <v>159</v>
      </c>
      <c r="G161" s="4">
        <v>1.3351999999999999</v>
      </c>
      <c r="H161" s="1">
        <v>0.19757</v>
      </c>
      <c r="I161" s="4">
        <v>0.70426999999999995</v>
      </c>
      <c r="J161" s="4">
        <v>0.34144000000000002</v>
      </c>
      <c r="L161" s="4">
        <v>159</v>
      </c>
      <c r="M161" s="4">
        <v>72</v>
      </c>
      <c r="N161" s="1">
        <v>0.21884999999999999</v>
      </c>
      <c r="O161" s="4">
        <v>0.65986</v>
      </c>
      <c r="P161" s="4">
        <v>0.37163000000000002</v>
      </c>
    </row>
    <row r="162" spans="1:16" x14ac:dyDescent="0.3">
      <c r="A162" s="4" t="s">
        <v>101</v>
      </c>
      <c r="B162" s="4">
        <v>160</v>
      </c>
      <c r="C162" s="4">
        <v>1.1981999999999999</v>
      </c>
      <c r="D162" s="4">
        <v>0.26090999999999998</v>
      </c>
      <c r="F162" s="4">
        <v>160</v>
      </c>
      <c r="G162" s="4">
        <v>-1.6254999999999999</v>
      </c>
      <c r="H162" s="1">
        <v>0.12053999999999999</v>
      </c>
      <c r="I162" s="4">
        <v>0.91888000000000003</v>
      </c>
      <c r="J162" s="4">
        <v>0.26140999999999998</v>
      </c>
      <c r="L162" s="4">
        <v>160</v>
      </c>
      <c r="M162" s="4">
        <v>32</v>
      </c>
      <c r="N162" s="1">
        <v>0.12853000000000001</v>
      </c>
      <c r="O162" s="4">
        <v>0.89097999999999999</v>
      </c>
      <c r="P162" s="4">
        <v>0.27543000000000001</v>
      </c>
    </row>
    <row r="163" spans="1:16" x14ac:dyDescent="0.3">
      <c r="A163" s="4" t="s">
        <v>102</v>
      </c>
      <c r="B163" s="4">
        <v>161</v>
      </c>
      <c r="C163" s="4">
        <v>0.90976000000000001</v>
      </c>
      <c r="D163" s="4">
        <v>-0.13644999999999999</v>
      </c>
      <c r="F163" s="4">
        <v>161</v>
      </c>
      <c r="G163" s="4">
        <v>2.1785000000000001</v>
      </c>
      <c r="H163" s="1">
        <v>4.2169999999999999E-2</v>
      </c>
      <c r="I163" s="4">
        <v>1.375</v>
      </c>
      <c r="J163" s="4">
        <v>0.14459</v>
      </c>
      <c r="L163" s="4">
        <v>161</v>
      </c>
      <c r="M163" s="4">
        <v>80</v>
      </c>
      <c r="N163" s="1">
        <v>6.9281999999999996E-2</v>
      </c>
      <c r="O163" s="4">
        <v>1.1594</v>
      </c>
      <c r="P163" s="4">
        <v>0.18895000000000001</v>
      </c>
    </row>
    <row r="164" spans="1:16" x14ac:dyDescent="0.3">
      <c r="A164" s="4" t="s">
        <v>172</v>
      </c>
      <c r="B164" s="4">
        <v>162</v>
      </c>
      <c r="C164" s="4">
        <v>0.86277999999999999</v>
      </c>
      <c r="D164" s="4">
        <v>-0.21293999999999999</v>
      </c>
      <c r="F164" s="4">
        <v>162</v>
      </c>
      <c r="G164" s="4">
        <v>4.1784999999999997</v>
      </c>
      <c r="H164" s="1">
        <v>5.0976000000000005E-4</v>
      </c>
      <c r="I164" s="4">
        <v>3.2926000000000002</v>
      </c>
      <c r="J164" s="4">
        <v>1.2083E-2</v>
      </c>
      <c r="L164" s="4">
        <v>162</v>
      </c>
      <c r="M164" s="4">
        <v>97</v>
      </c>
      <c r="N164" s="1">
        <v>1.3064000000000001E-3</v>
      </c>
      <c r="O164" s="4">
        <v>2.8839000000000001</v>
      </c>
      <c r="P164" s="4">
        <v>2.9395000000000001E-2</v>
      </c>
    </row>
    <row r="165" spans="1:16" x14ac:dyDescent="0.3">
      <c r="A165" s="4" t="s">
        <v>103</v>
      </c>
      <c r="B165" s="4">
        <v>163</v>
      </c>
      <c r="C165" s="4">
        <v>0.93032000000000004</v>
      </c>
      <c r="D165" s="4">
        <v>-0.1042</v>
      </c>
      <c r="F165" s="4">
        <v>163</v>
      </c>
      <c r="G165" s="4">
        <v>0.93642000000000003</v>
      </c>
      <c r="H165" s="1">
        <v>0.36081000000000002</v>
      </c>
      <c r="I165" s="4">
        <v>0.44272</v>
      </c>
      <c r="J165" s="4">
        <v>0.50111000000000006</v>
      </c>
      <c r="L165" s="4">
        <v>163</v>
      </c>
      <c r="M165" s="4">
        <v>63</v>
      </c>
      <c r="N165" s="1">
        <v>0.55379</v>
      </c>
      <c r="O165" s="4">
        <v>0.25664999999999999</v>
      </c>
      <c r="P165" s="4">
        <v>0.66900999999999999</v>
      </c>
    </row>
    <row r="166" spans="1:16" x14ac:dyDescent="0.3">
      <c r="A166" s="4" t="s">
        <v>104</v>
      </c>
      <c r="B166" s="4">
        <v>164</v>
      </c>
      <c r="C166" s="4">
        <v>1.6544000000000001</v>
      </c>
      <c r="D166" s="4">
        <v>0.72631000000000001</v>
      </c>
      <c r="F166" s="4">
        <v>164</v>
      </c>
      <c r="G166" s="4">
        <v>-3.0653999999999999</v>
      </c>
      <c r="H166" s="1">
        <v>6.3676000000000002E-3</v>
      </c>
      <c r="I166" s="4">
        <v>2.1960000000000002</v>
      </c>
      <c r="J166" s="4">
        <v>5.3954000000000002E-2</v>
      </c>
      <c r="L166" s="4">
        <v>164</v>
      </c>
      <c r="M166" s="4">
        <v>16</v>
      </c>
      <c r="N166" s="1">
        <v>5.6204000000000002E-3</v>
      </c>
      <c r="O166" s="4">
        <v>2.2502</v>
      </c>
      <c r="P166" s="4">
        <v>5.3246000000000002E-2</v>
      </c>
    </row>
    <row r="167" spans="1:16" x14ac:dyDescent="0.3">
      <c r="A167" s="4" t="s">
        <v>105</v>
      </c>
      <c r="B167" s="4">
        <v>165</v>
      </c>
      <c r="C167" s="4">
        <v>0.93181000000000003</v>
      </c>
      <c r="D167" s="4">
        <v>-0.10188999999999999</v>
      </c>
      <c r="F167" s="4">
        <v>165</v>
      </c>
      <c r="G167" s="4">
        <v>0.38836999999999999</v>
      </c>
      <c r="H167" s="1">
        <v>0.70206000000000002</v>
      </c>
      <c r="I167" s="4">
        <v>0.15362999999999999</v>
      </c>
      <c r="J167" s="4">
        <v>0.78981000000000001</v>
      </c>
      <c r="L167" s="4">
        <v>165</v>
      </c>
      <c r="M167" s="4">
        <v>55</v>
      </c>
      <c r="N167" s="1">
        <v>0.97226999999999997</v>
      </c>
      <c r="O167" s="4">
        <v>1.2212000000000001E-2</v>
      </c>
      <c r="P167" s="4">
        <v>0.98319999999999996</v>
      </c>
    </row>
    <row r="168" spans="1:16" x14ac:dyDescent="0.3">
      <c r="A168" s="4" t="s">
        <v>106</v>
      </c>
      <c r="B168" s="4">
        <v>166</v>
      </c>
      <c r="C168" s="4">
        <v>1.2064999999999999</v>
      </c>
      <c r="D168" s="4">
        <v>0.27078000000000002</v>
      </c>
      <c r="F168" s="4">
        <v>166</v>
      </c>
      <c r="G168" s="4">
        <v>-1.5634999999999999</v>
      </c>
      <c r="H168" s="1">
        <v>0.13444999999999999</v>
      </c>
      <c r="I168" s="4">
        <v>0.87144999999999995</v>
      </c>
      <c r="J168" s="4">
        <v>0.27816000000000002</v>
      </c>
      <c r="L168" s="4">
        <v>166</v>
      </c>
      <c r="M168" s="4">
        <v>32</v>
      </c>
      <c r="N168" s="1">
        <v>0.12853000000000001</v>
      </c>
      <c r="O168" s="4">
        <v>0.89097999999999999</v>
      </c>
      <c r="P168" s="4">
        <v>0.27543000000000001</v>
      </c>
    </row>
    <row r="169" spans="1:16" x14ac:dyDescent="0.3">
      <c r="A169" s="4" t="s">
        <v>107</v>
      </c>
      <c r="B169" s="4">
        <v>167</v>
      </c>
      <c r="C169" s="4">
        <v>0.91066000000000003</v>
      </c>
      <c r="D169" s="4">
        <v>-0.13502</v>
      </c>
      <c r="F169" s="4">
        <v>167</v>
      </c>
      <c r="G169" s="4">
        <v>2.0825999999999998</v>
      </c>
      <c r="H169" s="1">
        <v>5.1040000000000002E-2</v>
      </c>
      <c r="I169" s="4">
        <v>1.2921</v>
      </c>
      <c r="J169" s="4">
        <v>0.15312000000000001</v>
      </c>
      <c r="L169" s="4">
        <v>167</v>
      </c>
      <c r="M169" s="4">
        <v>83</v>
      </c>
      <c r="N169" s="1">
        <v>4.0894E-2</v>
      </c>
      <c r="O169" s="4">
        <v>1.3883000000000001</v>
      </c>
      <c r="P169" s="4">
        <v>0.14433000000000001</v>
      </c>
    </row>
    <row r="170" spans="1:16" x14ac:dyDescent="0.3">
      <c r="A170" s="4" t="s">
        <v>173</v>
      </c>
      <c r="B170" s="4">
        <v>168</v>
      </c>
      <c r="C170" s="4">
        <v>1.3334999999999999</v>
      </c>
      <c r="D170" s="4">
        <v>0.41521999999999998</v>
      </c>
      <c r="F170" s="4">
        <v>168</v>
      </c>
      <c r="G170" s="4">
        <v>-0.91251000000000004</v>
      </c>
      <c r="H170" s="1">
        <v>0.37293999999999999</v>
      </c>
      <c r="I170" s="4">
        <v>0.42836999999999997</v>
      </c>
      <c r="J170" s="4">
        <v>0.50787000000000004</v>
      </c>
      <c r="L170" s="4">
        <v>168</v>
      </c>
      <c r="M170" s="4">
        <v>44</v>
      </c>
      <c r="N170" s="1">
        <v>0.50788</v>
      </c>
      <c r="O170" s="4">
        <v>0.29424</v>
      </c>
      <c r="P170" s="4">
        <v>0.64378999999999997</v>
      </c>
    </row>
    <row r="171" spans="1:16" x14ac:dyDescent="0.3">
      <c r="A171" s="4" t="s">
        <v>174</v>
      </c>
      <c r="B171" s="4">
        <v>169</v>
      </c>
      <c r="C171" s="4">
        <v>1.1564000000000001</v>
      </c>
      <c r="D171" s="4">
        <v>0.20963999999999999</v>
      </c>
      <c r="F171" s="4">
        <v>169</v>
      </c>
      <c r="G171" s="4">
        <v>-1.3303</v>
      </c>
      <c r="H171" s="1">
        <v>0.19917000000000001</v>
      </c>
      <c r="I171" s="4">
        <v>0.70077</v>
      </c>
      <c r="J171" s="4">
        <v>0.34144000000000002</v>
      </c>
      <c r="L171" s="4">
        <v>169</v>
      </c>
      <c r="M171" s="4">
        <v>36</v>
      </c>
      <c r="N171" s="1">
        <v>0.21884999999999999</v>
      </c>
      <c r="O171" s="4">
        <v>0.65986</v>
      </c>
      <c r="P171" s="4">
        <v>0.37163000000000002</v>
      </c>
    </row>
    <row r="172" spans="1:16" x14ac:dyDescent="0.3">
      <c r="A172" s="4" t="s">
        <v>175</v>
      </c>
      <c r="B172" s="4">
        <v>170</v>
      </c>
      <c r="C172" s="4">
        <v>1.0589999999999999</v>
      </c>
      <c r="D172" s="4">
        <v>8.2702999999999999E-2</v>
      </c>
      <c r="F172" s="4">
        <v>170</v>
      </c>
      <c r="G172" s="4">
        <v>-0.83096999999999999</v>
      </c>
      <c r="H172" s="1">
        <v>0.41631000000000001</v>
      </c>
      <c r="I172" s="4">
        <v>0.38057999999999997</v>
      </c>
      <c r="J172" s="4">
        <v>0.54698000000000002</v>
      </c>
      <c r="L172" s="4">
        <v>170</v>
      </c>
      <c r="M172" s="4">
        <v>46</v>
      </c>
      <c r="N172" s="1">
        <v>0.60160000000000002</v>
      </c>
      <c r="O172" s="4">
        <v>0.22069</v>
      </c>
      <c r="P172" s="4">
        <v>0.71242000000000005</v>
      </c>
    </row>
    <row r="173" spans="1:16" x14ac:dyDescent="0.3">
      <c r="A173" s="4" t="s">
        <v>176</v>
      </c>
      <c r="B173" s="4">
        <v>171</v>
      </c>
      <c r="C173" s="4">
        <v>1.0425</v>
      </c>
      <c r="D173" s="4">
        <v>6.0099E-2</v>
      </c>
      <c r="F173" s="4">
        <v>171</v>
      </c>
      <c r="G173" s="4">
        <v>-0.88117000000000001</v>
      </c>
      <c r="H173" s="1">
        <v>0.38923999999999997</v>
      </c>
      <c r="I173" s="4">
        <v>0.40978999999999999</v>
      </c>
      <c r="J173" s="4">
        <v>0.52048000000000005</v>
      </c>
      <c r="L173" s="4">
        <v>171</v>
      </c>
      <c r="M173" s="4">
        <v>30</v>
      </c>
      <c r="N173" s="1">
        <v>9.5450999999999994E-2</v>
      </c>
      <c r="O173" s="4">
        <v>1.0202</v>
      </c>
      <c r="P173" s="4">
        <v>0.22606999999999999</v>
      </c>
    </row>
    <row r="174" spans="1:16" x14ac:dyDescent="0.3">
      <c r="A174" s="4" t="s">
        <v>177</v>
      </c>
      <c r="B174" s="4">
        <v>172</v>
      </c>
      <c r="C174" s="4">
        <v>0.95033000000000001</v>
      </c>
      <c r="D174" s="4">
        <v>-7.3492000000000002E-2</v>
      </c>
      <c r="F174" s="4">
        <v>172</v>
      </c>
      <c r="G174" s="4">
        <v>1.0378000000000001</v>
      </c>
      <c r="H174" s="1">
        <v>0.31237999999999999</v>
      </c>
      <c r="I174" s="4">
        <v>0.50531999999999999</v>
      </c>
      <c r="J174" s="4">
        <v>0.44625999999999999</v>
      </c>
      <c r="L174" s="4">
        <v>172</v>
      </c>
      <c r="M174" s="4">
        <v>71</v>
      </c>
      <c r="N174" s="1">
        <v>0.24690999999999999</v>
      </c>
      <c r="O174" s="4">
        <v>0.60746</v>
      </c>
      <c r="P174" s="4">
        <v>0.39330999999999999</v>
      </c>
    </row>
    <row r="175" spans="1:16" x14ac:dyDescent="0.3">
      <c r="A175" s="4" t="s">
        <v>178</v>
      </c>
      <c r="B175" s="4">
        <v>173</v>
      </c>
      <c r="C175" s="4">
        <v>1.1536999999999999</v>
      </c>
      <c r="D175" s="4">
        <v>0.20624999999999999</v>
      </c>
      <c r="F175" s="4">
        <v>173</v>
      </c>
      <c r="G175" s="4">
        <v>-4.6707999999999998</v>
      </c>
      <c r="H175" s="1">
        <v>1.6655000000000001E-4</v>
      </c>
      <c r="I175" s="4">
        <v>3.7785000000000002</v>
      </c>
      <c r="J175" s="4">
        <v>6.9230999999999997E-3</v>
      </c>
      <c r="L175" s="4">
        <v>173</v>
      </c>
      <c r="M175" s="4">
        <v>8</v>
      </c>
      <c r="N175" s="1">
        <v>4.5588999999999997E-4</v>
      </c>
      <c r="O175" s="4">
        <v>3.3411</v>
      </c>
      <c r="P175" s="4">
        <v>1.6412E-2</v>
      </c>
    </row>
    <row r="176" spans="1:16" x14ac:dyDescent="0.3">
      <c r="A176" s="4" t="s">
        <v>179</v>
      </c>
      <c r="B176" s="4">
        <v>174</v>
      </c>
      <c r="C176" s="4">
        <v>0.91420999999999997</v>
      </c>
      <c r="D176" s="4">
        <v>-0.12941</v>
      </c>
      <c r="F176" s="4">
        <v>174</v>
      </c>
      <c r="G176" s="4">
        <v>0.34532000000000002</v>
      </c>
      <c r="H176" s="1">
        <v>0.73365000000000002</v>
      </c>
      <c r="I176" s="4">
        <v>0.13450999999999999</v>
      </c>
      <c r="J176" s="4">
        <v>0.81693000000000005</v>
      </c>
      <c r="L176" s="4">
        <v>174</v>
      </c>
      <c r="M176" s="4">
        <v>51</v>
      </c>
      <c r="N176" s="1">
        <v>0.86207</v>
      </c>
      <c r="O176" s="4">
        <v>6.4458000000000001E-2</v>
      </c>
      <c r="P176" s="4">
        <v>0.91278000000000004</v>
      </c>
    </row>
    <row r="177" spans="1:16" x14ac:dyDescent="0.3">
      <c r="A177" s="4" t="s">
        <v>180</v>
      </c>
      <c r="B177" s="4">
        <v>175</v>
      </c>
      <c r="C177" s="4">
        <v>1.2518</v>
      </c>
      <c r="D177" s="4">
        <v>0.32400000000000001</v>
      </c>
      <c r="F177" s="4">
        <v>175</v>
      </c>
      <c r="G177" s="4">
        <v>-3.2683</v>
      </c>
      <c r="H177" s="1">
        <v>4.0442999999999998E-3</v>
      </c>
      <c r="I177" s="4">
        <v>2.3932000000000002</v>
      </c>
      <c r="J177" s="4">
        <v>4.2821999999999999E-2</v>
      </c>
      <c r="L177" s="4">
        <v>175</v>
      </c>
      <c r="M177" s="4">
        <v>19</v>
      </c>
      <c r="N177" s="1">
        <v>1.1757999999999999E-2</v>
      </c>
      <c r="O177" s="4">
        <v>1.9297</v>
      </c>
      <c r="P177" s="4">
        <v>7.8385999999999997E-2</v>
      </c>
    </row>
    <row r="178" spans="1:16" x14ac:dyDescent="0.3">
      <c r="A178" s="4" t="s">
        <v>108</v>
      </c>
      <c r="B178" s="4">
        <v>176</v>
      </c>
      <c r="C178" s="4">
        <v>0.93066000000000004</v>
      </c>
      <c r="D178" s="4">
        <v>-0.10367999999999999</v>
      </c>
      <c r="F178" s="4">
        <v>176</v>
      </c>
      <c r="G178" s="4">
        <v>1.4604999999999999</v>
      </c>
      <c r="H178" s="1">
        <v>0.1605</v>
      </c>
      <c r="I178" s="4">
        <v>0.79452</v>
      </c>
      <c r="J178" s="4">
        <v>0.29962</v>
      </c>
      <c r="L178" s="4">
        <v>176</v>
      </c>
      <c r="M178" s="4">
        <v>72</v>
      </c>
      <c r="N178" s="1">
        <v>0.21884999999999999</v>
      </c>
      <c r="O178" s="4">
        <v>0.65986</v>
      </c>
      <c r="P178" s="4">
        <v>0.37163000000000002</v>
      </c>
    </row>
    <row r="179" spans="1:16" x14ac:dyDescent="0.3">
      <c r="A179" s="4" t="s">
        <v>109</v>
      </c>
      <c r="B179" s="4">
        <v>177</v>
      </c>
      <c r="C179" s="4">
        <v>1.1352</v>
      </c>
      <c r="D179" s="4">
        <v>0.18290000000000001</v>
      </c>
      <c r="F179" s="4">
        <v>177</v>
      </c>
      <c r="G179" s="4">
        <v>-0.77524999999999999</v>
      </c>
      <c r="H179" s="1">
        <v>0.44773000000000002</v>
      </c>
      <c r="I179" s="4">
        <v>0.34898000000000001</v>
      </c>
      <c r="J179" s="4">
        <v>0.57157000000000002</v>
      </c>
      <c r="L179" s="4">
        <v>177</v>
      </c>
      <c r="M179" s="4">
        <v>42</v>
      </c>
      <c r="N179" s="1">
        <v>0.42210999999999999</v>
      </c>
      <c r="O179" s="4">
        <v>0.37458000000000002</v>
      </c>
      <c r="P179" s="4">
        <v>0.56701000000000001</v>
      </c>
    </row>
    <row r="180" spans="1:16" x14ac:dyDescent="0.3">
      <c r="A180" s="4" t="s">
        <v>110</v>
      </c>
      <c r="B180" s="4">
        <v>178</v>
      </c>
      <c r="C180" s="4">
        <v>2.0356999999999998</v>
      </c>
      <c r="D180" s="4">
        <v>1.0255000000000001</v>
      </c>
      <c r="F180" s="4">
        <v>178</v>
      </c>
      <c r="G180" s="4">
        <v>-2.2469999999999999</v>
      </c>
      <c r="H180" s="1">
        <v>3.6718000000000001E-2</v>
      </c>
      <c r="I180" s="4">
        <v>1.4351</v>
      </c>
      <c r="J180" s="4">
        <v>0.13488</v>
      </c>
      <c r="L180" s="4">
        <v>178</v>
      </c>
      <c r="M180" s="4">
        <v>16</v>
      </c>
      <c r="N180" s="1">
        <v>5.6204000000000002E-3</v>
      </c>
      <c r="O180" s="4">
        <v>2.2502</v>
      </c>
      <c r="P180" s="4">
        <v>5.3246000000000002E-2</v>
      </c>
    </row>
    <row r="181" spans="1:16" x14ac:dyDescent="0.3">
      <c r="A181" s="4" t="s">
        <v>111</v>
      </c>
      <c r="B181" s="4">
        <v>179</v>
      </c>
      <c r="C181" s="4">
        <v>0.94213999999999998</v>
      </c>
      <c r="D181" s="4">
        <v>-8.5990999999999998E-2</v>
      </c>
      <c r="F181" s="4">
        <v>179</v>
      </c>
      <c r="G181" s="4">
        <v>0.93422000000000005</v>
      </c>
      <c r="H181" s="1">
        <v>0.36191000000000001</v>
      </c>
      <c r="I181" s="4">
        <v>0.44140000000000001</v>
      </c>
      <c r="J181" s="4">
        <v>0.50111000000000006</v>
      </c>
      <c r="L181" s="4">
        <v>179</v>
      </c>
      <c r="M181" s="4">
        <v>66</v>
      </c>
      <c r="N181" s="1">
        <v>0.42210999999999999</v>
      </c>
      <c r="O181" s="4">
        <v>0.37458000000000002</v>
      </c>
      <c r="P181" s="4">
        <v>0.56701000000000001</v>
      </c>
    </row>
    <row r="182" spans="1:16" x14ac:dyDescent="0.3">
      <c r="A182" s="4" t="s">
        <v>112</v>
      </c>
      <c r="B182" s="4">
        <v>180</v>
      </c>
      <c r="C182" s="4">
        <v>0.9415</v>
      </c>
      <c r="D182" s="4">
        <v>-8.6967000000000003E-2</v>
      </c>
      <c r="F182" s="4">
        <v>180</v>
      </c>
      <c r="G182" s="4">
        <v>1.1819999999999999</v>
      </c>
      <c r="H182" s="1">
        <v>0.25178</v>
      </c>
      <c r="I182" s="4">
        <v>0.59897999999999996</v>
      </c>
      <c r="J182" s="4">
        <v>0.39409</v>
      </c>
      <c r="L182" s="4">
        <v>180</v>
      </c>
      <c r="M182" s="4">
        <v>68</v>
      </c>
      <c r="N182" s="1">
        <v>0.34510000000000002</v>
      </c>
      <c r="O182" s="4">
        <v>0.46205000000000002</v>
      </c>
      <c r="P182" s="4">
        <v>0.50917000000000001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WT1000-WT0</vt:lpstr>
      <vt:lpstr>Tg1000-Tg0</vt:lpstr>
      <vt:lpstr>Tg0-WT0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</dc:creator>
  <cp:lastModifiedBy>Mona</cp:lastModifiedBy>
  <dcterms:created xsi:type="dcterms:W3CDTF">2020-07-26T02:46:15Z</dcterms:created>
  <dcterms:modified xsi:type="dcterms:W3CDTF">2021-10-12T02:33:14Z</dcterms:modified>
</cp:coreProperties>
</file>