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zaghi1434\Nextcloud\Gene Optimization Paper\Data\"/>
    </mc:Choice>
  </mc:AlternateContent>
  <bookViews>
    <workbookView xWindow="0" yWindow="0" windowWidth="25200" windowHeight="11850"/>
  </bookViews>
  <sheets>
    <sheet name="Reaction List" sheetId="1" r:id="rId1"/>
    <sheet name="Metabolite List" sheetId="2" r:id="rId2"/>
    <sheet name="biomass" sheetId="3" r:id="rId3"/>
  </sheets>
  <definedNames>
    <definedName name="_xlnm._FilterDatabase" localSheetId="1" hidden="1">'Metabolite List'!$A$1:$K$1117</definedName>
    <definedName name="_xlnm._FilterDatabase" localSheetId="0" hidden="1">'Reaction List'!$A$1:$P$1069</definedName>
  </definedNames>
  <calcPr calcId="162913"/>
</workbook>
</file>

<file path=xl/calcChain.xml><?xml version="1.0" encoding="utf-8"?>
<calcChain xmlns="http://schemas.openxmlformats.org/spreadsheetml/2006/main">
  <c r="H45" i="3" l="1"/>
  <c r="H44" i="3"/>
  <c r="H43" i="3"/>
  <c r="H42" i="3"/>
  <c r="G56" i="3" l="1"/>
</calcChain>
</file>

<file path=xl/sharedStrings.xml><?xml version="1.0" encoding="utf-8"?>
<sst xmlns="http://schemas.openxmlformats.org/spreadsheetml/2006/main" count="14561" uniqueCount="9326">
  <si>
    <t>Genes</t>
  </si>
  <si>
    <t>Subsystem</t>
  </si>
  <si>
    <t>Reversible</t>
  </si>
  <si>
    <t>Objective</t>
  </si>
  <si>
    <t>Confidence Score</t>
  </si>
  <si>
    <t>Notes</t>
  </si>
  <si>
    <t>References</t>
  </si>
  <si>
    <t>R05134</t>
  </si>
  <si>
    <t>6-phospho-beta-glucosidase (celF, bglA)</t>
  </si>
  <si>
    <t>H2O[c] + SALCN6P[c] -&gt; G6P[c] + SALAL[c]</t>
  </si>
  <si>
    <t>(CgS9114_00085)</t>
  </si>
  <si>
    <t>CgS9114_00085</t>
  </si>
  <si>
    <t>Glycolysis / Gluconeogenesis</t>
  </si>
  <si>
    <t>3.2.1.86</t>
  </si>
  <si>
    <t>BI-BLASTP</t>
  </si>
  <si>
    <t>R05133</t>
  </si>
  <si>
    <t>H2O[c] + ARBT6P[c] -&gt; BENDL[c] + G6P[c]</t>
  </si>
  <si>
    <t>R00959</t>
  </si>
  <si>
    <t>phosphoglucomutase (pgm)</t>
  </si>
  <si>
    <t>G6P[c] &lt;=&gt; G1P[c]</t>
  </si>
  <si>
    <t>(CgS9114_12627)</t>
  </si>
  <si>
    <t>CgS9114_12627</t>
  </si>
  <si>
    <t>5.4.2.2</t>
  </si>
  <si>
    <t>KAAS</t>
  </si>
  <si>
    <t>R02740</t>
  </si>
  <si>
    <t>glucose-6-phosphate isomerase (pgi)</t>
  </si>
  <si>
    <t>(CgS9114_13810) or (CgS9114_09156)</t>
  </si>
  <si>
    <t>5.3.1.9</t>
  </si>
  <si>
    <t>GLK</t>
  </si>
  <si>
    <t>glucokinase (glk)</t>
  </si>
  <si>
    <t>(CgS9114_01010) or (CgS9114_08101)</t>
  </si>
  <si>
    <t>2.7.1.2</t>
  </si>
  <si>
    <t>PFK</t>
  </si>
  <si>
    <t>6-phosphofructokinase (pfk)</t>
  </si>
  <si>
    <t>ATP[c] + F6P[c] -&gt; ADP[c] + FDP[c] + H[c]</t>
  </si>
  <si>
    <t>(CgS9114_02948)</t>
  </si>
  <si>
    <t>CgS9114_02948</t>
  </si>
  <si>
    <t>2.7.1.11</t>
  </si>
  <si>
    <t>FBP</t>
  </si>
  <si>
    <t xml:space="preserve">fructose-1,6-bisphosphatase (glpX) </t>
  </si>
  <si>
    <t xml:space="preserve">FDP[c] + H2O[c] -&gt; F6P[c] + PI[c] </t>
  </si>
  <si>
    <t>(CgS9114_09853)</t>
  </si>
  <si>
    <t>CgS9114_09853</t>
  </si>
  <si>
    <t>3.1.3.11</t>
  </si>
  <si>
    <t>R01068</t>
  </si>
  <si>
    <t>fructose-bisphosphate aldolase (fbaB)</t>
  </si>
  <si>
    <t xml:space="preserve">FDP[c] &lt;=&gt; T3P2[c] + T3P1[c] </t>
  </si>
  <si>
    <t>(CgS9114_00430)</t>
  </si>
  <si>
    <t>CgS9114_00430</t>
  </si>
  <si>
    <t>4.1.2.13</t>
  </si>
  <si>
    <t>R01015</t>
  </si>
  <si>
    <t>(CgS9114_06575)</t>
  </si>
  <si>
    <t>CgS9114_06575</t>
  </si>
  <si>
    <t>5.3.1.1</t>
  </si>
  <si>
    <t>R01061</t>
  </si>
  <si>
    <t>glyceraldehyde 3-phosphate dehydrogenase (gapA)</t>
  </si>
  <si>
    <t>T3P1[c] + PI[c] + NAD[c] &lt;=&gt; 13PDG[c] + NADH[c] + H[c]</t>
  </si>
  <si>
    <t>(CgS9114_06565) or (CgS9114_09508)</t>
  </si>
  <si>
    <t>1.2.1.12</t>
  </si>
  <si>
    <t>R01512</t>
  </si>
  <si>
    <t>phosphoglycerate kinase (pgk)</t>
  </si>
  <si>
    <t>ADP[c] + 13PDG[c] &lt;=&gt; ATP[c] + 3PG[c]</t>
  </si>
  <si>
    <t>(CgS9114_06570)</t>
  </si>
  <si>
    <t>2.7.2.3</t>
  </si>
  <si>
    <t>R01518</t>
  </si>
  <si>
    <t>phosphoglycerate mutase (gpm)</t>
  </si>
  <si>
    <t xml:space="preserve">2PG[c] &lt;=&gt; 3PG[c] </t>
  </si>
  <si>
    <t>(CgS9114_05202)</t>
  </si>
  <si>
    <t>5.4.2.1</t>
  </si>
  <si>
    <t>R00658</t>
  </si>
  <si>
    <t>enolase (eno)</t>
  </si>
  <si>
    <t>(CgS9114_09678)</t>
  </si>
  <si>
    <t>4.2.1.11</t>
  </si>
  <si>
    <t>R00431</t>
  </si>
  <si>
    <t xml:space="preserve"> phosphoenolpyruvate carboxykinase (GTP)</t>
  </si>
  <si>
    <t>OA[c] + GTP[c]  -&gt; CO2[c] + GDP[c] + PEP[c]</t>
  </si>
  <si>
    <t>(CgS9114_12557)</t>
  </si>
  <si>
    <t>CgS9114_12557</t>
  </si>
  <si>
    <t>4.1.1.32</t>
  </si>
  <si>
    <t>R00200</t>
  </si>
  <si>
    <t>pyruvate kinase (pyk)</t>
  </si>
  <si>
    <t>PEP[c] + ADP[c] + H[c] -&gt; PYR[c] + ATP[c]</t>
  </si>
  <si>
    <t>(CgS9114_07621)</t>
  </si>
  <si>
    <t>2.7.1.40</t>
  </si>
  <si>
    <t>R00014</t>
  </si>
  <si>
    <t>pyruvate:thiamin diphosphate acetaldehydetransferase</t>
  </si>
  <si>
    <t>PYR[c] + THDP[c] + H[c]  -&gt;  CO2[c] + 2HETPP[c]</t>
  </si>
  <si>
    <t>(CgS9114_10247)</t>
  </si>
  <si>
    <t>CgS9114_10247</t>
  </si>
  <si>
    <t>1.2.4.1</t>
  </si>
  <si>
    <t>rxn00011</t>
  </si>
  <si>
    <t>R03270</t>
  </si>
  <si>
    <t>2-(alpha-Hydroxyethyl)thiamine diphosphate:lipoamide</t>
  </si>
  <si>
    <t>LIPOE[c] + 2HETPP[c] + H[c] &lt;=&gt; TPP[c]   + ADHLAM[c]</t>
  </si>
  <si>
    <t>rxn02342</t>
  </si>
  <si>
    <t>PDH</t>
  </si>
  <si>
    <t xml:space="preserve">NAD[c] + PYR[c] + COA[c] -&gt; NADH[c] + CO2[c] + ACCOA[c] </t>
  </si>
  <si>
    <t>Citrate cycle</t>
  </si>
  <si>
    <t>lump reaction</t>
  </si>
  <si>
    <t>R00754</t>
  </si>
  <si>
    <t>alcohol dehydrogenase (ethanol)</t>
  </si>
  <si>
    <t>NAD[c] + ETOL[c] &lt;=&gt; NADH[c] + H[c] + ACAL[c]</t>
  </si>
  <si>
    <t>(CgS9114_10877)</t>
  </si>
  <si>
    <t>CgS9114_10877</t>
  </si>
  <si>
    <t>1.1.1.1</t>
  </si>
  <si>
    <t>R00344</t>
  </si>
  <si>
    <t>ATP[c] + PYR[c] + HCO3[c] -&gt; ADP[c] + PI[c] + OA[c] + H[c]</t>
  </si>
  <si>
    <t>6.4.1.1</t>
  </si>
  <si>
    <t>R00351</t>
  </si>
  <si>
    <t xml:space="preserve">H2O[c] + OA[c] + ACCOA[c] &lt;=&gt; H[c] + COA[c] + CIT[c] </t>
  </si>
  <si>
    <t>(CgS9114_13685)</t>
  </si>
  <si>
    <t>2.3.3.1</t>
  </si>
  <si>
    <t>R01324</t>
  </si>
  <si>
    <t>CIT[c] &lt;=&gt; ICIT[c]</t>
  </si>
  <si>
    <t>(CgS9114_06765)</t>
  </si>
  <si>
    <t>CgS9114_06765</t>
  </si>
  <si>
    <t>4.2.1.3</t>
  </si>
  <si>
    <t>R00267</t>
  </si>
  <si>
    <t xml:space="preserve">ICIT[c] + NADP[c] &lt;=&gt; CO2[c] + AKG[c] + NADPH[c] </t>
  </si>
  <si>
    <t>(CgS9114_02808)</t>
  </si>
  <si>
    <t>1.1.1.42</t>
  </si>
  <si>
    <t>R00268</t>
  </si>
  <si>
    <t>2-oxoglutarate dehydrogenase</t>
  </si>
  <si>
    <t>AKG[c] + COA[c] + NAD[c] -&gt; NADH[c] + CO2[c] + SUCCOA[c]</t>
  </si>
  <si>
    <t>1.2.4.2/2.3.1.61/1.8.1.4</t>
  </si>
  <si>
    <t>R00408</t>
  </si>
  <si>
    <t>succinate dehydrogenase</t>
  </si>
  <si>
    <t>SUCC[c] + FAD[c] -&gt;  FUM[c] + FADH2[c]</t>
  </si>
  <si>
    <t>(CgS9114_05052 and CgS9114_05057)</t>
  </si>
  <si>
    <t>1.3.99.1</t>
  </si>
  <si>
    <t>R01082</t>
  </si>
  <si>
    <t>fumarate hydratase (fumC)</t>
  </si>
  <si>
    <t>H2O[c] + FUM[c] &lt;=&gt; MAL[c]</t>
  </si>
  <si>
    <t>(CgS9114_09833)</t>
  </si>
  <si>
    <t>4.2.1.2</t>
  </si>
  <si>
    <t>R00362</t>
  </si>
  <si>
    <t>Citrate oxaloacetate-lyase ((pro-3S)-CH2COO- --&gt;acetate)</t>
  </si>
  <si>
    <t>CIT[c] -&gt; AC[c] + OA[c]</t>
  </si>
  <si>
    <t>(CgS9114_13865)</t>
  </si>
  <si>
    <t>CgS9114_13865</t>
  </si>
  <si>
    <t>4.1.3.6</t>
  </si>
  <si>
    <t>R00342</t>
  </si>
  <si>
    <t>malate dehydrogenase (mdh)</t>
  </si>
  <si>
    <t>NAD[c] + MAL[c] &lt;=&gt; NADH[c] + OA[c] + H[c]</t>
  </si>
  <si>
    <t>(CgS9114_08901)</t>
  </si>
  <si>
    <t>CgS9114_08901</t>
  </si>
  <si>
    <t>1.1.1.37</t>
  </si>
  <si>
    <t>ODHC</t>
  </si>
  <si>
    <t xml:space="preserve">2-oxoglutarate decarboxylase </t>
  </si>
  <si>
    <t xml:space="preserve">AKG[c]  + H[c]  -&gt; SUCCSAL[c]  + CO2[c] </t>
  </si>
  <si>
    <t>4.1.1.71</t>
  </si>
  <si>
    <t>metacyc</t>
  </si>
  <si>
    <t>R00405</t>
  </si>
  <si>
    <t>succinyl-CoA synthetase</t>
  </si>
  <si>
    <t>ATP[c] + COA[c] + SUCC[c] &lt;=&gt; ADP[c] + PI[c] + SUCCOA[c]</t>
  </si>
  <si>
    <t>6.2.1.5</t>
  </si>
  <si>
    <t>R00835</t>
  </si>
  <si>
    <t>glucose-6-phosphate 1-dehydrogenase (zwf)</t>
  </si>
  <si>
    <t>(CgS9114_06615)</t>
  </si>
  <si>
    <t>Pentose phosphate pathway</t>
  </si>
  <si>
    <t>1.1.1.49</t>
  </si>
  <si>
    <t>R02035</t>
  </si>
  <si>
    <t>6-phosphogluconolactonase (pgl)</t>
  </si>
  <si>
    <t>H2O[c] + D6PGL[c] -&gt; D6PGC[c] + H[c]</t>
  </si>
  <si>
    <t>(CgS9114_06605)</t>
  </si>
  <si>
    <t>3.1.1.31</t>
  </si>
  <si>
    <t>R01482</t>
  </si>
  <si>
    <t>D-Glucuronate ketol-isomerase</t>
  </si>
  <si>
    <t>(CgS9114_08246)</t>
  </si>
  <si>
    <t>CgS9114_08246</t>
  </si>
  <si>
    <t>5.3.1.12</t>
  </si>
  <si>
    <t>rxn01080</t>
  </si>
  <si>
    <t>R01528</t>
  </si>
  <si>
    <t>phosphogluconate dehydrogenase (gnd)</t>
  </si>
  <si>
    <t>(CgS9114_07210)</t>
  </si>
  <si>
    <t>1.1.1.44</t>
  </si>
  <si>
    <t>R05338</t>
  </si>
  <si>
    <t>3-hexulose-6-phosphate synthase (hxlA)</t>
  </si>
  <si>
    <t>(CgS9114_05112)</t>
  </si>
  <si>
    <t>CgS9114_05112</t>
  </si>
  <si>
    <t>4.1.2.43</t>
  </si>
  <si>
    <t>R01830</t>
  </si>
  <si>
    <t>transketolase (tktA, tktB)</t>
  </si>
  <si>
    <t>(CgS9114_06625)</t>
  </si>
  <si>
    <t>CgS9114_06625</t>
  </si>
  <si>
    <t>2.2.1.1</t>
  </si>
  <si>
    <t>R01827</t>
  </si>
  <si>
    <t>transaldolase (talA, talB)</t>
  </si>
  <si>
    <t>(CgS9114_06620)</t>
  </si>
  <si>
    <t>2.2.1.2</t>
  </si>
  <si>
    <t>R01641</t>
  </si>
  <si>
    <t>R01529</t>
  </si>
  <si>
    <t>ribulose-phosphate 3-epimerase (rpe)</t>
  </si>
  <si>
    <t>(CgS9114_06515)</t>
  </si>
  <si>
    <t>5.1.3.1</t>
  </si>
  <si>
    <t>R01056</t>
  </si>
  <si>
    <t>ribose 5-phosphate isomerase A (rpiA)</t>
  </si>
  <si>
    <t>(CgS9114_08616)</t>
  </si>
  <si>
    <t>5.3.1.6</t>
  </si>
  <si>
    <t>R01057</t>
  </si>
  <si>
    <t>phosphoglucomutase(pgm) / phosphopentomutase(deoB)</t>
  </si>
  <si>
    <t>R5P[c] &lt;=&gt; R1P[c]</t>
  </si>
  <si>
    <t>R02750</t>
  </si>
  <si>
    <t>ribokinase (rbsK)</t>
  </si>
  <si>
    <t>(CgS9114_14622 or CgS9114_09176)</t>
  </si>
  <si>
    <t>CgS9114_14622 CgS9114_09176</t>
  </si>
  <si>
    <t>2.7.1.15</t>
  </si>
  <si>
    <t>R01737</t>
  </si>
  <si>
    <t>gluconokinase (gntK)</t>
  </si>
  <si>
    <t>(CgS9114_08231)</t>
  </si>
  <si>
    <t>CgS9114_08231</t>
  </si>
  <si>
    <t>2.7.1.12</t>
  </si>
  <si>
    <t>R01983</t>
  </si>
  <si>
    <t>glucuronate isomerase (uxaC)</t>
  </si>
  <si>
    <t>Pentose and glucuronate interconversions</t>
  </si>
  <si>
    <t>R02555</t>
  </si>
  <si>
    <t>tagaturonate reductase</t>
  </si>
  <si>
    <t>NADH[c] + H[c] + TAGUR[c] &lt;=&gt; NAD[c] + ALTRN[c]</t>
  </si>
  <si>
    <t>1.1.1.58</t>
  </si>
  <si>
    <t>R01540</t>
  </si>
  <si>
    <t>D-Altronate hydro-lyase</t>
  </si>
  <si>
    <t>4.2.1.7</t>
  </si>
  <si>
    <t>rxn00776</t>
  </si>
  <si>
    <t>R01541</t>
  </si>
  <si>
    <t>2-dehydro-3-deoxygluconate kinase (kdgK)</t>
  </si>
  <si>
    <t>ATP[c] + KDG[c] -&gt; ADP[c] + KDPG[c] + H[c]</t>
  </si>
  <si>
    <t>(peg.2294)</t>
  </si>
  <si>
    <t>peg.2294</t>
  </si>
  <si>
    <t>2.7.1.45</t>
  </si>
  <si>
    <t>R05605</t>
  </si>
  <si>
    <t>2-dehydro-3-deoxyphosphogluconate aldolase (eda)</t>
  </si>
  <si>
    <t>(CgS9114_10742)</t>
  </si>
  <si>
    <t xml:space="preserve">CgS9114_10742 </t>
  </si>
  <si>
    <t>4.1.2.14</t>
  </si>
  <si>
    <t>R00289</t>
  </si>
  <si>
    <t>UTP--glucose-1-phosphate uridylyltransferase (galU)</t>
  </si>
  <si>
    <t>UTP[c] + G1P[c] + H[c] -&gt; PPI[c] + UDPG[c]</t>
  </si>
  <si>
    <t>(CgS9114_13955)</t>
  </si>
  <si>
    <t>CgS9114_13955</t>
  </si>
  <si>
    <t>2.7.7.9</t>
  </si>
  <si>
    <t>R00286</t>
  </si>
  <si>
    <t>UDPglucose 6-dehydrogenase</t>
  </si>
  <si>
    <t>UDPG[c] + H2O[c] + 2 NAD[c] -&gt; UDPGTE[c] + 2 NADH[c] + 3 H[c]</t>
  </si>
  <si>
    <t>(CgS9114_02063) or (CgS9114_00045)</t>
  </si>
  <si>
    <t>CgS9114_02063  CgS9114_00045</t>
  </si>
  <si>
    <t>1.1.1.22</t>
  </si>
  <si>
    <t>R02640</t>
  </si>
  <si>
    <t>L-gulonate 3-dehydrogenase)</t>
  </si>
  <si>
    <t>GULN[c] + NAD[c] &lt;=&gt; DGULN[c] + NADH[c] + H[c]</t>
  </si>
  <si>
    <t>(CgS9114_04190)</t>
  </si>
  <si>
    <t>CgS9114_04190</t>
  </si>
  <si>
    <t>1.1.1.45</t>
  </si>
  <si>
    <t>R01639</t>
  </si>
  <si>
    <t>xylulokinase</t>
  </si>
  <si>
    <t>ATP[c] + XUL[c] -&gt; ADP[c] + XUL5P[c] + H[c]</t>
  </si>
  <si>
    <t>(CgS9114_10812)</t>
  </si>
  <si>
    <t>CgS9114_10812</t>
  </si>
  <si>
    <t>2.7.1.17</t>
  </si>
  <si>
    <t>R02454</t>
  </si>
  <si>
    <t>mannitol dehydrogenase</t>
  </si>
  <si>
    <t>MANOE[c] + NAD[c] &lt;=&gt; FRUTN[c] + NADH[c] + H[c]</t>
  </si>
  <si>
    <t>(CgS9114_08241)</t>
  </si>
  <si>
    <t>CgS9114_08241</t>
  </si>
  <si>
    <t>1.1.1.57</t>
  </si>
  <si>
    <t>R01051</t>
  </si>
  <si>
    <t xml:space="preserve">Ribokinase </t>
  </si>
  <si>
    <t>RIB[c] + ATP[c] -&gt; R5P[c] +  ADP[c] + H[c]</t>
  </si>
  <si>
    <t>(CgS9114_09176)</t>
  </si>
  <si>
    <t>rxn00772</t>
  </si>
  <si>
    <t>R01819/R00772</t>
  </si>
  <si>
    <t>mannose-6-phosphate isomerase (manA)</t>
  </si>
  <si>
    <t>F6P[c] &lt;=&gt; MAN6P[c]</t>
  </si>
  <si>
    <t>(CgS9114_13271) or (CgS9114_13281)</t>
  </si>
  <si>
    <t>CgS9114_13271  CgS9114_13281</t>
  </si>
  <si>
    <t>Fructose and mannose metabolism</t>
  </si>
  <si>
    <t>5.3.1.8</t>
  </si>
  <si>
    <t>R01818</t>
  </si>
  <si>
    <t>phosphomannomutase (manB)</t>
  </si>
  <si>
    <t xml:space="preserve">MAN6P[c] &lt;=&gt; MAN1P[c] </t>
  </si>
  <si>
    <t>(CgS9114_13541)</t>
  </si>
  <si>
    <t>CgS9114_13541</t>
  </si>
  <si>
    <t>5.4.2.8</t>
  </si>
  <si>
    <t>R00885</t>
  </si>
  <si>
    <t>mannose-1-phosphate guanylyltransferase</t>
  </si>
  <si>
    <t>MAN1P[c] + GTP[c] + H[c] &lt;=&gt; GDPMAN[c] + PPI[c]</t>
  </si>
  <si>
    <t>(CgS9114_13301)</t>
  </si>
  <si>
    <t>CgS9114_13301</t>
  </si>
  <si>
    <t>2.7.7.13</t>
  </si>
  <si>
    <t>R02071</t>
  </si>
  <si>
    <t>1-phosphofructokinase</t>
  </si>
  <si>
    <t>ATP[c] + F1P[c] -&gt; ADP[c] + FDP[c] + H[c]</t>
  </si>
  <si>
    <t>(CgS9114_11222)</t>
  </si>
  <si>
    <t>CgS9114_11222</t>
  </si>
  <si>
    <t>2.7.1.56</t>
  </si>
  <si>
    <t>R02568</t>
  </si>
  <si>
    <t>fructose-bisphosphate aldolase</t>
  </si>
  <si>
    <t>F1P[c] &lt;=&gt; T3P2[c] + GLYAL[c]</t>
  </si>
  <si>
    <t>R00868</t>
  </si>
  <si>
    <t xml:space="preserve"> mannitol 2-dehydrogenase</t>
  </si>
  <si>
    <t>MNT[c] + NAD[c] &lt;=&gt; FRU[c] + NADH[c] + H[c]</t>
  </si>
  <si>
    <t>(CgS9114_10827)</t>
  </si>
  <si>
    <t>CgS9114_10827</t>
  </si>
  <si>
    <t>1.1.1.67</t>
  </si>
  <si>
    <t>rxn00629</t>
  </si>
  <si>
    <t>JM6</t>
  </si>
  <si>
    <t>Putative fructokinase</t>
  </si>
  <si>
    <t>bFRU[c] + ATP[c] -&gt; F6P[c] + ADP[c] + H[c]</t>
  </si>
  <si>
    <t>(CgS9114_11092)</t>
  </si>
  <si>
    <t>CgS9114_11092</t>
  </si>
  <si>
    <t>2.7.1.4</t>
  </si>
  <si>
    <t>R01092</t>
  </si>
  <si>
    <t>galactokinase</t>
  </si>
  <si>
    <t>ATP[c] + GAL[c] -&gt; ADP[c] + GAL1P[c] + H[c]</t>
  </si>
  <si>
    <t>(CgS9114_10202)</t>
  </si>
  <si>
    <t>CgS9114_10202</t>
  </si>
  <si>
    <t>Galactose metabolism</t>
  </si>
  <si>
    <t>2.7.1.6</t>
  </si>
  <si>
    <t>R03635/R06101</t>
  </si>
  <si>
    <t>beta-fructofuranosidase (sacA)</t>
  </si>
  <si>
    <t>STAC[c] + H2O[c] -&gt; MATR[c] + FRU[c]</t>
  </si>
  <si>
    <t>(CgS9114_01030) or (CgS9114_03598)</t>
  </si>
  <si>
    <t>CgS9114_01030  CgS9114_03598</t>
  </si>
  <si>
    <t>3.2.1.26</t>
  </si>
  <si>
    <t>R03236</t>
  </si>
  <si>
    <t>6-phosphofructokinase (pfk)/1-phosphofructokinase (fruK)</t>
  </si>
  <si>
    <t>ATP[c] + T6P[c] -&gt; ADP[c] + TAGBP[c] + H[c]</t>
  </si>
  <si>
    <t xml:space="preserve">CgS9114_02948 </t>
  </si>
  <si>
    <t>R07676</t>
  </si>
  <si>
    <t>retinol dehydrogenase</t>
  </si>
  <si>
    <t>GALUNT[c] + NADPH[c] + H[c] &lt;=&gt; LGALNT[c] + NADP[c]</t>
  </si>
  <si>
    <t>(CgS9114_01828)</t>
  </si>
  <si>
    <t>CgS9114_01828</t>
  </si>
  <si>
    <t>Ascorbate and aldarate metabolism</t>
  </si>
  <si>
    <t>1.1.1.-</t>
  </si>
  <si>
    <t>R03277</t>
  </si>
  <si>
    <t>2-dehydro-3-deoxyglucarate aldolase</t>
  </si>
  <si>
    <t>HOPP[c] + PYR[c] &lt;=&gt; 2D3DGLUCR[c]</t>
  </si>
  <si>
    <t>(CgS9114_10937)</t>
  </si>
  <si>
    <t>CgS9114_10937</t>
  </si>
  <si>
    <t>4.1.2.20</t>
  </si>
  <si>
    <t>R07680</t>
  </si>
  <si>
    <t>esterase / lipase</t>
  </si>
  <si>
    <t>LGALNT[c] + H[c] -&gt; GALAC[c] + H2O[c]</t>
  </si>
  <si>
    <t>(CgS9114_10782 )</t>
  </si>
  <si>
    <t xml:space="preserve">CgS9114_10782 </t>
  </si>
  <si>
    <t>3.1.1.-</t>
  </si>
  <si>
    <t>R02279</t>
  </si>
  <si>
    <t>5-Dehydro-4-deoxy-D-glucarate hydro-lyase (decarboxylating)</t>
  </si>
  <si>
    <t>DH4DGLC[c] + H[c] -&gt; DIOXPEN[c] + H2O[c] + CO2[c]</t>
  </si>
  <si>
    <t>(CgS9114_05477)</t>
  </si>
  <si>
    <t>CgS9114_05477</t>
  </si>
  <si>
    <t>4.2.1.41</t>
  </si>
  <si>
    <t>R03277-</t>
  </si>
  <si>
    <t xml:space="preserve">HOPP[c]  + PYR[c]   &lt;=&gt; DH4DGLC[c] </t>
  </si>
  <si>
    <t>R02421</t>
  </si>
  <si>
    <t>glycogen synthase (ADPGlc)</t>
  </si>
  <si>
    <t xml:space="preserve">ADPGLC[c] -&gt; ADP[c] + H[c] + GLYCOGEN[c] </t>
  </si>
  <si>
    <t>(CgS9114_03593)</t>
  </si>
  <si>
    <t>CgS9114_03593</t>
  </si>
  <si>
    <t>Starch and sucrose metabolism</t>
  </si>
  <si>
    <t>2.4.1.21</t>
  </si>
  <si>
    <t>R02421+</t>
  </si>
  <si>
    <t>starch synthase</t>
  </si>
  <si>
    <t>ADPGLC[c] + AMYLS1[c] -&gt; ADP[c] + AMYLS2[c] + H[c]</t>
  </si>
  <si>
    <t>R02108</t>
  </si>
  <si>
    <t>alpha-amylase</t>
  </si>
  <si>
    <t>STAR[c] -&gt; DEX[c] + STAR1[c]</t>
  </si>
  <si>
    <t>(CgS9114_09336)</t>
  </si>
  <si>
    <t>CgS9114_09336</t>
  </si>
  <si>
    <t>3.2.1.1</t>
  </si>
  <si>
    <t>R01791</t>
  </si>
  <si>
    <t>DEX[c] + 2 H2O[c] -&gt; 2 GLC[c] + DEX1[c]</t>
  </si>
  <si>
    <t>R02110</t>
  </si>
  <si>
    <t>1,4-alpha-glucan branching enzyme</t>
  </si>
  <si>
    <t>AMYLS2[c] -&gt; STAR[c]</t>
  </si>
  <si>
    <t>(CgS9114_03078)</t>
  </si>
  <si>
    <t>CgS9114_03078</t>
  </si>
  <si>
    <t>2.4.1.18</t>
  </si>
  <si>
    <t>R02111</t>
  </si>
  <si>
    <t>starch phosphorylase</t>
  </si>
  <si>
    <t>STAR[c] + PI[c] -&gt; AMYLS1[c] + G1P[c]</t>
  </si>
  <si>
    <t>(CgS9114_14912)</t>
  </si>
  <si>
    <t>CgS9114_14912</t>
  </si>
  <si>
    <t>2.4.1.1</t>
  </si>
  <si>
    <t>R02778</t>
  </si>
  <si>
    <t>Trehalose-6-phosphate phosphohydrolase</t>
  </si>
  <si>
    <t>H2O[c] + TRE6P[c] -&gt; PI[c] + TRE[c]</t>
  </si>
  <si>
    <t>(CgS9114_01100)</t>
  </si>
  <si>
    <t>CgS9114_01100</t>
  </si>
  <si>
    <t>3.1.3.12</t>
  </si>
  <si>
    <t>rxn02004</t>
  </si>
  <si>
    <t>R00836</t>
  </si>
  <si>
    <t>trehalose 6-phosphate synthase</t>
  </si>
  <si>
    <t>(CgS9114_01110)</t>
  </si>
  <si>
    <t>CgS9114_01110</t>
  </si>
  <si>
    <t>2.4.1.15</t>
  </si>
  <si>
    <t>R01557</t>
  </si>
  <si>
    <t>Maltose alpha-D-glucosylmutase</t>
  </si>
  <si>
    <t>MLT[c] &lt;=&gt; TRE[c]</t>
  </si>
  <si>
    <t>5.4.99.16</t>
  </si>
  <si>
    <t>rxn01134</t>
  </si>
  <si>
    <t>R00948</t>
  </si>
  <si>
    <t>glucose-1-phosphate adenylyltransferase (glgC)</t>
  </si>
  <si>
    <t>ATP[c] + G1P[c] + H[c] -&gt; PPI[c] + ADPGLC[c]</t>
  </si>
  <si>
    <t>(CgS9114_03588)</t>
  </si>
  <si>
    <t>CgS9114_03588</t>
  </si>
  <si>
    <t>2.7.7.27</t>
  </si>
  <si>
    <t>R00026</t>
  </si>
  <si>
    <t>beta-glucosidase</t>
  </si>
  <si>
    <t>CELLOB[c] + H2O[c] -&gt; 2 GLC[c]</t>
  </si>
  <si>
    <t>(CgS9114_06112)</t>
  </si>
  <si>
    <t>CgS9114_06112</t>
  </si>
  <si>
    <t>3.2.1.21</t>
  </si>
  <si>
    <t>R00837</t>
  </si>
  <si>
    <t>trehalose-6-phosphate hydrolase</t>
  </si>
  <si>
    <t>H2O[c] + TRE6P[c] -&gt; GLC[c] + G6P[c]</t>
  </si>
  <si>
    <t>3.2.1.93</t>
  </si>
  <si>
    <t>BME3</t>
  </si>
  <si>
    <t>SCRB2</t>
  </si>
  <si>
    <t>β-fructofuranosidase</t>
  </si>
  <si>
    <t>SUC[c] + H2O[c] -&gt; GLC[c] + bFRU[c]</t>
  </si>
  <si>
    <t>LOW SIMILARATY</t>
  </si>
  <si>
    <t>SCRB</t>
  </si>
  <si>
    <t>SUC6P[c] + H2O[c] -&gt; G6P[c] + FRU[c]</t>
  </si>
  <si>
    <t>R00291</t>
  </si>
  <si>
    <t>UDP-glucose 4-epimerase (galE)</t>
  </si>
  <si>
    <t>UDPG[c] &lt;=&gt; UDPGAL[c]</t>
  </si>
  <si>
    <t>(CgS9114_11152)</t>
  </si>
  <si>
    <t xml:space="preserve">CgS9114_11152 </t>
  </si>
  <si>
    <t>Amino sugar and nucleotide sugar metabolism</t>
  </si>
  <si>
    <t>5.1.3.2</t>
  </si>
  <si>
    <t>R02087</t>
  </si>
  <si>
    <t>N-Acetyl-D-glucosamine 6-phosphate 2-epimerase</t>
  </si>
  <si>
    <t xml:space="preserve">NAMA6P[c] &lt;=&gt; NAGA6P[c] </t>
  </si>
  <si>
    <t>(CgS9114_01005)</t>
  </si>
  <si>
    <t>CgS9114_01005</t>
  </si>
  <si>
    <t>5.1.3.9</t>
  </si>
  <si>
    <t>rxn01506</t>
  </si>
  <si>
    <t>R00022</t>
  </si>
  <si>
    <t>beta-N-acetyl-D-glucosaminidase</t>
  </si>
  <si>
    <t xml:space="preserve">H2O[c] + CHIB[c] -&gt; 2 NAG[c] </t>
  </si>
  <si>
    <t>(CgS9114_00025)</t>
  </si>
  <si>
    <t>CgS9114_00025</t>
  </si>
  <si>
    <t>3.2.1.52</t>
  </si>
  <si>
    <t>R00421</t>
  </si>
  <si>
    <t xml:space="preserve"> UDP-N-acetylglucosamine 6-dehydrogenase </t>
  </si>
  <si>
    <t>UDPNAG[c] + 2 NAD[c] + H2O[c] + H[c] -&gt; UDPNAAG[c] + 2 NADH[c] + 2 H[c]</t>
  </si>
  <si>
    <t>(CgS9114_05002)</t>
  </si>
  <si>
    <t>CgS9114_05002</t>
  </si>
  <si>
    <t>1.1.1.136</t>
  </si>
  <si>
    <t>R00955</t>
  </si>
  <si>
    <t>glucokinase</t>
  </si>
  <si>
    <t>UDPG[c] + GAL1P[c] &lt;=&gt; G1P[c] + UDPGAL[c]</t>
  </si>
  <si>
    <t>2.7.7.12</t>
  </si>
  <si>
    <t>R02059</t>
  </si>
  <si>
    <t>N-acetylglucosamine-6-phosphate deacetylase (nagA)</t>
  </si>
  <si>
    <t>H2O[c] + NAGA6P[c] -&gt; AC[c] + GA6P[c]</t>
  </si>
  <si>
    <t>(CgS9114_01020)</t>
  </si>
  <si>
    <t>CgS9114_01020</t>
  </si>
  <si>
    <t>3.5.1.25</t>
  </si>
  <si>
    <t>R02060</t>
  </si>
  <si>
    <t>phosphomannomutase (glmM)</t>
  </si>
  <si>
    <t>GA6P[c] &lt;=&gt; GA1P[c]</t>
  </si>
  <si>
    <t>(CgS9114_02368)</t>
  </si>
  <si>
    <t>CgS9114_02368</t>
  </si>
  <si>
    <t>5.4.2.10</t>
  </si>
  <si>
    <t>R05332</t>
  </si>
  <si>
    <t>glucosamine-1-phosphate N-acetyltransferase</t>
  </si>
  <si>
    <t>ACCOA[c] + GA1P[c] -&gt; COA[c] + NAGA1P[c] + H[c]</t>
  </si>
  <si>
    <t>(CgS9114_09538)</t>
  </si>
  <si>
    <t>CgS9114_09538</t>
  </si>
  <si>
    <t>2.3.1.157</t>
  </si>
  <si>
    <t>R00416</t>
  </si>
  <si>
    <t>bifunctional UDP-N-acetylglucosamine pyrophosphorylase / Glucosamine-1-phosphate N-acetyltransferase (glmU)</t>
  </si>
  <si>
    <t>UTP[c] + NAGA1P[c] + H[c] -&gt; PPI[c] + UDPNAG[c]</t>
  </si>
  <si>
    <t>2.7.7.23</t>
  </si>
  <si>
    <t>R00414</t>
  </si>
  <si>
    <t>UDP-N-acetylglucosamine 2-epimerase (wecB)</t>
  </si>
  <si>
    <t>H2O[c] + UDPNAG[c] -&gt; UDP[c] + NAMA[c] + H[c]</t>
  </si>
  <si>
    <t>(CgS9114_09156)</t>
  </si>
  <si>
    <t>CgS9114_09156</t>
  </si>
  <si>
    <t>5.1.3.14</t>
  </si>
  <si>
    <t>R00420</t>
  </si>
  <si>
    <t>UDPNAG[c] -&gt; UACMAM[c]</t>
  </si>
  <si>
    <t>R00768</t>
  </si>
  <si>
    <t>glucosamine-fructose-6-phosphate aminotransferase (isomerizing) (glmS)</t>
  </si>
  <si>
    <t>F6P[c] + GLN[c] -&gt; GLU[c] + GA6P[c]</t>
  </si>
  <si>
    <t>(CgS9114_10362)</t>
  </si>
  <si>
    <t>CgS9114_10362</t>
  </si>
  <si>
    <t>2.6.1.16</t>
  </si>
  <si>
    <t>R00765</t>
  </si>
  <si>
    <t>glucosamine-6-phosphate deaminase (nagB)</t>
  </si>
  <si>
    <t>H2O[c] + GA6P[c] -&gt; NH3[c] + F6P[c]</t>
  </si>
  <si>
    <t>(CgS9114_01025)</t>
  </si>
  <si>
    <t xml:space="preserve">CgS9114_01025 </t>
  </si>
  <si>
    <t>3.5.99.6</t>
  </si>
  <si>
    <t>UDPARA</t>
  </si>
  <si>
    <t>ASSUMED REACTIOSN</t>
  </si>
  <si>
    <t xml:space="preserve">	R5P[c] + UTP[c] -&gt; UDPARA[c] + 2 H[c] + PI[c]</t>
  </si>
  <si>
    <t>R07324</t>
  </si>
  <si>
    <t>1L-myo-Inositol-1-phosphate lyase (isomerizing)</t>
  </si>
  <si>
    <t xml:space="preserve">G6P[c] -&gt; MI1P[c] </t>
  </si>
  <si>
    <t>(CgS9114_03785)</t>
  </si>
  <si>
    <t>CgS9114_03785</t>
  </si>
  <si>
    <t>Streptomycin biosynthesis</t>
  </si>
  <si>
    <t>5.5.1.4</t>
  </si>
  <si>
    <t>rxn00609</t>
  </si>
  <si>
    <t>R02328</t>
  </si>
  <si>
    <t>glucose-1-phosphate thymidylyltransferase</t>
  </si>
  <si>
    <t>G1P[c] + DTTP[c] + H[c] -&gt; PPI[c] + DTDPGLC[c]</t>
  </si>
  <si>
    <t>(CgS9114_04862)</t>
  </si>
  <si>
    <t>CgS9114_04862</t>
  </si>
  <si>
    <t>2.7.7.24</t>
  </si>
  <si>
    <t>rxn01675</t>
  </si>
  <si>
    <t>R06513</t>
  </si>
  <si>
    <t>dTDPglucose 4,6-hydro-lyase,</t>
  </si>
  <si>
    <t>DTDPGLC[c] &lt;=&gt; H2O[c] + DTDPDDG[c]</t>
  </si>
  <si>
    <t>(CgS9114_04872) or (CgS9114_04982)</t>
  </si>
  <si>
    <t>CgS9114_04872  CgS9114_04982</t>
  </si>
  <si>
    <t>4.2.1.46</t>
  </si>
  <si>
    <t>rxn01997</t>
  </si>
  <si>
    <t>R02777</t>
  </si>
  <si>
    <t>dTDP-4-dehydrorhamnose reductase</t>
  </si>
  <si>
    <t>NADPH[c] + H[c] + DTDPDDM[c] &lt;=&gt; NADP[c] + DTDPDM[c]</t>
  </si>
  <si>
    <t>(CgS9114_04867)</t>
  </si>
  <si>
    <t>CgS9114_04867</t>
  </si>
  <si>
    <t>1.1.1.133</t>
  </si>
  <si>
    <t>rxn02003</t>
  </si>
  <si>
    <t>R03145</t>
  </si>
  <si>
    <t xml:space="preserve">pyruvate dehydrogenase (quinone) </t>
  </si>
  <si>
    <t>PYR[c] + Q8[c] + H2O[c] -&gt; CO2[c] + Q8H2[c] + AC[c]</t>
  </si>
  <si>
    <t>(CgS9114_01200)</t>
  </si>
  <si>
    <t>Pyruvate metabolism</t>
  </si>
  <si>
    <t>1.2.5.1</t>
  </si>
  <si>
    <t>R00215</t>
  </si>
  <si>
    <t>malate dehydrogenase (oxaloacetate-decarboxylating, NADP+) (maeA)</t>
  </si>
  <si>
    <t>MAL[c] + NAD[c] -&gt; PYR[c] + CO2[c] + NADH[c]</t>
  </si>
  <si>
    <t>(CgS9114_03835)</t>
  </si>
  <si>
    <t>CgS9114_03835</t>
  </si>
  <si>
    <t>1.1.1.38</t>
  </si>
  <si>
    <t>R00472</t>
  </si>
  <si>
    <t>malate synthase (glcB)</t>
  </si>
  <si>
    <t>H2O[c] + ACCOA[c] + GLX[c] -&gt; MAL[c] + COA[c] + H[c]</t>
  </si>
  <si>
    <t>2.3.3.9</t>
  </si>
  <si>
    <t>R00703</t>
  </si>
  <si>
    <t>L-lactate dehydrogenase (ldh)</t>
  </si>
  <si>
    <t>NAD[c] + LLAC[c] &lt;=&gt; NADH[c] + PYR[c] + H[c]</t>
  </si>
  <si>
    <t>CgS9114_12277</t>
  </si>
  <si>
    <t>1.1.1.27</t>
  </si>
  <si>
    <t>R00235</t>
  </si>
  <si>
    <t>acetyl-CoA synthetase (acs)</t>
  </si>
  <si>
    <t>ATP[c] + COA[c] + AC[c] -&gt; PPI[c] + AMP[c] + ACCOA[c]</t>
  </si>
  <si>
    <t xml:space="preserve"> </t>
  </si>
  <si>
    <t>6.2.1.1</t>
  </si>
  <si>
    <t>R00345</t>
  </si>
  <si>
    <t>phosphoenolpyruvate carboxylase</t>
  </si>
  <si>
    <t>H2O[c] + PEP[c] + CO2[c] -&gt;  PI[c] + OA[c] + H[c]</t>
  </si>
  <si>
    <t>(CgS9114_06580)</t>
  </si>
  <si>
    <t>4.1.1.31</t>
  </si>
  <si>
    <t>R00199</t>
  </si>
  <si>
    <t>pyruvate, water dikinase</t>
  </si>
  <si>
    <t>H2O[c] + ATP[c] + PYR[c] -&gt; PI[c] + AMP[c] + PEP[c] + 2 H[c]</t>
  </si>
  <si>
    <t>(CgS9114_02023) or (CgS9114_02028)</t>
  </si>
  <si>
    <t>CgS9114_02023  CgS9114_02028</t>
  </si>
  <si>
    <t>2.7.9.2</t>
  </si>
  <si>
    <t>R00230</t>
  </si>
  <si>
    <t>phosphate acetyltransferase (pta)</t>
  </si>
  <si>
    <t>PI[c] + ACCOA[c] &lt;=&gt; COA[c] + ACTP[c]</t>
  </si>
  <si>
    <t>(CgS9114_00485)</t>
  </si>
  <si>
    <t>CgS9114_00485</t>
  </si>
  <si>
    <t>2.3.1.8</t>
  </si>
  <si>
    <t>R01334</t>
  </si>
  <si>
    <t>2-Phosphoglycolate phosphohydrolase</t>
  </si>
  <si>
    <t xml:space="preserve">H2O[c] + LGT[c] -&gt; H[c] + DLAC[c] + RGT[c] </t>
  </si>
  <si>
    <t>(CgS9114_04705)</t>
  </si>
  <si>
    <t>CgS9114_04705</t>
  </si>
  <si>
    <t>3.1.2.6</t>
  </si>
  <si>
    <t>R00196</t>
  </si>
  <si>
    <t>(S)-Lactate:ferricytochrome-c 2-oxidoreductase OR L-Lactate dehydrogenase (ubiquinone)</t>
  </si>
  <si>
    <t>LLAC[c] + MQN8[c] -&gt; PYR[c] + MQL8[c]</t>
  </si>
  <si>
    <t>(CgS9114_12237)</t>
  </si>
  <si>
    <t>CgS9114_12237</t>
  </si>
  <si>
    <t>1.1.2.3</t>
  </si>
  <si>
    <t>rxn00145 OR RXN08792 OR rxn08793</t>
  </si>
  <si>
    <t>R00315</t>
  </si>
  <si>
    <t>acetate kinase (ackA)</t>
  </si>
  <si>
    <t>AC[c] + ATP[c] &lt;=&gt; ADP[c] + ACTP[c]</t>
  </si>
  <si>
    <t>(CgS9114_00490)</t>
  </si>
  <si>
    <t>CgS9114_00490</t>
  </si>
  <si>
    <t>2.7.2.1</t>
  </si>
  <si>
    <t>R00317</t>
  </si>
  <si>
    <t>acylphosphatase (acyP)</t>
  </si>
  <si>
    <t>ACTP[c] + H2O[c] -&gt; AC[c] + PI[c] + H[c]</t>
  </si>
  <si>
    <t>(CgS9114_07531)</t>
  </si>
  <si>
    <t>CgS9114_07531</t>
  </si>
  <si>
    <t>3.6.1.7</t>
  </si>
  <si>
    <t>R00710</t>
  </si>
  <si>
    <t>aldehyde dehydrogenase (NAD+)</t>
  </si>
  <si>
    <t>H2O[c] + NAD[c] + ACAL[c] -&gt; NADH[c] + AC[c] + 2 H[c]</t>
  </si>
  <si>
    <t>(CgS9114_04440) or (CgS9114_00910) or (CgS9114_00325) or (CgS9114_12207) or (CgS9114_08556) or (CgS9114_10912) or (CgS9114_08361)</t>
  </si>
  <si>
    <t>CgS9114_04440  CgS9114_00910  CgS9114_00325  CgS9114_12207  CgS9114_08556 CgS9114_10912 CgS9114_08361</t>
  </si>
  <si>
    <t>1.2.1.3</t>
  </si>
  <si>
    <t>R00431-</t>
  </si>
  <si>
    <t>OA[c] + ITP[c]  &lt;=&gt;  PEP[c]  + IDP[c] + CO2[c]</t>
  </si>
  <si>
    <t>rxn00305</t>
  </si>
  <si>
    <t>jm12</t>
  </si>
  <si>
    <t xml:space="preserve"> acetyl-CoA C-acetyltransferase </t>
  </si>
  <si>
    <t>ACCOA[c] &lt;=&gt; AACCOA[c] + COA[c] + 4 H[c]</t>
  </si>
  <si>
    <t xml:space="preserve">(CgS9114_04175 or CgS9114_08841) </t>
  </si>
  <si>
    <t xml:space="preserve">CgS9114_04175 CgS9114_08841 </t>
  </si>
  <si>
    <t xml:space="preserve"> Pyruvate metabolism </t>
  </si>
  <si>
    <t>2.3.1.9</t>
  </si>
  <si>
    <t>R02530</t>
  </si>
  <si>
    <t>lactoylglutathione lyase (gloA)</t>
  </si>
  <si>
    <t>RGT[c] + MTHGXL[c] &lt;=&gt; LGT[c]</t>
  </si>
  <si>
    <t>(CgS9114_10837)</t>
  </si>
  <si>
    <t>CgS9114_10837</t>
  </si>
  <si>
    <t>4.4.1.5</t>
  </si>
  <si>
    <t>R00216</t>
  </si>
  <si>
    <t>NADP-dependent malic enzyme (NADP-ME)</t>
  </si>
  <si>
    <t xml:space="preserve">NADP[c] + MAL[c] -&gt; NADPH[c] + CO2[c] + PYR[c]
</t>
  </si>
  <si>
    <t>(CgS9114_03835 or CgS9114_10078)</t>
  </si>
  <si>
    <t>CgS9114_03835 CgS9114_10078</t>
  </si>
  <si>
    <t>1.1.1.40</t>
  </si>
  <si>
    <t>R00479</t>
  </si>
  <si>
    <t>isocitrate lyase</t>
  </si>
  <si>
    <t>ICIT[c] -&gt; SUCC[c] + GLX[c]</t>
  </si>
  <si>
    <t>(CgS9114_09146)</t>
  </si>
  <si>
    <t>Glyoxylate and dicarboxylate metabolism</t>
  </si>
  <si>
    <t>4.1.3.1</t>
  </si>
  <si>
    <t>R00944</t>
  </si>
  <si>
    <t>formyltetrahydrofolate deformylase</t>
  </si>
  <si>
    <t xml:space="preserve">H2O[c] + FTHF[c] &lt;=&gt; H[c] + THF[c] + FOR[c] </t>
  </si>
  <si>
    <t>(CgS9114_05107)</t>
  </si>
  <si>
    <t>CgS9114_05107</t>
  </si>
  <si>
    <t>3.5.1.10</t>
  </si>
  <si>
    <t>rxn00691</t>
  </si>
  <si>
    <t>R01394</t>
  </si>
  <si>
    <t>hydroxypyruvate isomerase</t>
  </si>
  <si>
    <t>HOPP[c] &lt;=&gt; HPYR[c]</t>
  </si>
  <si>
    <t>(CgS9114_08306) or (CgS9114_07721)</t>
  </si>
  <si>
    <t>CgS9114_08306  CgS9114_07721</t>
  </si>
  <si>
    <t>5.3.1.22</t>
  </si>
  <si>
    <t>rxn01015</t>
  </si>
  <si>
    <t>CgS9114_10227</t>
  </si>
  <si>
    <t>phosphoglycolate phosphatase</t>
  </si>
  <si>
    <t>2PPG[c] + H2O[c] -&gt; GLYA[c] + PI[c]</t>
  </si>
  <si>
    <t>(CgS9114_10227)</t>
  </si>
  <si>
    <t>3.1.3.18</t>
  </si>
  <si>
    <t>rxn00980</t>
  </si>
  <si>
    <t>R00470</t>
  </si>
  <si>
    <t>2-dehydro-3-deoxyphosphogluconate aldolase / 4-hydroxy-2-oxoglutarate aldolase (eda)</t>
  </si>
  <si>
    <t>PYR[c] + GLX[c] &lt;=&gt; HYOXGLU[c]</t>
  </si>
  <si>
    <t>4.1.3.16;4.1.2.14</t>
  </si>
  <si>
    <t>R00475</t>
  </si>
  <si>
    <t>glycolate oxidase (glcD)</t>
  </si>
  <si>
    <t>O2[c] + GLYA[c] -&gt; H2O2[c] + GLX[c]</t>
  </si>
  <si>
    <t>(CgS9114_09221)</t>
  </si>
  <si>
    <t>CgS9114_09221</t>
  </si>
  <si>
    <t>1.1.3.15</t>
  </si>
  <si>
    <t>R01514</t>
  </si>
  <si>
    <t>glycerate kinase</t>
  </si>
  <si>
    <t>ATP[c] + G[c] -&gt; ADP[c] + 3PG[c] + H[c]</t>
  </si>
  <si>
    <t>(CgS9114_11007)</t>
  </si>
  <si>
    <t>CgS9114_11007</t>
  </si>
  <si>
    <t>2.7.1.31</t>
  </si>
  <si>
    <t>R02545</t>
  </si>
  <si>
    <t>tartrate dehydrogenase</t>
  </si>
  <si>
    <t>NAD[c] + MTART[c] &lt;=&gt; H[c] + NADH[c] + OXGLY[c]</t>
  </si>
  <si>
    <t>(CgS9114_01404) or (CgS9114_11002)</t>
  </si>
  <si>
    <t>CgS9114_01404  CgS9114_11002</t>
  </si>
  <si>
    <t>1.1.1.93</t>
  </si>
  <si>
    <t>R06180</t>
  </si>
  <si>
    <t>NAD[c] + TART[c] &lt;=&gt; H[c] + NADH[c] + OXGLY[c]</t>
  </si>
  <si>
    <t>R01751</t>
  </si>
  <si>
    <t>tartrate decarboxylase</t>
  </si>
  <si>
    <t>H[c] + TART[c] -&gt; CO2[c] + G[c]</t>
  </si>
  <si>
    <t>4.1.1.73</t>
  </si>
  <si>
    <t>R01221</t>
  </si>
  <si>
    <t>glycine cleavage system</t>
  </si>
  <si>
    <t>METTHF[c] + NH3[c] + CO2[c] + NADH[c] -&gt; GLY[c] + THF[c] + NAD[c]</t>
  </si>
  <si>
    <t>(CgS9114_05027)</t>
  </si>
  <si>
    <t xml:space="preserve">CgS9114_05027 </t>
  </si>
  <si>
    <t>1.8.1.4/2.1.2.10;</t>
  </si>
  <si>
    <t>R00931</t>
  </si>
  <si>
    <t>2-Methylcitrate oxaloacetate-lyase</t>
  </si>
  <si>
    <t>(CgS9114_13491) or (CgS9114_02768)</t>
  </si>
  <si>
    <t>CgS9114_13491  CgS9114_02768</t>
  </si>
  <si>
    <t>Propanoate metabolism</t>
  </si>
  <si>
    <t>2.3.3.5</t>
  </si>
  <si>
    <t>rxn00679</t>
  </si>
  <si>
    <t>R04424</t>
  </si>
  <si>
    <t>2-Hydroxybutane-1,2,3-tricarboxylate hydro-lyase</t>
  </si>
  <si>
    <t>2MCIT[c] &lt;=&gt; H2O[c] + 2MACO[c]</t>
  </si>
  <si>
    <t>(CgS9114_02758) or (CgS9114_13501)</t>
  </si>
  <si>
    <t>CgS9114_02758  CgS9114_13501</t>
  </si>
  <si>
    <t>4.2.1.79</t>
  </si>
  <si>
    <t>rxn03060</t>
  </si>
  <si>
    <t>R00409</t>
  </si>
  <si>
    <t>(2S,3R)-3-Hydroxybutane-1,2,3-tricarboxylate pyruvate-lyase</t>
  </si>
  <si>
    <t>2MACO[c] &lt;=&gt; PYR[c] + SUCC[c]</t>
  </si>
  <si>
    <t>(CgS9114_02763) or (CgS9114_13496)</t>
  </si>
  <si>
    <t>CgS9114_02763  CgS9114_13496</t>
  </si>
  <si>
    <t>4.1.3.30</t>
  </si>
  <si>
    <t>rxn00289</t>
  </si>
  <si>
    <t>R00925</t>
  </si>
  <si>
    <t>R01353</t>
  </si>
  <si>
    <t>ATP:acetate phosphotransferase|E2.7.2.1, ackA; acetate kinase</t>
  </si>
  <si>
    <t>ATP[c] + PROP[c] &lt;=&gt; ADP[c] + PPAP[c]</t>
  </si>
  <si>
    <t>2.7.2.15</t>
  </si>
  <si>
    <t>R01000</t>
  </si>
  <si>
    <t>L-lactate dehydrogenase</t>
  </si>
  <si>
    <t>HBUT[c] + NAD[c] -&gt; OBUT[c] + H[c] + NADH[c]</t>
  </si>
  <si>
    <t>(CgS9114_12277)</t>
  </si>
  <si>
    <t>R00993</t>
  </si>
  <si>
    <t>2-oxobutanoate:oxygen 2-oxidoreductase (phosphorylating)</t>
  </si>
  <si>
    <t>OBUT[c] + PI[c] + O2[c] + H[c] -&gt; PAPP[c] + CO2[c] + H2O[c]</t>
  </si>
  <si>
    <t>R00921</t>
  </si>
  <si>
    <t>PROPCOA[c] + PI[c] &lt;=&gt; PPAP[c] + COA[c]</t>
  </si>
  <si>
    <t>R03381</t>
  </si>
  <si>
    <t>malonate-semialdehyde dehydrogenase (acetylating) / methylmalonate-semialdehyde dehydrogenase</t>
  </si>
  <si>
    <t>MMSA[c] + COA[c] + NAD[c] -&gt; RMMCOA[c] + NADH[c] + H[c]</t>
  </si>
  <si>
    <t>(CgS9114_10567)</t>
  </si>
  <si>
    <t>CgS9114_10567</t>
  </si>
  <si>
    <t>1.2.1.18 1.2.1.27</t>
  </si>
  <si>
    <t>R00705</t>
  </si>
  <si>
    <t>3OPP[c] + COA[c] + NAD[c] -&gt; ACCOA[c] + CO2[c] + NADH[c]</t>
  </si>
  <si>
    <t>1.2.1.18;1.2.1.27</t>
  </si>
  <si>
    <t>R01976</t>
  </si>
  <si>
    <t>3-hydroxybutyryl-CoA dehydrogenase (paaH)</t>
  </si>
  <si>
    <t>AACCOA[c] + NADPH[c] + H[c] -&gt; 3HBCOA[c] + NADP[c]</t>
  </si>
  <si>
    <t>(CgS9114_01978)</t>
  </si>
  <si>
    <t>CgS9114_01978</t>
  </si>
  <si>
    <t>Butanoate metabolism</t>
  </si>
  <si>
    <t>1.1.1.157</t>
  </si>
  <si>
    <t>R01977</t>
  </si>
  <si>
    <t>acetoacetyl-CoA reductase</t>
  </si>
  <si>
    <t>NADPH[c] + H[c] + AACCOA[c] -&gt; NADP[c] + RHYBC[c]</t>
  </si>
  <si>
    <t>(CgS9114_04185)</t>
  </si>
  <si>
    <t>CgS9114_04185</t>
  </si>
  <si>
    <t>1.1.1.36</t>
  </si>
  <si>
    <t>R01359</t>
  </si>
  <si>
    <t>acetate CoA-transferase (atoD)</t>
  </si>
  <si>
    <t>AC[c] + AACCOA[c] -&gt; ACCOA[c] + ACTAC[c]</t>
  </si>
  <si>
    <t>2.8.3.8</t>
  </si>
  <si>
    <t>R01357</t>
  </si>
  <si>
    <t>acetoacetyl-CoA synthetase</t>
  </si>
  <si>
    <t>(CgS9114_04120)</t>
  </si>
  <si>
    <t>CgS9114_04120</t>
  </si>
  <si>
    <t>6.2.1.16</t>
  </si>
  <si>
    <t>R00006</t>
  </si>
  <si>
    <t>acetolactate synthase</t>
  </si>
  <si>
    <t>2 PYR[c] + H[c] -&gt; ACLAC[c] + CO2[c]</t>
  </si>
  <si>
    <t>(CgS9114_01499)</t>
  </si>
  <si>
    <t xml:space="preserve">CgS9114_01499 </t>
  </si>
  <si>
    <t>C5-Branched dibasic acid metabolism</t>
  </si>
  <si>
    <t>2.2.1.6</t>
  </si>
  <si>
    <t>R01186</t>
  </si>
  <si>
    <t>myo-inositol-1(or 4)-monophosphatase(suhB)</t>
  </si>
  <si>
    <t xml:space="preserve">H2O[c] + MI4P[c] -&gt; PI[c] + MYOI[c] </t>
  </si>
  <si>
    <t>(CgS9114_11087) or (CgS9114_07651)</t>
  </si>
  <si>
    <t>CgS9114_11087  CgS9114_07651</t>
  </si>
  <si>
    <t>Inositol phosphate metabolism</t>
  </si>
  <si>
    <t>3.1.3.25</t>
  </si>
  <si>
    <t>R01187</t>
  </si>
  <si>
    <t xml:space="preserve">H2O[c] + MI3P[c] -&gt; PI[c] + MYOI[c] </t>
  </si>
  <si>
    <t>R01185</t>
  </si>
  <si>
    <t xml:space="preserve">H2O[c] + MI1P[c] -&gt; PI[c] + MYOI[c] </t>
  </si>
  <si>
    <t>R01183</t>
  </si>
  <si>
    <t>myo-Inositol:NAD+ 2-oxidoreductase</t>
  </si>
  <si>
    <t>NAD[c] + MYOI[c] -&gt; NADH[c] + H[c] + INOSOSE[c]</t>
  </si>
  <si>
    <t>(CgS9114_10547) or (CgS9114_04095) or (CgS9114_04100) or (CgS9114_07726)</t>
  </si>
  <si>
    <t>CgS9114_10547  CgS9114_04095  CgS9114_04100  CgS9114_07726</t>
  </si>
  <si>
    <t>1.1.1.18</t>
  </si>
  <si>
    <t>R02782</t>
  </si>
  <si>
    <t>inosose dehydratase</t>
  </si>
  <si>
    <t>INOSOSE[c] -&gt; TCHDIONE[c] + H2O[c]</t>
  </si>
  <si>
    <t>(CgS9114_10552)</t>
  </si>
  <si>
    <t>CgS9114_10552</t>
  </si>
  <si>
    <t>4.2.1.44</t>
  </si>
  <si>
    <t>R08603+R08503</t>
  </si>
  <si>
    <t>diketodeoxyinositol hydrolase</t>
  </si>
  <si>
    <t>TCHDIONE[c] + H2O[c] -&gt; DEKEGLU[c] + H[c]</t>
  </si>
  <si>
    <t>(CgS9114_10557 and CgS9114_10562)</t>
  </si>
  <si>
    <t xml:space="preserve">CgS9114_10557  CgS9114_10562     </t>
  </si>
  <si>
    <t>R05661</t>
  </si>
  <si>
    <t>5-dehydro-2-deoxygluconokinase</t>
  </si>
  <si>
    <t>DEKEGLU[c] + ATP[c] -&gt; DEKG6P[c] + ADP[c] + H[c]</t>
  </si>
  <si>
    <t>(CgS9114_10577)</t>
  </si>
  <si>
    <t>CgS9114_10577</t>
  </si>
  <si>
    <t>2.7.1.92</t>
  </si>
  <si>
    <t>R05378</t>
  </si>
  <si>
    <t>5-dehydro-2-deoxyphosphogluconate aldolase</t>
  </si>
  <si>
    <t>DEKG6P[c] -&gt; T3P2[c] + 3OPP[c]</t>
  </si>
  <si>
    <t>4.1.2.29</t>
  </si>
  <si>
    <t>R01054</t>
  </si>
  <si>
    <t>ADPribose diphosphatase (nudF)</t>
  </si>
  <si>
    <t>ADPR[c] + H2O[c] -&gt; AMP[c] + 2 H[c] + R5P[c]</t>
  </si>
  <si>
    <t>(CgS9114_07380)</t>
  </si>
  <si>
    <t>CgS9114_07380</t>
  </si>
  <si>
    <t>Purine metabolism</t>
  </si>
  <si>
    <t>3.6.1.13</t>
  </si>
  <si>
    <t>R01049</t>
  </si>
  <si>
    <t>ribose-phosphate pyrophosphokinase (prsA)</t>
  </si>
  <si>
    <t xml:space="preserve">ATP[c] + R5P[c] &lt;=&gt; H[c] + AMP[c] + PRPP[c] </t>
  </si>
  <si>
    <t>(CgS9114_09533)</t>
  </si>
  <si>
    <t>CgS9114_09533</t>
  </si>
  <si>
    <t>2.7.6.1</t>
  </si>
  <si>
    <t>R01072</t>
  </si>
  <si>
    <t>amidophosphoribosyltransferase (purF)</t>
  </si>
  <si>
    <t xml:space="preserve">H2O[c] + GLN[c] + PRPP[c] -&gt; PPI[c] + GLU[c] + PRAM[c] </t>
  </si>
  <si>
    <t>(CgS9114_01330)</t>
  </si>
  <si>
    <t>CgS9114_01330</t>
  </si>
  <si>
    <t>2.4.2.14</t>
  </si>
  <si>
    <t>R04144</t>
  </si>
  <si>
    <t>phosphoribosylamine-glycine ligase (purD)</t>
  </si>
  <si>
    <t>ATP[c] + PRAM[c] + GLY[c] &lt;=&gt; ADP[c] + PI[c] + GAR[c] + H[c]</t>
  </si>
  <si>
    <t>(CgS9114_01250)</t>
  </si>
  <si>
    <t>CgS9114_01250</t>
  </si>
  <si>
    <t>6.3.4.13</t>
  </si>
  <si>
    <t>R04325</t>
  </si>
  <si>
    <t>phosphoribosylglycinamide formyltransferase (purN)</t>
  </si>
  <si>
    <t>FTHF[c] + GAR[c] &lt;=&gt; H[c] + THF[c] + FGAR[c]</t>
  </si>
  <si>
    <t>2.1.2.2</t>
  </si>
  <si>
    <t>R04463</t>
  </si>
  <si>
    <t>phosphoribosylformylglycinamidine synthase (purL)</t>
  </si>
  <si>
    <t xml:space="preserve">ATP[c] + H2O[c] + GLN[c] + FGAR[c] -&gt; ADP[c] + H[c] + PI[c] + GLU[c] + FGAM[c] </t>
  </si>
  <si>
    <t>(CgS9114_01310) or (CgS9114_01305) or (CgS9114_01300)</t>
  </si>
  <si>
    <t>CgS9114_01310 CgS9114_01305 CgS9114_01300</t>
  </si>
  <si>
    <t>6.3.5.3</t>
  </si>
  <si>
    <t>R04208</t>
  </si>
  <si>
    <t>phosphoribosylformylglycinamidine cyclo-ligase (purM)</t>
  </si>
  <si>
    <t>ATP[c] + FGAM[c] -&gt; ADP[c] + PI[c] + AIR[c] + H[c]</t>
  </si>
  <si>
    <t>(CgS9114_01335)</t>
  </si>
  <si>
    <t>CgS9114_01335</t>
  </si>
  <si>
    <t>6.3.3.1</t>
  </si>
  <si>
    <t>R07404</t>
  </si>
  <si>
    <t>5-(carboxyamino)imidazole ribonucleotide synthase (purK)</t>
  </si>
  <si>
    <t>ATP[c] + AIR[c] + HCO3[c] &lt;=&gt; ADP[c] + PI[c] + N5CAIR[c] + 2 H[c]</t>
  </si>
  <si>
    <t>(CgS9114_13416)</t>
  </si>
  <si>
    <t>CgS9114_13416</t>
  </si>
  <si>
    <t>6.3.4.18</t>
  </si>
  <si>
    <t>R07405</t>
  </si>
  <si>
    <t>5-(carboxyamino)imidazole ribonucleotide mutase (purE)</t>
  </si>
  <si>
    <t>N5CAIR[c] &lt;=&gt; CAIR[c]</t>
  </si>
  <si>
    <t>(CgS9114_13401)</t>
  </si>
  <si>
    <t>CgS9114_13401</t>
  </si>
  <si>
    <t>5.4.99.18</t>
  </si>
  <si>
    <t>R04591</t>
  </si>
  <si>
    <t>phosphoribosylaminoimidazole-succinocarboxamide synthase (purC)</t>
  </si>
  <si>
    <t>ATP[c] + CAIR[c] + ASP[c] &lt;=&gt; ADP[c] + PI[c] + SAICAR[c] + H[c]</t>
  </si>
  <si>
    <t>(CgS9114_01270)</t>
  </si>
  <si>
    <t>CgS9114_01270</t>
  </si>
  <si>
    <t>6.3.2.6</t>
  </si>
  <si>
    <t>R04559</t>
  </si>
  <si>
    <t>adenylosuccinate lyase (purB)</t>
  </si>
  <si>
    <t xml:space="preserve">SAICAR[c] &lt;=&gt; FUM[c] + AICAR[c] </t>
  </si>
  <si>
    <t>(CgS9114_01260)</t>
  </si>
  <si>
    <t>CgS9114_01260</t>
  </si>
  <si>
    <t>4.3.2.2</t>
  </si>
  <si>
    <t>R04378</t>
  </si>
  <si>
    <t>adenine phosphoribosyltransferase (apt)</t>
  </si>
  <si>
    <t xml:space="preserve">PPI[c] + AICAR[c] &lt;=&gt; PRPP[c] + AICAD[c] </t>
  </si>
  <si>
    <t>(CgS9114_06245)</t>
  </si>
  <si>
    <t>CgS9114_06245</t>
  </si>
  <si>
    <t>2.4.2.7</t>
  </si>
  <si>
    <t>R01856</t>
  </si>
  <si>
    <t>dGTPase(dgt)</t>
  </si>
  <si>
    <t xml:space="preserve">H2O[c] + DGTP[c] -&gt; PPPI[c] + DG[c] </t>
  </si>
  <si>
    <t>(CgS9114_10367)</t>
  </si>
  <si>
    <t>CgS9114_10367</t>
  </si>
  <si>
    <t>3.1.5.1</t>
  </si>
  <si>
    <t>rxn01352</t>
  </si>
  <si>
    <t>R04560</t>
  </si>
  <si>
    <t>phosphoribosylaminoimidazolecarboxamide formyltransferase (purH)</t>
  </si>
  <si>
    <t xml:space="preserve">FTHF[c] + AICAR[c] -&gt; THF[c] + PRFICA[c] </t>
  </si>
  <si>
    <t>(CgS9114_13860)</t>
  </si>
  <si>
    <t>CgS9114_13860</t>
  </si>
  <si>
    <t>2.1.2.3</t>
  </si>
  <si>
    <t>R01127</t>
  </si>
  <si>
    <t>IMP cyclohydrolase (purH)</t>
  </si>
  <si>
    <t xml:space="preserve">PRFICA[c] &lt;=&gt; H2O[c] + IMP[c] </t>
  </si>
  <si>
    <t>3.5.4.10</t>
  </si>
  <si>
    <t>R01130</t>
  </si>
  <si>
    <t>IMP dehydrogenase (guaB)</t>
  </si>
  <si>
    <t xml:space="preserve">H2O[c] + NAD[c] + IMP[c] -&gt; H[c] + NADH[c] + XMP[c] </t>
  </si>
  <si>
    <t>(CgS9114_02468)</t>
  </si>
  <si>
    <t>CgS9114_02468</t>
  </si>
  <si>
    <t>1.1.1.205</t>
  </si>
  <si>
    <t>R01230</t>
  </si>
  <si>
    <t>xanthosine-5'-phosphate:ammonia ligase (AMP-forming)</t>
  </si>
  <si>
    <t>ATP[c] + XMP[c] + NH3[c] -&gt; AMP[c] + PPI[c] + GMP[c] + 2 H[c]</t>
  </si>
  <si>
    <t>(CgS9114_02488)</t>
  </si>
  <si>
    <t>CgS9114_02488</t>
  </si>
  <si>
    <t>6.3.5.2</t>
  </si>
  <si>
    <t>R01231</t>
  </si>
  <si>
    <t>GMP synthase (guaA)</t>
  </si>
  <si>
    <t>R01132</t>
  </si>
  <si>
    <t>hypoxanthine phosphoribosyltransferase (hpt)</t>
  </si>
  <si>
    <t xml:space="preserve">PRPP[c] + HYXN[c] &lt;=&gt; PPI[c] + IMP[c] </t>
  </si>
  <si>
    <t>(CgS9114_00775)</t>
  </si>
  <si>
    <t>CgS9114_00775</t>
  </si>
  <si>
    <t>2.4.2.8</t>
  </si>
  <si>
    <t>R01770</t>
  </si>
  <si>
    <t>purine nucleosidase (iunH)</t>
  </si>
  <si>
    <t xml:space="preserve">H2O[c] + INS[c] -&gt; RIB[c] + HYXN[c] </t>
  </si>
  <si>
    <t>(CgS9114_14632) or (CgS9114_00125)</t>
  </si>
  <si>
    <t>CgS9114_14632  CgS9114_00125</t>
  </si>
  <si>
    <t>3.2.2.1</t>
  </si>
  <si>
    <t>R01135</t>
  </si>
  <si>
    <t>adenylosuccinate synthase (purA)</t>
  </si>
  <si>
    <t xml:space="preserve">ASP[c] + IMP[c] + GTP[c] -&gt; 2 H[c] + PI[c] + GDP[c] + ASUC[c] </t>
  </si>
  <si>
    <t>(CgS9114_00450)</t>
  </si>
  <si>
    <t>CgS9114_00450</t>
  </si>
  <si>
    <t>6.3.4.4</t>
  </si>
  <si>
    <t>R01083</t>
  </si>
  <si>
    <t xml:space="preserve">ASUC[c] -&gt; FUM[c] + AMP[c] </t>
  </si>
  <si>
    <t>R00127</t>
  </si>
  <si>
    <t>adenylate kinase (adk)</t>
  </si>
  <si>
    <t xml:space="preserve">ATP[c] + AMP[c] &lt;=&gt; 2 ADP[c] </t>
  </si>
  <si>
    <t>(CgS9114_02048)</t>
  </si>
  <si>
    <t>CgS9114_02048</t>
  </si>
  <si>
    <t>2.7.4.3</t>
  </si>
  <si>
    <t>R01547</t>
  </si>
  <si>
    <t>ATP[c] + DAMP[c] &lt;=&gt; ADP[c] + DADP[c]</t>
  </si>
  <si>
    <t>R01126</t>
  </si>
  <si>
    <t>5'-nucleotidase (IMP)</t>
  </si>
  <si>
    <t xml:space="preserve">H2O[c] + IMP[c] -&gt; PI[c] + INS[c] </t>
  </si>
  <si>
    <t>(CgS9114_04847)</t>
  </si>
  <si>
    <t>CgS9114_04847</t>
  </si>
  <si>
    <t>Pyrimidine metabolism</t>
  </si>
  <si>
    <t>3.1.3.5</t>
  </si>
  <si>
    <t>R01137</t>
  </si>
  <si>
    <t>nucleoside-diphosphate kinase (ndk)</t>
  </si>
  <si>
    <t>ATP[c] + DADP[c] -&gt; ADP[c] + DATP[c]</t>
  </si>
  <si>
    <t>(CgS9114_08951)</t>
  </si>
  <si>
    <t>CgS9114_08951</t>
  </si>
  <si>
    <t>2.7.4.6</t>
  </si>
  <si>
    <t>R00720</t>
  </si>
  <si>
    <t>dITP/XTP pyrophosphatase</t>
  </si>
  <si>
    <t>H2O[c] + ITP[c] -&gt; PPI[c] + IMP[c] + H[c]</t>
  </si>
  <si>
    <t>(CgS9114_12787)</t>
  </si>
  <si>
    <t>CgS9114_12787</t>
  </si>
  <si>
    <t>3.6.1.19</t>
  </si>
  <si>
    <t>R01857</t>
  </si>
  <si>
    <t xml:space="preserve">ATP[c] + DGDP[c] -&gt; ADP[c] + DGTP[c] </t>
  </si>
  <si>
    <t>R00182</t>
  </si>
  <si>
    <t>AMP phosphoribohydrolase</t>
  </si>
  <si>
    <t>H2O[c] + AMP[c] -&gt; R5P[c] + AD[c]</t>
  </si>
  <si>
    <t>(CgS9114_12045)</t>
  </si>
  <si>
    <t>CgS9114_12045</t>
  </si>
  <si>
    <t>3.2.2.4</t>
  </si>
  <si>
    <t>rxn00131  metacyc</t>
  </si>
  <si>
    <t>R00722</t>
  </si>
  <si>
    <t>ATP[c] + IDP[c] -&gt; ADP[c] + ITP[c]</t>
  </si>
  <si>
    <t>R02142</t>
  </si>
  <si>
    <t>hypoxanthine phosphoribosyltransferase/xanthine phosphoribosyltransferase</t>
  </si>
  <si>
    <t>XAN[c] + PRPP[c] -&gt; XMP[c] + PPI[c]</t>
  </si>
  <si>
    <t xml:space="preserve">CgS9114_00775  </t>
  </si>
  <si>
    <t>2.4.2.8/2.4.2.22</t>
  </si>
  <si>
    <t>R00332</t>
  </si>
  <si>
    <t>guanylate kinase (gmk)</t>
  </si>
  <si>
    <t>ATP[c] + GMP[c] &lt;=&gt; ADP[c] + GDP[c]</t>
  </si>
  <si>
    <t>(CgS9114_06475)</t>
  </si>
  <si>
    <t>CgS9114_06475</t>
  </si>
  <si>
    <t>2.7.4.8</t>
  </si>
  <si>
    <t>R01229</t>
  </si>
  <si>
    <t xml:space="preserve">PRPP[c] + GN[c] &lt;=&gt; PPI[c] + GMP[c] </t>
  </si>
  <si>
    <t>2.4.2.7/2.4.2.8/2.4.2.22</t>
  </si>
  <si>
    <t>R00330</t>
  </si>
  <si>
    <t>ATP[c] + GDP[c] -&gt; ADP[c] + GTP[c]</t>
  </si>
  <si>
    <t>R02019</t>
  </si>
  <si>
    <t>ribonucleoside-diphosphate reductase</t>
  </si>
  <si>
    <t xml:space="preserve">GDP[c] + TRDRD[c] -&gt; H2O[c] + DGDP[c] + TRDOX[c] </t>
  </si>
  <si>
    <t>(CgS9114_12672)</t>
  </si>
  <si>
    <t>CgS9114_12672</t>
  </si>
  <si>
    <t>1.17.4.1</t>
  </si>
  <si>
    <t>R02014</t>
  </si>
  <si>
    <t>ribonucleoside-triphosphate reductase</t>
  </si>
  <si>
    <t>TRDRD[c] + ATP[c] -&gt; DATP[c] + TRDOX[c] + H2O[c]</t>
  </si>
  <si>
    <t>R01967</t>
  </si>
  <si>
    <t>deoxyguanosine kinase</t>
  </si>
  <si>
    <t>2.7.1.113</t>
  </si>
  <si>
    <t>R00429</t>
  </si>
  <si>
    <t>GTP pyrophosphokinase (relA)</t>
  </si>
  <si>
    <t>ATP[c] + GTP[c] -&gt; AMP[c] + pppGpp[c]</t>
  </si>
  <si>
    <t>(CgS9114_06250)</t>
  </si>
  <si>
    <t xml:space="preserve">CgS9114_06250 </t>
  </si>
  <si>
    <t>2.7.6.5</t>
  </si>
  <si>
    <t>R03409</t>
  </si>
  <si>
    <t>exopolyphosphatase (ppx)</t>
  </si>
  <si>
    <t>pppGpp[c] + H2O[c] &lt;=&gt; ppGpp[c] + PI[c] + H[c]</t>
  </si>
  <si>
    <t>(CgS9114_09693)</t>
  </si>
  <si>
    <t>CgS9114_09693</t>
  </si>
  <si>
    <t>3.6.1.11;3.6.1.40</t>
  </si>
  <si>
    <t>R03530</t>
  </si>
  <si>
    <t>nucleoside-diphosphate kinase</t>
  </si>
  <si>
    <t>ATP[c] + DIDP[c] -&gt; ADP[c] + DITP[c]</t>
  </si>
  <si>
    <t>R03531</t>
  </si>
  <si>
    <t>nucleoside-triphosphate pyrophosphatase (mazG)</t>
  </si>
  <si>
    <t>H2O[c] + DITP[c] -&gt; PPI[c] + DIMP[c] + H[c]</t>
  </si>
  <si>
    <t>R00131</t>
  </si>
  <si>
    <t>urease</t>
  </si>
  <si>
    <t>UREA[c] + H2O[c] + 2 H[c] -&gt; CO2[c] + 2 NH3[c]</t>
  </si>
  <si>
    <t>(CgS9114_12095 and CgS9114_12090 and CgS9114_12085)</t>
  </si>
  <si>
    <t>CgS9114_12095   CgS9114_12090   CgS9114_12085</t>
  </si>
  <si>
    <t>3.5.1.5</t>
  </si>
  <si>
    <t>R00575</t>
  </si>
  <si>
    <t>carbamoyl-phosphate synthase</t>
  </si>
  <si>
    <t>2 ATP[c] + HCO3[c] + H2O[c] + GLN[c] -&gt; 2 ADP[c] + PI[c] + 2 H[c] + GLU[c] + CAP[c]</t>
  </si>
  <si>
    <t>(CgS9114_06455 and CgS9114_06460)</t>
  </si>
  <si>
    <t>6.3.5.5</t>
  </si>
  <si>
    <t>R01397</t>
  </si>
  <si>
    <t>aspartate carbamoyltransferase (pyrB)</t>
  </si>
  <si>
    <t>CAP[c] + ASP[c] &lt;=&gt; PI[c] + CAASP[c] + H[c]</t>
  </si>
  <si>
    <t>(CgS9114_06445)</t>
  </si>
  <si>
    <t>CgS9114_06445</t>
  </si>
  <si>
    <t>2.1.3.2</t>
  </si>
  <si>
    <t>R01993</t>
  </si>
  <si>
    <t>dihydroorotase (pyrC)</t>
  </si>
  <si>
    <t xml:space="preserve">H2O[c] + DOROA[c] &lt;=&gt; H[c] + CAASP[c] </t>
  </si>
  <si>
    <t>(CgS9114_06450)</t>
  </si>
  <si>
    <t>CgS9114_06450</t>
  </si>
  <si>
    <t>3.5.2.3</t>
  </si>
  <si>
    <t>R01867</t>
  </si>
  <si>
    <t>dihydroorotate dehydrogenase (fumarate) (pyrD)</t>
  </si>
  <si>
    <t>FUM[c] + DOROA[c] -&gt; OROA[c] + SUCC[c]</t>
  </si>
  <si>
    <t>(CgS9114_06865)</t>
  </si>
  <si>
    <t>CgS9114_06865</t>
  </si>
  <si>
    <t>1.3.98.1</t>
  </si>
  <si>
    <t>R01870</t>
  </si>
  <si>
    <t>orotate phosphoribosyltransferase (pyrE)</t>
  </si>
  <si>
    <t xml:space="preserve">PRPP[c] + OROA[c] &lt;=&gt; PPI[c] + OMP[c] </t>
  </si>
  <si>
    <t>(CgS9114_00415)</t>
  </si>
  <si>
    <t>CgS9114_00415</t>
  </si>
  <si>
    <t>2.4.2.10</t>
  </si>
  <si>
    <t>R00965</t>
  </si>
  <si>
    <t>orotidine-5'-phosphate decarboxylase (pyrF)</t>
  </si>
  <si>
    <t>OMP[c] + H[c] -&gt; UMP[c] + CO2[c]</t>
  </si>
  <si>
    <t>(CgS9114_06465)</t>
  </si>
  <si>
    <t>4.1.1.23</t>
  </si>
  <si>
    <t>R06613</t>
  </si>
  <si>
    <t>thymidylate synthase (FAD)</t>
  </si>
  <si>
    <t xml:space="preserve">FADH2[c] + DUMP[c] + METTHF[c] -&gt; FAD[c] + THF[c] + DTMP[c] </t>
  </si>
  <si>
    <t>(CgS9114_11402)</t>
  </si>
  <si>
    <t>CgS9114_11402</t>
  </si>
  <si>
    <t>2.1.1.148</t>
  </si>
  <si>
    <t>R00966</t>
  </si>
  <si>
    <t>uracil phosphoribosyltransferase (upp)</t>
  </si>
  <si>
    <t>PPI[c] + UMP[c] &lt;=&gt; PRPP[c] + URA[c]</t>
  </si>
  <si>
    <t>(CgS9114_13551) and (CgS9114_06440)</t>
  </si>
  <si>
    <t>CgS9114_13551 CgS9114_06440</t>
  </si>
  <si>
    <t>2.4.2.9</t>
  </si>
  <si>
    <t>R00158</t>
  </si>
  <si>
    <t>cytidylate kinase (cmk) / uridylate kinase (pyrH)</t>
  </si>
  <si>
    <t>ATP[c] + UMP[c] &lt;=&gt; ADP[c] + UDP[c]</t>
  </si>
  <si>
    <t>(CgS9114_11657)</t>
  </si>
  <si>
    <t>CgS9114_11657</t>
  </si>
  <si>
    <t>2.7.4.14/2.7.4.22</t>
  </si>
  <si>
    <t>CMK3</t>
  </si>
  <si>
    <t>ATP[c] + DCMP[c] &lt;=&gt; ADP[c] + DCDP[c]</t>
  </si>
  <si>
    <t>CMK1</t>
  </si>
  <si>
    <t>ATP[c] + CMP[c] &lt;=&gt; ADP[c] + CDP[c]</t>
  </si>
  <si>
    <t>R00662</t>
  </si>
  <si>
    <t>H2O[c] + UTP[c] -&gt; PPI[c] + UMP[c] + H[c]</t>
  </si>
  <si>
    <t>R01878</t>
  </si>
  <si>
    <t>cytidine deaminase (cdd)</t>
  </si>
  <si>
    <t>CYTD[c] + H2O[c] + H[c] -&gt; URI[c] + NH3[c]</t>
  </si>
  <si>
    <t>(CgS9114_12886)</t>
  </si>
  <si>
    <t>CgS9114_12886</t>
  </si>
  <si>
    <t>3.5.4.5</t>
  </si>
  <si>
    <t>R00156</t>
  </si>
  <si>
    <t xml:space="preserve">ATP[c] + UDP[c] &lt;=&gt; ADP[c] + UTP[c] </t>
  </si>
  <si>
    <t>R00571</t>
  </si>
  <si>
    <t>CTP synthase (pyrG)</t>
  </si>
  <si>
    <t>(CgS9114_07385)</t>
  </si>
  <si>
    <t>CgS9114_07385</t>
  </si>
  <si>
    <t>6.3.4.2</t>
  </si>
  <si>
    <t>R00573</t>
  </si>
  <si>
    <t xml:space="preserve">ATP[c] + H2O[c] + UTP[c] + GLN[c] -&gt; ADP[c] + 2 H[c] + PI[c] + GLU[c] + CTP[c] </t>
  </si>
  <si>
    <t>R00568</t>
  </si>
  <si>
    <t>dCTP deaminase (dcd)</t>
  </si>
  <si>
    <t>CTP[c] + H2O[c] + H[c] -&gt; UTP[c] + NH3[c]</t>
  </si>
  <si>
    <t>(CgS9114_00040)</t>
  </si>
  <si>
    <t>CgS9114_00040</t>
  </si>
  <si>
    <t>3.5.4.13</t>
  </si>
  <si>
    <t>dcd2</t>
  </si>
  <si>
    <t>DCTP[c] + H2O[c] + H[c] -&gt; DUTP[c] + NH3[c]</t>
  </si>
  <si>
    <t>R00570</t>
  </si>
  <si>
    <t>ATP[c] + CDP[c] &lt;=&gt; ADP[c] + CTP[c]</t>
  </si>
  <si>
    <t>R02016</t>
  </si>
  <si>
    <t>thioredoxin reductase (NADPH) (trxB)</t>
  </si>
  <si>
    <t>TRDOX[c] + NADPH[c] + H[c] -&gt; TRDRD[c] + NADP[c]</t>
  </si>
  <si>
    <t>(CgS9114_04290)</t>
  </si>
  <si>
    <t>CgS9114_04290</t>
  </si>
  <si>
    <t>1.8.1.9</t>
  </si>
  <si>
    <t>R02326</t>
  </si>
  <si>
    <t>ATP[c] + DCDP[c] &lt;=&gt; ADP[c] + DCTP[c]</t>
  </si>
  <si>
    <t>R02098</t>
  </si>
  <si>
    <t>uridylate kinase (dUMP)</t>
  </si>
  <si>
    <t xml:space="preserve">ATP[c] + DUMP[c] &lt;=&gt; ADP[c] + DUDP[c] </t>
  </si>
  <si>
    <t>(CgS9114_13251)</t>
  </si>
  <si>
    <t>CgS9114_13251</t>
  </si>
  <si>
    <t>2.7.4.9</t>
  </si>
  <si>
    <t>TMK</t>
  </si>
  <si>
    <t>uridylate kinase (dTMP)</t>
  </si>
  <si>
    <t xml:space="preserve">ATP[c] + DTMP[c] &lt;=&gt; ADP[c] + DTDP[c] </t>
  </si>
  <si>
    <t>R02331</t>
  </si>
  <si>
    <t>ATP[c] + DUDP[c] -&gt; ADP[c] + DUTP[c]</t>
  </si>
  <si>
    <t>R02018</t>
  </si>
  <si>
    <t xml:space="preserve">UDP[c] + TRDRD[c] -&gt; H2O[c] + TRDOX[c] + DUDP[c] </t>
  </si>
  <si>
    <t>R02093</t>
  </si>
  <si>
    <t>ATP[c] + DTDP[c] -&gt; ADP[c] + DTTP[c]</t>
  </si>
  <si>
    <t>R02719</t>
  </si>
  <si>
    <t>5'-nucleotidase (XMP)</t>
  </si>
  <si>
    <t>XMP[c] + H2O[c] -&gt; XTSINE[c] + PI[c]</t>
  </si>
  <si>
    <t>R02024</t>
  </si>
  <si>
    <t xml:space="preserve">CDP[c] + TRDRD[c] -&gt; H2O[c] + TRDOX[c] + DCDP[c] </t>
  </si>
  <si>
    <t>R02100</t>
  </si>
  <si>
    <t xml:space="preserve">H2O[c] + DUTP[c] -&gt; H[c] + PPI[c] + DUMP[c] </t>
  </si>
  <si>
    <t>(CgS9114_12787) or (CgS9114_11067)</t>
  </si>
  <si>
    <t>CgS9114_12787  CgS9114_11067</t>
  </si>
  <si>
    <t>3.6.1.19; 3.6.1.23</t>
  </si>
  <si>
    <t>R01677</t>
  </si>
  <si>
    <t xml:space="preserve">H2O[c] + GSN[c] -&gt; RIB[c] + GN[c] </t>
  </si>
  <si>
    <t>(CgS9114_14632)</t>
  </si>
  <si>
    <t>CgS9114_14632</t>
  </si>
  <si>
    <t>R00188</t>
  </si>
  <si>
    <t>adenosine 3',5'-bisphosphate 3'-phosphohydrolase</t>
  </si>
  <si>
    <t>H2O[c] + PAP[c] &lt;=&gt; PI[c] + AMP[c]</t>
  </si>
  <si>
    <t>(CgS9114_13770)</t>
  </si>
  <si>
    <t>CgS9114_13770</t>
  </si>
  <si>
    <t>3.1.3.7</t>
  </si>
  <si>
    <t>R00258</t>
  </si>
  <si>
    <t>alanine dehydrogenase (ald)</t>
  </si>
  <si>
    <t>ALA[c] + AKG[c] &lt;=&gt; PYR[c] + GLU[c]</t>
  </si>
  <si>
    <t>(CgS9114_00055)</t>
  </si>
  <si>
    <t>CgS9114_00055</t>
  </si>
  <si>
    <t>Alanine, aspartate and glutamate metabolism</t>
  </si>
  <si>
    <t>2.6.1.2</t>
  </si>
  <si>
    <t>R00490</t>
  </si>
  <si>
    <t>alanine-synthesizing transaminase</t>
  </si>
  <si>
    <t xml:space="preserve">ASP[c] &lt;=&gt; FUM[c] + NH3[c] </t>
  </si>
  <si>
    <t>(CgS9114_06945) or (CgS9114_12292)</t>
  </si>
  <si>
    <t>CgS9114_06945  CgS9114_12292</t>
  </si>
  <si>
    <t>4.3.1.1</t>
  </si>
  <si>
    <t>R00483</t>
  </si>
  <si>
    <t>asparagine synthase (glutamine-hydrolysing, asnB)</t>
  </si>
  <si>
    <t>ATP[c] + ASP[c] + NH3[c] -&gt; AMP[c] + PPI[c] + ASN[c] + H[c]</t>
  </si>
  <si>
    <t>(CgS9114_08156)</t>
  </si>
  <si>
    <t>CgS9114_08156</t>
  </si>
  <si>
    <t>6.3.5.4</t>
  </si>
  <si>
    <t>R00485</t>
  </si>
  <si>
    <t>L-asparaginase (ansA, ansB)</t>
  </si>
  <si>
    <t>ASN[c] + H2O[c] -&gt; NH3[c] + ASP[c]</t>
  </si>
  <si>
    <t>(CgS9114_07886)</t>
  </si>
  <si>
    <t>CgS9114_07886</t>
  </si>
  <si>
    <t>3.5.1.1</t>
  </si>
  <si>
    <t>R01648</t>
  </si>
  <si>
    <t>4-aminobutyrate aminotransferase (gabT) / (S)-3-amino-2-methylpropionate transaminase (puuE)</t>
  </si>
  <si>
    <t>AKG[c] + GABA[c] &lt;=&gt; GLU[c] + SUCCSAL[c]</t>
  </si>
  <si>
    <t>(CgS9114_01623)</t>
  </si>
  <si>
    <t>CgS9114_01623</t>
  </si>
  <si>
    <t>2.6.1.19</t>
  </si>
  <si>
    <t>R00714</t>
  </si>
  <si>
    <t>succinate-semialdehyde dehydrogenase (NADP) (gabD)</t>
  </si>
  <si>
    <t>H2O[c] + NADP[c] + SUCCSAL[c] -&gt; SUCC[c] + NADPH[c] + 2 H[c]</t>
  </si>
  <si>
    <t>(CgS9114_04685) or (CgS9114_01628) or (CgS9114_00695)</t>
  </si>
  <si>
    <t>CgS9114_04685  CgS9114_01628  CgS9114_00695</t>
  </si>
  <si>
    <t>1.2.1.16</t>
  </si>
  <si>
    <t>R00114</t>
  </si>
  <si>
    <t>glutamate synthase</t>
  </si>
  <si>
    <t>GLN[c] + AKG[c] + NADPH[c] + H[c] -&gt; 2 GLU[c] + NADP[c]</t>
  </si>
  <si>
    <t>(CgS9114_11961 and CgS9114_11966)</t>
  </si>
  <si>
    <t>CgS9114_11961  CgS9114_11966</t>
  </si>
  <si>
    <t>1.4.1.13</t>
  </si>
  <si>
    <t>R00093</t>
  </si>
  <si>
    <t>glutamate synthase (NADPH/NADH)</t>
  </si>
  <si>
    <t>GLN[c] + AKG[c] + NADH[c] + H[c] -&gt; 2 GLU[c] + NAD[c]</t>
  </si>
  <si>
    <t>1.4.1.14</t>
  </si>
  <si>
    <t>rxn00184</t>
  </si>
  <si>
    <t>R00243(R00248)</t>
  </si>
  <si>
    <t>H2O[c] + NADP[c] + GLU[c] &lt;=&gt; NADPH[c] + NH3[c] + AKG[c] + H[c]</t>
  </si>
  <si>
    <t>KAAS/BI-BLASTP</t>
  </si>
  <si>
    <t>R00253</t>
  </si>
  <si>
    <t>glutamine synthetase (glnA)</t>
  </si>
  <si>
    <t>ATP[c] + NH3[c] + GLU[c] -&gt; ADP[c] + PI[c] + GLN[c] + H[c]</t>
  </si>
  <si>
    <t>(CgS9114_10182) or (CgS9114_10117)</t>
  </si>
  <si>
    <t>6.3.1.2</t>
  </si>
  <si>
    <t>R00256</t>
  </si>
  <si>
    <t>glutaminase (glsA)</t>
  </si>
  <si>
    <t>GLN[c] + H2O[c] -&gt; GLU[c] + NH3[c]</t>
  </si>
  <si>
    <t>(CgS9114_08256)</t>
  </si>
  <si>
    <t>CgS9114_08256</t>
  </si>
  <si>
    <t>3.5.1.2</t>
  </si>
  <si>
    <t>R07641</t>
  </si>
  <si>
    <t>carbamoyl-phosphate synthase (carA:carB)</t>
  </si>
  <si>
    <t>2 ATP[c] + HCO3[c] + NH3[c] -&gt; 2 ADP[c] + PI[c] + CAP[c] + 2 H[c]</t>
  </si>
  <si>
    <t>Glycine, serine and threonine metabolism</t>
  </si>
  <si>
    <t>R00480</t>
  </si>
  <si>
    <t>aspartate kinase (lysC) (thrA)</t>
  </si>
  <si>
    <t>ATP[c] + ASP[c] -&gt; ADP[c] + BASP[c]</t>
  </si>
  <si>
    <t>(CgS9114_05747)</t>
  </si>
  <si>
    <t>CgS9114_05747</t>
  </si>
  <si>
    <t>2.7.2.4</t>
  </si>
  <si>
    <t>R02291</t>
  </si>
  <si>
    <t>aspartate-semialdehyde dehydrogenase (asd)</t>
  </si>
  <si>
    <t>(CgS9114_05752)</t>
  </si>
  <si>
    <t>CgS9114_05752</t>
  </si>
  <si>
    <t>1.2.1.11</t>
  </si>
  <si>
    <t>R01775</t>
  </si>
  <si>
    <t>homoserine dehydrogenase (thrA)</t>
  </si>
  <si>
    <t>(CgS9114_03278)</t>
  </si>
  <si>
    <t>CgS9114_03278</t>
  </si>
  <si>
    <t>1.1.1.3</t>
  </si>
  <si>
    <t>R01771</t>
  </si>
  <si>
    <t>homoserine kinase (thrB)</t>
  </si>
  <si>
    <t>ATP[c] + HSER[c] -&gt; ADP[c] + PHSER[c] + H[c]</t>
  </si>
  <si>
    <t>(CgS9114_03273)</t>
  </si>
  <si>
    <t>CgS9114_03273</t>
  </si>
  <si>
    <t>2.7.1.39</t>
  </si>
  <si>
    <t>R01466</t>
  </si>
  <si>
    <t>threonine synthase ( thrC)</t>
  </si>
  <si>
    <t>(CgS9114_10147)</t>
  </si>
  <si>
    <t>CgS9114_10147</t>
  </si>
  <si>
    <t>4.2.3.1</t>
  </si>
  <si>
    <t>R00996</t>
  </si>
  <si>
    <t>threonine dehydratase ( ilvA, tdcB)</t>
  </si>
  <si>
    <t>(CgS9114_07806)</t>
  </si>
  <si>
    <t>CgS9114_07806</t>
  </si>
  <si>
    <t>4.3.1.19</t>
  </si>
  <si>
    <t>R01513</t>
  </si>
  <si>
    <t>D-3-phosphoglycerate dehydrogenase (serA)</t>
  </si>
  <si>
    <t>NAD[c] + 3PG[c] -&gt; NADH[c] + H[c] + PHP[c]</t>
  </si>
  <si>
    <t>(CgS9114_01414)</t>
  </si>
  <si>
    <t>CgS9114_01414</t>
  </si>
  <si>
    <t>1.1.1.95</t>
  </si>
  <si>
    <t>R04173</t>
  </si>
  <si>
    <t>phosphoserine transaminase (serC)</t>
  </si>
  <si>
    <t>GLU[c] + PHP[c] &lt;=&gt; AKG[c] + 3PSER[c]</t>
  </si>
  <si>
    <t>(CgS9114_13680)</t>
  </si>
  <si>
    <t>CgS9114_13680</t>
  </si>
  <si>
    <t>2.6.1.52</t>
  </si>
  <si>
    <t>R00582</t>
  </si>
  <si>
    <t>phosphoserine phosphatase (serB)</t>
  </si>
  <si>
    <t>3PSER[c] + H2O[c] -&gt; SER[c] + PI[c]</t>
  </si>
  <si>
    <t>(CgS9114_12707)</t>
  </si>
  <si>
    <t>CgS9114_12707</t>
  </si>
  <si>
    <t>3.1.3.3</t>
  </si>
  <si>
    <t>R00220</t>
  </si>
  <si>
    <t>L-serine dehydratase (sdaA) threonine dehydratase (ilvA, tdcB)</t>
  </si>
  <si>
    <t>SER[c] -&gt; NH3[c] + PYR[c]</t>
  </si>
  <si>
    <t>(CgS9114_06285) or (CgS9114_07806)</t>
  </si>
  <si>
    <t>CgS9114_06285  CgS9114_07806</t>
  </si>
  <si>
    <t>4.3.1.17;4.3.1.19</t>
  </si>
  <si>
    <t>R04125</t>
  </si>
  <si>
    <t>aminomethyltransferase (gcvT)</t>
  </si>
  <si>
    <t>SAP[c] + THF[c] -&gt; DIHYDROLIPOYLPROTEIN[c] + METTHF[c] + NH3[c]</t>
  </si>
  <si>
    <t>(CgS9114_14892)</t>
  </si>
  <si>
    <t>CgS9114_14892</t>
  </si>
  <si>
    <t>2.1.2.10</t>
  </si>
  <si>
    <t>R03815</t>
  </si>
  <si>
    <t>dihydrolipoamide dehydrogenase (pdhD)</t>
  </si>
  <si>
    <t>DIHYDROLIPOYLPROTEIN[c] + NAD[c] -&gt; LIPOYLPROTEIN[c] + NADH[c] + H[c]</t>
  </si>
  <si>
    <t>CgS9114_05027</t>
  </si>
  <si>
    <t>1.8.1.4</t>
  </si>
  <si>
    <t>R00590</t>
  </si>
  <si>
    <t>L-Serine hydro-lyase</t>
  </si>
  <si>
    <t>SER[c] -&gt; AMACR[c] + H2O[c]</t>
  </si>
  <si>
    <t>(CgS9114_06285)</t>
  </si>
  <si>
    <t>CgS9114_06285</t>
  </si>
  <si>
    <t>4.3.1.17</t>
  </si>
  <si>
    <t>R00610</t>
  </si>
  <si>
    <t>sarcosine oxidase</t>
  </si>
  <si>
    <t>H2O[c] + O2[c] + SARC[c] -&gt; FALD[c] + GLY[c] + H2O2[c]</t>
  </si>
  <si>
    <t>(CgS9114_06600)</t>
  </si>
  <si>
    <t>CgS9114_06600</t>
  </si>
  <si>
    <t>1.5.3.1</t>
  </si>
  <si>
    <t>R02565</t>
  </si>
  <si>
    <t>betaine-aldehyde dehydrogenase (betB, gbsA)</t>
  </si>
  <si>
    <t>BETALD[c] + H2O[c] + NAD[c] -&gt; GLYB[c] + 2 H[c] + NADH[c]</t>
  </si>
  <si>
    <t>(CgS9114_00325)</t>
  </si>
  <si>
    <t>CgS9114_00325</t>
  </si>
  <si>
    <t>1.2.1.8</t>
  </si>
  <si>
    <t>R00586</t>
  </si>
  <si>
    <t>serine O-acetyltransferase (cysE)</t>
  </si>
  <si>
    <t xml:space="preserve">ACCOA[c] + SER[c] &lt;=&gt; COA[c] + ASER[c] </t>
  </si>
  <si>
    <t>(CgS9114_10420)</t>
  </si>
  <si>
    <t>CgS9114_10420</t>
  </si>
  <si>
    <t>Cysteine and methionine metabolism</t>
  </si>
  <si>
    <t>2.3.1.30</t>
  </si>
  <si>
    <t>rxn01303</t>
  </si>
  <si>
    <t>R01776</t>
  </si>
  <si>
    <t>Acetyl-CoA:L-homoserine O-acetyltransferase</t>
  </si>
  <si>
    <t>ACCOA[c] + HSER[c] -&gt; COA[c] + OAHSER[c]</t>
  </si>
  <si>
    <t>(CgS9114_13740)</t>
  </si>
  <si>
    <t>CgS9114_13740</t>
  </si>
  <si>
    <t>2.3.1.31</t>
  </si>
  <si>
    <t>rxn00141</t>
  </si>
  <si>
    <t>R00192</t>
  </si>
  <si>
    <t>S-Adenosyl-L-homocysteine hydrolase</t>
  </si>
  <si>
    <t xml:space="preserve">H2O[c] + SAH[c] &lt;=&gt; ADN[c] + HCYS[c] </t>
  </si>
  <si>
    <t>(CgS9114_13256)</t>
  </si>
  <si>
    <t>CgS9114_13256</t>
  </si>
  <si>
    <t>3.3.1.1</t>
  </si>
  <si>
    <t>R03132</t>
  </si>
  <si>
    <t>cysteine synthase A (cysK)</t>
  </si>
  <si>
    <t>ASER[c] + THJ[c] -&gt; SULCYS[c] + AC[c] + H[c]</t>
  </si>
  <si>
    <t>(CgS9114_10425)</t>
  </si>
  <si>
    <t>CgS9114_10425</t>
  </si>
  <si>
    <t>2.5.1.47</t>
  </si>
  <si>
    <t>R00858</t>
  </si>
  <si>
    <t>sulfite reductase (NADPH)</t>
  </si>
  <si>
    <t>3 NADPH[c] + 4 H[c] + H2SO3[c] -&gt; H2S[c] + 3 NADP[c] + 3 H2O[c]</t>
  </si>
  <si>
    <t>(CgS9114_00220)</t>
  </si>
  <si>
    <t>CgS9114_00220</t>
  </si>
  <si>
    <t>Sulfur metabolism</t>
  </si>
  <si>
    <t>1.8.1.2</t>
  </si>
  <si>
    <t>R00897</t>
  </si>
  <si>
    <t>ASER[c] + H2S[c] -&gt; CYS[c] + AC[c] + H[c]</t>
  </si>
  <si>
    <t>R04859</t>
  </si>
  <si>
    <t>cysteine synthase A (cysK) O-acetylhomoserine (thiol)-lyase (metY)</t>
  </si>
  <si>
    <t>ASER[c] + THJ[c] + TRDRD[c] -&gt; CYS[c] + H2SO3[c] + TRDOX[c] + AC[c] + H[c]</t>
  </si>
  <si>
    <t>(CgS9114_10425) or (CgS9114_02743)</t>
  </si>
  <si>
    <t>CgS9114_10425  CgS9114_02743</t>
  </si>
  <si>
    <t>2.5.1.47;2.5.1.49</t>
  </si>
  <si>
    <t>R00782</t>
  </si>
  <si>
    <t>cystathionine beta-lyase (metC)</t>
  </si>
  <si>
    <t>H2O[c] + CYS[c] -&gt; NH3[c] + PYR[c] + H2S[c]</t>
  </si>
  <si>
    <t>(CgS9114_08461)</t>
  </si>
  <si>
    <t>CgS9114_08461</t>
  </si>
  <si>
    <t>4.4.1.8</t>
  </si>
  <si>
    <t>R03104</t>
  </si>
  <si>
    <t>MPYR[c] + NADH[c] + H[c] -&gt; MERLAC[c] + NAD[c]</t>
  </si>
  <si>
    <t>R03105</t>
  </si>
  <si>
    <t>thiosulfate/3-mercaptopyruvate sulfurtransferase</t>
  </si>
  <si>
    <t>MPYR[c] + H2SO3[c] -&gt; THJ[c] + PYR[c]</t>
  </si>
  <si>
    <t>(CgS9114_07350)</t>
  </si>
  <si>
    <t>CgS9114_07350</t>
  </si>
  <si>
    <t>2.8.1.2</t>
  </si>
  <si>
    <t>R03260/R02508</t>
  </si>
  <si>
    <t>cystathionine gamma-synthase ( metB)</t>
  </si>
  <si>
    <t>OSLHSER[c] + CYS[c] -&gt; LLCT[c] + SUCC[c] + H[c]</t>
  </si>
  <si>
    <t>(CgS9114_09306)</t>
  </si>
  <si>
    <t>CgS9114_09306</t>
  </si>
  <si>
    <t>2.5.1.48</t>
  </si>
  <si>
    <t>R00999</t>
  </si>
  <si>
    <t>OSLHSER[c] + H2O[c] -&gt; OBUT[c] + SUCC[c] + NH3[c] + H[c]</t>
  </si>
  <si>
    <t>R01288</t>
  </si>
  <si>
    <t>H2S[c] + OSLHSER[c] -&gt; HCYS[c] + SUCC[c] + H[c]</t>
  </si>
  <si>
    <t>R01286/R01285</t>
  </si>
  <si>
    <t>LLCT[c] + H2O[c] -&gt; HCYS[c] + NH3[c] + PYR[c]</t>
  </si>
  <si>
    <t>R00946</t>
  </si>
  <si>
    <t xml:space="preserve"> 5-methyltetrahydrofolate--homocysteine methyltransferase</t>
  </si>
  <si>
    <t xml:space="preserve">HCYS[c] + MTHF[c] -&gt; THF[c] + MET[c] </t>
  </si>
  <si>
    <t>(CgS9114_06925)</t>
  </si>
  <si>
    <t>CgS9114_06925</t>
  </si>
  <si>
    <t>2.1.1.13</t>
  </si>
  <si>
    <t>R04405</t>
  </si>
  <si>
    <t>5-methyltetrahydropteroyltriglutamate--homocysteine methyltransferase</t>
  </si>
  <si>
    <t>HCYS[c] + MTHPTGLU[c] -&gt; MET[c] + THPTGLU[c]</t>
  </si>
  <si>
    <t>(CgS9114_03478)</t>
  </si>
  <si>
    <t>CgS9114_03478</t>
  </si>
  <si>
    <t>2.1.1.14</t>
  </si>
  <si>
    <t>R00177</t>
  </si>
  <si>
    <t>S-adenosylmethionine synthetase (metK)</t>
  </si>
  <si>
    <t>H2O[c] + ATP[c] + MET[c] -&gt; PI[c] + PPI[c] + SAM[c]</t>
  </si>
  <si>
    <t>(CgS9114_06490)</t>
  </si>
  <si>
    <t>CgS9114_06490</t>
  </si>
  <si>
    <t>2.5.1.6</t>
  </si>
  <si>
    <t>R04858</t>
  </si>
  <si>
    <t>S-Adenosyl-L-methionine:DNA (cytosine-5-)-methyltransferase</t>
  </si>
  <si>
    <t>SAM[c] + CYTS[c] &lt;=&gt; SAH[c] + H[c] + 5MC[c]</t>
  </si>
  <si>
    <t>(CgS9114_12846)</t>
  </si>
  <si>
    <t>CgS9114_12846</t>
  </si>
  <si>
    <t>2.1.1.37</t>
  </si>
  <si>
    <t>R00194</t>
  </si>
  <si>
    <t>S-adenosylhomocysteine/5'-methylthioadenosine nucleosidase (mtnN)</t>
  </si>
  <si>
    <t>SAH[c] + H2O[c] -&gt; RHCYS[c] + AD[c]</t>
  </si>
  <si>
    <t>(CgS9114_00295)</t>
  </si>
  <si>
    <t>CgS9114_00295</t>
  </si>
  <si>
    <t>3.2.2.9</t>
  </si>
  <si>
    <t>R02869</t>
  </si>
  <si>
    <t>spermidine synthase (speE)</t>
  </si>
  <si>
    <t>DSAM[c] + SPRMD[c] -&gt; 5MTA[c] + SPRM[c] + H[c]</t>
  </si>
  <si>
    <t>(CgS9114_00755)</t>
  </si>
  <si>
    <t>CgS9114_00755</t>
  </si>
  <si>
    <t>2.5.1.16</t>
  </si>
  <si>
    <t>R01920</t>
  </si>
  <si>
    <t>DSAM[c] + PTRSC[c] -&gt; 5MTA[c] + SPRMD[c] + H[c]</t>
  </si>
  <si>
    <t>R01401</t>
  </si>
  <si>
    <t>H2O[c] + 5MTA[c] -&gt; AD[c] + MTR[c]</t>
  </si>
  <si>
    <t>R00654</t>
  </si>
  <si>
    <t>L-methionine methanethiol-lyase (deaminating;2-oxobutanoate-forming)</t>
  </si>
  <si>
    <t>MET[c] + H2O[c] -&gt; METH[c] + NH3[c] + OBUT[c]</t>
  </si>
  <si>
    <t>4.4.1.11</t>
  </si>
  <si>
    <t>R03217</t>
  </si>
  <si>
    <t>cystathionine gamma-synthase (metB)</t>
  </si>
  <si>
    <t>CYS[c] + OAHSER[c] -&gt; AC[c] + H[c] + LLCT[c]</t>
  </si>
  <si>
    <t>R02026</t>
  </si>
  <si>
    <t>THJ[c] + OAHSER[c] + TRDRD[c] -&gt; AC[c] + H2SO3[c] + HCYS[c] + TRDOX[c] + H[c]</t>
  </si>
  <si>
    <t>(CgS9114_08461) or (CgS9114_02743)</t>
  </si>
  <si>
    <t>CgS9114_08461  CgS9114_02743</t>
  </si>
  <si>
    <t>2.5.1.48;2.5.1.49</t>
  </si>
  <si>
    <t>R01287</t>
  </si>
  <si>
    <t>OAHSER[c] + H2S[c] -&gt; HCYS[c] + AC[c] + H[c]</t>
  </si>
  <si>
    <t>(CgS9114_02743)</t>
  </si>
  <si>
    <t>CgS9114_02743</t>
  </si>
  <si>
    <t>2.5.1.49</t>
  </si>
  <si>
    <t>R03896</t>
  </si>
  <si>
    <t>3-isopropylmalate/(R)-2-methylmalate dehydratase</t>
  </si>
  <si>
    <t>R2MMAL[c] -&gt; MEMA[c] + H2O[c]</t>
  </si>
  <si>
    <t>(CgS9114_14882 and CgS9114_14877)</t>
  </si>
  <si>
    <t>CgS9114_14882  CgS9114_14877</t>
  </si>
  <si>
    <t>Valine, leucine and isoleucine biosynthesis</t>
  </si>
  <si>
    <t>4.2.1.35</t>
  </si>
  <si>
    <t>R03898</t>
  </si>
  <si>
    <t>R00994</t>
  </si>
  <si>
    <t>3-isopropylmalate dehydrogenase</t>
  </si>
  <si>
    <t>ERY3MEM[c] + NAD[c] -&gt; OBUT[c] + NADH[c] + CO2[c]</t>
  </si>
  <si>
    <t>(CgS9114_01404)</t>
  </si>
  <si>
    <t>CgS9114_01404</t>
  </si>
  <si>
    <t>R00014+R04673</t>
  </si>
  <si>
    <t>R05069</t>
  </si>
  <si>
    <t>ketol-acid reductoisomerase (ilvC)</t>
  </si>
  <si>
    <t>(CgS9114_01489)</t>
  </si>
  <si>
    <t>CgS9114_01489</t>
  </si>
  <si>
    <t>1.1.1.86</t>
  </si>
  <si>
    <t>R05071</t>
  </si>
  <si>
    <t>R05068</t>
  </si>
  <si>
    <t>R04440</t>
  </si>
  <si>
    <t>NADPH[c] + H[c] + 33HMEOXOBUT[c] &lt;=&gt; NADP[c] + DH3MVA[c]</t>
  </si>
  <si>
    <t>R04441/R01209</t>
  </si>
  <si>
    <t>dihydroxy-acid dehydratase (ilvD)</t>
  </si>
  <si>
    <t>(CgS9114_01514)</t>
  </si>
  <si>
    <t>CgS9114_01514</t>
  </si>
  <si>
    <t>4.2.1.9</t>
  </si>
  <si>
    <t>R05070</t>
  </si>
  <si>
    <t>R02199</t>
  </si>
  <si>
    <t>branched-chain amino acid aminotransferase (ilvE)</t>
  </si>
  <si>
    <t>3MOP[c] + GLU[c] &lt;=&gt; AKG[c] + ILE[c]</t>
  </si>
  <si>
    <t>(CgS9114_08191)</t>
  </si>
  <si>
    <t>CgS9114_08191</t>
  </si>
  <si>
    <t>2.6.1.42</t>
  </si>
  <si>
    <t>R01214</t>
  </si>
  <si>
    <t>GLU[c] + OMVAL[c] &lt;=&gt; AKG[c] + VAL[c]</t>
  </si>
  <si>
    <t>R01215</t>
  </si>
  <si>
    <t>valine--pyruvate aminotransferase (avtA)</t>
  </si>
  <si>
    <t>2.6.1.66</t>
  </si>
  <si>
    <t>R01213</t>
  </si>
  <si>
    <t>2-isopropylmalate synthase (leuA)</t>
  </si>
  <si>
    <t>ACCOA[c] + OMVAL[c] + H2O[c] -&gt; IPPMAL[c] + COA[c] + H[c]</t>
  </si>
  <si>
    <t>(CgS9114_05722)</t>
  </si>
  <si>
    <t>CgS9114_05722</t>
  </si>
  <si>
    <t>2.3.3.13</t>
  </si>
  <si>
    <t>R03968</t>
  </si>
  <si>
    <t>3-isopropylmalate/(R)-2-methylmalate dehydratase (leuC and leuD)</t>
  </si>
  <si>
    <t>IPPMAL[c] &lt;=&gt; H2O[c] + PPMAL[c]</t>
  </si>
  <si>
    <t>4.2.1.33</t>
  </si>
  <si>
    <t>R04001</t>
  </si>
  <si>
    <t xml:space="preserve">3-isopropylmalate dehydratase </t>
  </si>
  <si>
    <t>H2O[c] + PPMAL[c] &lt;=&gt; CBHCAP[c]</t>
  </si>
  <si>
    <t>R04426</t>
  </si>
  <si>
    <t>3-isopropylmalate dehydrogenase (leuB)</t>
  </si>
  <si>
    <t>NAD[c] + CBHCAP[c] -&gt; NADH[c] + H[c] + OICAP[c]</t>
  </si>
  <si>
    <t>1.1.1.85</t>
  </si>
  <si>
    <t>R01652</t>
  </si>
  <si>
    <t>spontaneous</t>
  </si>
  <si>
    <t>H[c] + OICAP[c] -&gt; CO2[c] + 4MOP[c]</t>
  </si>
  <si>
    <t>R01090</t>
  </si>
  <si>
    <t>R03869</t>
  </si>
  <si>
    <t>MMSA[c] + NAD[c] + H2O[c] -&gt; MMALN[c] + NADH[c] + 2 H[c]</t>
  </si>
  <si>
    <t>CgS9114_04440  CgS9114_00910  CgS9114_00325  CgS9114_12207  CgS9114_08556 CgS9114_10912) CgS9114_08361)</t>
  </si>
  <si>
    <t>Valine, leucine and isoleucine degradation</t>
  </si>
  <si>
    <t>R04203</t>
  </si>
  <si>
    <t>3-hydroxyacyl-CoA dehydrogenase</t>
  </si>
  <si>
    <t>1.1.1.35</t>
  </si>
  <si>
    <t>R00935</t>
  </si>
  <si>
    <t>MMSA[c] + COA[c] + NAD[c] -&gt; PROPCOA[c] + CO2[c] + NADH[c]</t>
  </si>
  <si>
    <t>1.2.1.27</t>
  </si>
  <si>
    <t>R00922</t>
  </si>
  <si>
    <t>2MOP[c] + COA[c] + NAD[c] -&gt; PROPCOA[c] + CO2[c] + NADH[c]</t>
  </si>
  <si>
    <t>R01859</t>
  </si>
  <si>
    <t>propionyl-CoA carboxylase</t>
  </si>
  <si>
    <t>ATP[c] + PROPCOA[c] + HCO3[c] -&gt; ADP[c] + PI[c] + MMCOA[c] + H[c]</t>
  </si>
  <si>
    <t>(CgS9114_12522) or (CgS9114_13436) or (CgS9114_13431)</t>
  </si>
  <si>
    <t>CgS9114_12522  CgS9114_13436  CgS9114_13431</t>
  </si>
  <si>
    <t>6.4.1.3</t>
  </si>
  <si>
    <t>R00833</t>
  </si>
  <si>
    <t>methylmalonyl-CoA mutase</t>
  </si>
  <si>
    <t>RMMCOA[c] &lt;=&gt; SUCCOA[c]</t>
  </si>
  <si>
    <t>(CgS9114_06820)</t>
  </si>
  <si>
    <t>CgS9114_06820</t>
  </si>
  <si>
    <t>5.4.99.2</t>
  </si>
  <si>
    <t>R04188</t>
  </si>
  <si>
    <t>L-3-amino-isobutanoate:2-oxoglutarate aminotransferase</t>
  </si>
  <si>
    <t>MMSA[c] + GLU[c] &lt;=&gt; AIBUT[c] + AKG[c]</t>
  </si>
  <si>
    <t>2.6.1.22</t>
  </si>
  <si>
    <t>jm8</t>
  </si>
  <si>
    <t xml:space="preserve">: 2,4-dinitrotoluene degradation </t>
  </si>
  <si>
    <t>DMOD[c] + H2O[c] -&gt; 2MOP + PYR[c] + H[c]</t>
  </si>
  <si>
    <t>R02292</t>
  </si>
  <si>
    <t>dihydrodipicolinate synthase (dapA)</t>
  </si>
  <si>
    <t>ASPSA[c] + PYR[c] -&gt; DHDP[c] + 2 H2O[c] + H[c]</t>
  </si>
  <si>
    <t>(CgS9114_11397)</t>
  </si>
  <si>
    <t>CgS9114_11397</t>
  </si>
  <si>
    <t>Lysine biosynthesis</t>
  </si>
  <si>
    <t>4.3.3.7</t>
  </si>
  <si>
    <t>R04199</t>
  </si>
  <si>
    <t>dihydrodipicolinate reductase (dapB)</t>
  </si>
  <si>
    <t>DHDP[c] + NADPH[c] + H[c] &lt;=&gt; TDHDP[c] + NADP[c]</t>
  </si>
  <si>
    <t>(CgS9114_11407)</t>
  </si>
  <si>
    <t>CgS9114_11407</t>
  </si>
  <si>
    <t>1.3.1.26</t>
  </si>
  <si>
    <t>rxn03031</t>
  </si>
  <si>
    <t>R04365</t>
  </si>
  <si>
    <t>2,3,4,5-tetrahydropyridine-2-carboxylate N-succinyltransferase (dapD)</t>
  </si>
  <si>
    <t xml:space="preserve">H2O[c] + SUCCOA[c] + TDHDP[c] -&gt; COA[c] + SAOPIM[c] </t>
  </si>
  <si>
    <t>(CgS9114_03648)</t>
  </si>
  <si>
    <t>CgS9114_03648</t>
  </si>
  <si>
    <t>2.3.1.117</t>
  </si>
  <si>
    <t>rxn03087</t>
  </si>
  <si>
    <t>R04475</t>
  </si>
  <si>
    <t>N-Succinyl-L-2,6-diaminoheptanedioate:2-ocoglytarate</t>
  </si>
  <si>
    <t xml:space="preserve">GLU[c] + SAOPIM[c] &lt;=&gt; AKG[c] + SDAPIM[c] </t>
  </si>
  <si>
    <t>(CgS9114_13610)</t>
  </si>
  <si>
    <t>CgS9114_13610</t>
  </si>
  <si>
    <t>2.6.1.17</t>
  </si>
  <si>
    <t>R02734</t>
  </si>
  <si>
    <t>N-Succinyl-LL-2,6-diaminoheptanedioate amidohydrolase (dapE)</t>
  </si>
  <si>
    <t>H2O[c] + SDAPIM[c] -&gt; DAPIM[c] + SUCC[c]</t>
  </si>
  <si>
    <t>(CgS9114_03633)</t>
  </si>
  <si>
    <t>CgS9114_03633</t>
  </si>
  <si>
    <t>3.5.1.18</t>
  </si>
  <si>
    <t>R02735</t>
  </si>
  <si>
    <t>diaminopimelate epimerase (dapF)</t>
  </si>
  <si>
    <t>DAPIM[c] &lt;=&gt; MDAPIM[c]</t>
  </si>
  <si>
    <t>(CgS9114_11262)</t>
  </si>
  <si>
    <t>CgS9114_11262</t>
  </si>
  <si>
    <t>5.1.1.7</t>
  </si>
  <si>
    <t>R00451</t>
  </si>
  <si>
    <t>diaminopimelate decarboxylase (lysA)</t>
  </si>
  <si>
    <t>H[c] + MDAPIM[c] -&gt; CO2[c] + LYS[c]</t>
  </si>
  <si>
    <t>(CgS9114_03288)</t>
  </si>
  <si>
    <t xml:space="preserve">CgS9114_03288 </t>
  </si>
  <si>
    <t>4.1.1.20</t>
  </si>
  <si>
    <t>R02755</t>
  </si>
  <si>
    <t xml:space="preserve"> diaminopimelate dehydrogenase</t>
  </si>
  <si>
    <t>ACAMOXM[c] + NH3[c] + NADPH[c] + 2 H[c] &lt;=&gt; H2O[c] + NADP[c] + MDAPIM[c]</t>
  </si>
  <si>
    <t>(CgS9114_01145)</t>
  </si>
  <si>
    <t>CgS9114_01145</t>
  </si>
  <si>
    <t>1.4.1.16</t>
  </si>
  <si>
    <t>rxn01991</t>
  </si>
  <si>
    <t>R01066</t>
  </si>
  <si>
    <t xml:space="preserve"> deoxyribose-phosphate aldolase </t>
  </si>
  <si>
    <t>DR5P[c] &lt;=&gt;  ACAL[c] + T3P1[c]</t>
  </si>
  <si>
    <t>4.1.2.4</t>
  </si>
  <si>
    <t>rxn00784</t>
  </si>
  <si>
    <t>R00259</t>
  </si>
  <si>
    <t>amino-acid N-acetyltransferase (argJ)</t>
  </si>
  <si>
    <t>ACCOA[c] + GLU[c] -&gt; COA[c] + NAGLU[c] + H[c]</t>
  </si>
  <si>
    <t>(CgS9114_14477)</t>
  </si>
  <si>
    <t>CgS9114_14477</t>
  </si>
  <si>
    <t>Arginine and proline metabolism</t>
  </si>
  <si>
    <t>2.3.1.1</t>
  </si>
  <si>
    <t>R02649</t>
  </si>
  <si>
    <t>acetylglutamate kinase (argB)</t>
  </si>
  <si>
    <t xml:space="preserve">ATP[c] + NAGLU[c] -&gt; ADP[c] + NAGLUP[c] </t>
  </si>
  <si>
    <t>(CgS9114_14472)</t>
  </si>
  <si>
    <t>CgS9114_14472</t>
  </si>
  <si>
    <t>2.7.2.8</t>
  </si>
  <si>
    <t>R03443</t>
  </si>
  <si>
    <t>N-acetyl-gamma-glutamyl-phosphate reductase (argC)</t>
  </si>
  <si>
    <t>NAGLUP[c] + NADPH[c] + H[c] -&gt; NAGLUS[c] + PI[c] + NADP[c]</t>
  </si>
  <si>
    <t>(CgS9114_14482)</t>
  </si>
  <si>
    <t>CgS9114_14482</t>
  </si>
  <si>
    <t>1.2.1.38</t>
  </si>
  <si>
    <t>rxn00471</t>
  </si>
  <si>
    <t>R00671</t>
  </si>
  <si>
    <t>L-Ornithine ammonia-lyase(cyclizing)</t>
  </si>
  <si>
    <t>ORN[c] -&gt; NH3[c] + PRO[c]</t>
  </si>
  <si>
    <t>(CgS9114_06595)</t>
  </si>
  <si>
    <t>CgS9114_06595</t>
  </si>
  <si>
    <t>4.3.1.12</t>
  </si>
  <si>
    <t>R02283</t>
  </si>
  <si>
    <t>acetylornithine aminotransferase (argD)</t>
  </si>
  <si>
    <t>NAGLUS[c] + GLU[c] &lt;=&gt; NAORN[c] + AKG[c]</t>
  </si>
  <si>
    <t>(CgS9114_14467)</t>
  </si>
  <si>
    <t>CgS9114_14467</t>
  </si>
  <si>
    <t>2.6.1.11</t>
  </si>
  <si>
    <t>R02282</t>
  </si>
  <si>
    <t>glutamate N-acetyltransferase (argJ)</t>
  </si>
  <si>
    <t xml:space="preserve">GLU[c] + NAORN[c] &lt;=&gt; ORN[c] + NAGLU[c] </t>
  </si>
  <si>
    <t>2.3.1.35</t>
  </si>
  <si>
    <t>R01398</t>
  </si>
  <si>
    <t>ornithine carbamoyltransferase (argF, argI)</t>
  </si>
  <si>
    <t>CAP[c] + ORN[c] &lt;=&gt; PI[c] + CITR[c] + H[c]</t>
  </si>
  <si>
    <t>(CgS9114_14462)</t>
  </si>
  <si>
    <t>CgS9114_14462</t>
  </si>
  <si>
    <t>2.1.3.3</t>
  </si>
  <si>
    <t>R01954</t>
  </si>
  <si>
    <t>argininosuccinate synthase (argG）</t>
  </si>
  <si>
    <t xml:space="preserve">ATP[c] + ASP[c] + CITR[c] -&gt; H[c] + PPI[c] + AMP[c] + ARGSUCC[c] </t>
  </si>
  <si>
    <t>(CgS9114_14452)</t>
  </si>
  <si>
    <t>CgS9114_14452</t>
  </si>
  <si>
    <t>6.3.4.5</t>
  </si>
  <si>
    <t>R01086</t>
  </si>
  <si>
    <t>argininosuccinate lyase (argH)</t>
  </si>
  <si>
    <t>ARGSUCC[c] &lt;=&gt; FUM[c] + ARG[c]</t>
  </si>
  <si>
    <t>(CgS9114_14447)</t>
  </si>
  <si>
    <t>CgS9114_14447</t>
  </si>
  <si>
    <t>4.3.2.1</t>
  </si>
  <si>
    <t>R00774</t>
  </si>
  <si>
    <t>Urea:carbon-dioxide ligase (ADP-forming)</t>
  </si>
  <si>
    <t>ATP[c] + UREA[c] + HCO3[c] &lt;=&gt; ADP[c] + PI[c] + UREACAR[c] + H[c]</t>
  </si>
  <si>
    <t>(CgS9114_13471)</t>
  </si>
  <si>
    <t>CgS9114_13471</t>
  </si>
  <si>
    <t>6.3.4.6</t>
  </si>
  <si>
    <t>R00005</t>
  </si>
  <si>
    <t>allophanate hydrolase</t>
  </si>
  <si>
    <t>UREACAR[c] + H2O[c] + 3 H[c] -&gt; 2 NH3[c] + 2 CO2[c]</t>
  </si>
  <si>
    <t>(CgS9114_12085)</t>
  </si>
  <si>
    <t>CgS9114_12085</t>
  </si>
  <si>
    <t>3.5.1.54</t>
  </si>
  <si>
    <t>R00245</t>
  </si>
  <si>
    <t>1-pyrroline-5-carboxylate dehydrogenase (putA)</t>
  </si>
  <si>
    <t>H2O[c] + NAD[c] + GLUGSAL[c]  &lt;=&gt;  NADH[c] + GLU[c] + 2 H[c]</t>
  </si>
  <si>
    <t>(CgS9114_15308)</t>
  </si>
  <si>
    <t>CgS9114_15308</t>
  </si>
  <si>
    <t>1.5.1.12</t>
  </si>
  <si>
    <t>R00239</t>
  </si>
  <si>
    <t>glutamate 5-kinase (ProB)</t>
  </si>
  <si>
    <t xml:space="preserve">ATP[c] + GLU[c] -&gt; ADP[c] + GLU5P[c] </t>
  </si>
  <si>
    <t>(CgS9114_09011)</t>
  </si>
  <si>
    <t xml:space="preserve">CgS9114_09011 </t>
  </si>
  <si>
    <t>2.7.2.11</t>
  </si>
  <si>
    <t>R03313</t>
  </si>
  <si>
    <t>glutamate-5-semialdehyde dehydrogenase (proA)</t>
  </si>
  <si>
    <t>GLU5P[c] + NADPH[c] + H[c] -&gt; GLUGSAL[c] + PI[c] + NADP[c]</t>
  </si>
  <si>
    <t>(CgS9114_09021)</t>
  </si>
  <si>
    <t>CgS9114_09021</t>
  </si>
  <si>
    <t>1.2.1.41</t>
  </si>
  <si>
    <t>R03314</t>
  </si>
  <si>
    <t>R00707</t>
  </si>
  <si>
    <t>2 H2O[c] + NAD[c] + P5C[c] -&gt; NADH[c] + GLU[c] + H[c]</t>
  </si>
  <si>
    <t>R01253</t>
  </si>
  <si>
    <t>proline dehydrogenase</t>
  </si>
  <si>
    <t>FAD[c] + PRO[c] -&gt; FADH2[c] + P5C[c] + H[c]</t>
  </si>
  <si>
    <t>1.5.99.8</t>
  </si>
  <si>
    <t>R01251</t>
  </si>
  <si>
    <t>pyrroline-5-carboxylate reductase (proC)</t>
  </si>
  <si>
    <t>NADPH[c] + 2 H[c] + P5C[c] -&gt; NADP[c] + PRO[c]</t>
  </si>
  <si>
    <t>(CgS9114_05247)</t>
  </si>
  <si>
    <t>CgS9114_05247</t>
  </si>
  <si>
    <t>1.5.1.2</t>
  </si>
  <si>
    <t>R01248</t>
  </si>
  <si>
    <t>pyrroline-6-carboxylate reductase (proC)</t>
  </si>
  <si>
    <t>NADH[c] + 2 H[c] + P5C[c] -&gt; NAD[c] + PRO[c]</t>
  </si>
  <si>
    <t>R04444</t>
  </si>
  <si>
    <t>delta 1-pyrroline-5-carboxylate dehydrogenase</t>
  </si>
  <si>
    <t>PHC[c] + NAD[c] + 2 H2O[c] -&gt; E4HGLU[c] + NADH[c] + H[c]</t>
  </si>
  <si>
    <t>R02549</t>
  </si>
  <si>
    <t>R03291</t>
  </si>
  <si>
    <t>PHC[c] + NADH[c] + 2 H[c] -&gt; HPRO[c] + NAD[c]</t>
  </si>
  <si>
    <t>R05051</t>
  </si>
  <si>
    <t>4HGLUSA[c] + NAD[c] + H2O[c] -&gt; E4HGLU[c] + NADH[c] + 2 H[c]</t>
  </si>
  <si>
    <t>1.5.1.12/1.5.99.8</t>
  </si>
  <si>
    <t>R04443</t>
  </si>
  <si>
    <t>R00471</t>
  </si>
  <si>
    <t>HYDROXYAKG[c] -&gt; PYR[c] + GLX[c]</t>
  </si>
  <si>
    <t>4.1.2.14;4.1.3.16</t>
  </si>
  <si>
    <t>R01071</t>
  </si>
  <si>
    <t>ATP phosphoribosyltransferase (hisG)</t>
  </si>
  <si>
    <t>PPI[c] + PRBATP[c] &lt;=&gt; ATP[c] + PRPP[c]</t>
  </si>
  <si>
    <t>(CgS9114_06940)</t>
  </si>
  <si>
    <t>CgS9114_06940</t>
  </si>
  <si>
    <t>Histidine metabolism</t>
  </si>
  <si>
    <t>2.4.2.17</t>
  </si>
  <si>
    <t>R04035</t>
  </si>
  <si>
    <t>phosphoribosyl-ATP pyrophosphohydrolase (hisIE)</t>
  </si>
  <si>
    <t>H2O[c] + PRBATP[c] -&gt; PPI[c] + PRBAMP[c] + H[c]</t>
  </si>
  <si>
    <t>(CgS9114_06935)</t>
  </si>
  <si>
    <t>CgS9114_06935</t>
  </si>
  <si>
    <t>3.6.1.31</t>
  </si>
  <si>
    <t>R04037</t>
  </si>
  <si>
    <t>phosphoribosyl-AMP cyclohydrolase (hisIE)</t>
  </si>
  <si>
    <t>H2O[c] + PRBAMP[c] -&gt; PRFP[c]</t>
  </si>
  <si>
    <t>(CgS9114_07641)</t>
  </si>
  <si>
    <t>CgS9114_07641</t>
  </si>
  <si>
    <t>3.5.4.19</t>
  </si>
  <si>
    <t>R04640</t>
  </si>
  <si>
    <t>phosphoribosylformimino-5-aminoimidazole carboxamide ribotide isomerase (hisA)</t>
  </si>
  <si>
    <t xml:space="preserve">PRFP[c] -&gt; PRLP[c] </t>
  </si>
  <si>
    <t>(CgS9114_07656)</t>
  </si>
  <si>
    <t>CgS9114_07656</t>
  </si>
  <si>
    <t>5.3.1.16</t>
  </si>
  <si>
    <t>R04558</t>
  </si>
  <si>
    <t>glutamine amidotransferase (hisH) and cyclase (hisF)</t>
  </si>
  <si>
    <t>GLN[c] + PRLP[c] -&gt; GLU[c] + H[c] + DIMGP[c] + AICAR[c]</t>
  </si>
  <si>
    <t>(CgS9114_07646 and CgS9114_07661)</t>
  </si>
  <si>
    <t>CgS9114_07646  CgS9114_07661</t>
  </si>
  <si>
    <t>R03457</t>
  </si>
  <si>
    <t>imidazoleglycerol-phosphate dehydratase (hisB)</t>
  </si>
  <si>
    <t>(CgS9114_07676)</t>
  </si>
  <si>
    <t>CgS9114_07676</t>
  </si>
  <si>
    <t>4.2.1.19</t>
  </si>
  <si>
    <t>R03243</t>
  </si>
  <si>
    <t>histidinol-phosphate aminotransferase (hisC)</t>
  </si>
  <si>
    <t>GLU[c] + IMACP[c] &lt;=&gt; AKG[c] + HISOLP[c]</t>
  </si>
  <si>
    <t>(CgS9114_11791)</t>
  </si>
  <si>
    <t>CgS9114_11791</t>
  </si>
  <si>
    <t>2.6.1.9</t>
  </si>
  <si>
    <t>R03013</t>
  </si>
  <si>
    <t>histidinol-phosphatase</t>
  </si>
  <si>
    <t>HISOLP[c] + H2O[c] -&gt; HISOL[c] + PI[c]</t>
  </si>
  <si>
    <t>(CgS9114_13021)</t>
  </si>
  <si>
    <t>CgS9114_13021</t>
  </si>
  <si>
    <t>3.1.3.15</t>
  </si>
  <si>
    <t>R03012</t>
  </si>
  <si>
    <t>histidinol dehydrogenase (hisD)</t>
  </si>
  <si>
    <t xml:space="preserve">NAD[c] + HISOL[c] -&gt; H[c] + NADH[c] + HISTIDINAL[c] </t>
  </si>
  <si>
    <t>(CgS9114_07686)</t>
  </si>
  <si>
    <t>CgS9114_07686</t>
  </si>
  <si>
    <t>1.1.1.23</t>
  </si>
  <si>
    <t>R01163</t>
  </si>
  <si>
    <t xml:space="preserve">H2O[c] + NAD[c] + HISTIDINAL[c] -&gt; 2 H[c] + NADH[c] + HIS[c] </t>
  </si>
  <si>
    <t>jm11</t>
  </si>
  <si>
    <t xml:space="preserve">hisFH	</t>
  </si>
  <si>
    <t xml:space="preserve">	PRLP[c] + GLN[c] -&gt; GLU[c] + AICAR[c] + DIMGP[c] + H[c]</t>
  </si>
  <si>
    <t>Histidine biosynthesis</t>
  </si>
  <si>
    <t>R01826</t>
  </si>
  <si>
    <t>3-deoxy-7-phosphoheptulonate synthase (aroA)</t>
  </si>
  <si>
    <t>PEP[c] + E4P[c] + H2O[c] -&gt; 3DDAH7P[c] + PI[c]</t>
  </si>
  <si>
    <t>(CgS9114_08066) or (CgS9114_09748)</t>
  </si>
  <si>
    <t>CgS9114_08066  CgS9114_09748</t>
  </si>
  <si>
    <t>Phenylalanine, tyrosine and tryptophan biosynthesis</t>
  </si>
  <si>
    <t>2.5.1.54</t>
  </si>
  <si>
    <t>R03083</t>
  </si>
  <si>
    <t>3-dehydroquinate synthase (aroC)</t>
  </si>
  <si>
    <t>(CgS9114_06400)</t>
  </si>
  <si>
    <t>CgS9114_06400</t>
  </si>
  <si>
    <t>4.2.3.4</t>
  </si>
  <si>
    <t>R03084</t>
  </si>
  <si>
    <t xml:space="preserve">3-dehydroquinate dehydratase II </t>
  </si>
  <si>
    <t>(CgS9114_05307)</t>
  </si>
  <si>
    <t xml:space="preserve">CgS9114_05307 </t>
  </si>
  <si>
    <t>4.2.1.10</t>
  </si>
  <si>
    <t>R02413</t>
  </si>
  <si>
    <t>shikimate 5-dehydrogenase</t>
  </si>
  <si>
    <t>(CgS9114_05312) or (CgS9114_06360) or (CgS9114_03513)</t>
  </si>
  <si>
    <t>CgS9114_05312  CgS9114_06360  CgS9114_03513</t>
  </si>
  <si>
    <t>1.1.1.25</t>
  </si>
  <si>
    <t>R02412</t>
  </si>
  <si>
    <t>shikimate kinase (aroK, aroL)</t>
  </si>
  <si>
    <t>(CgS9114_06395)</t>
  </si>
  <si>
    <t>CgS9114_06395</t>
  </si>
  <si>
    <t>2.7.1.71</t>
  </si>
  <si>
    <t>R03460</t>
  </si>
  <si>
    <t>3-phosphoshikimate 1-carboxyvinyltransferase (aroA)</t>
  </si>
  <si>
    <t>(CgS9114_13196)</t>
  </si>
  <si>
    <t>CgS9114_13196</t>
  </si>
  <si>
    <t>2.5.1.19</t>
  </si>
  <si>
    <t>R01714</t>
  </si>
  <si>
    <t>chorismate synthase (aroC)</t>
  </si>
  <si>
    <t>(CgS9114_06390)</t>
  </si>
  <si>
    <t>CgS9114_06390</t>
  </si>
  <si>
    <t>4.2.3.5</t>
  </si>
  <si>
    <t>R00986</t>
  </si>
  <si>
    <t>anthranilate synthase (trpE)</t>
  </si>
  <si>
    <t>GLN[c] + CHOR[c] -&gt; PYR[c] + GLU[c] + H[c] + AN[c]</t>
  </si>
  <si>
    <t>(CgS9114_03945 and CgS9114_03950)</t>
  </si>
  <si>
    <t>CgS9114_03945  CgS9114_03950</t>
  </si>
  <si>
    <t>4.1.3.27</t>
  </si>
  <si>
    <t>R01073</t>
  </si>
  <si>
    <t>anthranilate phosphoribosyltransferase (trpD)</t>
  </si>
  <si>
    <t xml:space="preserve">PRPP[c] + AN[c] -&gt; PPI[c] + NPRAN[c] </t>
  </si>
  <si>
    <t>(CgS9114_03955)</t>
  </si>
  <si>
    <t>CgS9114_03955</t>
  </si>
  <si>
    <t>2.4.2.18</t>
  </si>
  <si>
    <t>R03509</t>
  </si>
  <si>
    <t>phosphoribosylanthranilate isomerase (trpF)</t>
  </si>
  <si>
    <t xml:space="preserve">NPRAN[c] -&gt; CPAD5P[c] </t>
  </si>
  <si>
    <t>(CgS9114_03960)</t>
  </si>
  <si>
    <t>CgS9114_03960</t>
  </si>
  <si>
    <t>5.3.1.24</t>
  </si>
  <si>
    <t>R03508</t>
  </si>
  <si>
    <t>indole-3-glycerol-phosphate synthase (trpC)</t>
  </si>
  <si>
    <t>CPAD5P[c] + H[c] -&gt; IGP[c] + CO2[c] + H2O[c]</t>
  </si>
  <si>
    <t>(CgS9114_07631) or (CgS9114_03960)</t>
  </si>
  <si>
    <t>CgS9114_07631  CgS9114_03960</t>
  </si>
  <si>
    <t>4.1.1.48</t>
  </si>
  <si>
    <t>R02722</t>
  </si>
  <si>
    <t>tryptophan synthase (trpB)</t>
  </si>
  <si>
    <t xml:space="preserve">SER[c] + IGP[c] -&gt; H2O[c] + T3P1[c] + TRP[c] </t>
  </si>
  <si>
    <t>(CgS9114_03970)</t>
  </si>
  <si>
    <t>CgS9114_03970</t>
  </si>
  <si>
    <t>4.2.1.20</t>
  </si>
  <si>
    <t>R01715</t>
  </si>
  <si>
    <t>chorismate mutase (pheB)</t>
  </si>
  <si>
    <t>(CgS9114_13820)</t>
  </si>
  <si>
    <t>5.4.99.5</t>
  </si>
  <si>
    <t>R01373</t>
  </si>
  <si>
    <t>prephenate dehydratase (pheA2)</t>
  </si>
  <si>
    <t>(CgS9114_12397)</t>
  </si>
  <si>
    <t>CgS9114_12397</t>
  </si>
  <si>
    <t>4.2.1.51</t>
  </si>
  <si>
    <t>R00694</t>
  </si>
  <si>
    <t>histidinol-phosphate aminotransferase (hisC) / aspartate aminotransferase (aspB)</t>
  </si>
  <si>
    <t xml:space="preserve">CgS9114_11791 </t>
  </si>
  <si>
    <t>2.6.1.9/2.6.1.1</t>
  </si>
  <si>
    <t>R01728</t>
  </si>
  <si>
    <t>prephenate dehydrogenase (tyrA2)</t>
  </si>
  <si>
    <t>PHEN[c] + NAD[c] -&gt; 4HPP[c] + CO2[c] + NADH[c]</t>
  </si>
  <si>
    <t>(CgS9114_05607)</t>
  </si>
  <si>
    <t>CgS9114_05607</t>
  </si>
  <si>
    <t>1.3.1.12</t>
  </si>
  <si>
    <t>R00734</t>
  </si>
  <si>
    <t>histidinol-phosphate aminotransferase (hisC)/aspartate aminotransferase (aspB)</t>
  </si>
  <si>
    <t>R01374</t>
  </si>
  <si>
    <t>D-amino-acid dehydrogenase (dadA)</t>
  </si>
  <si>
    <t>DPHE[c] + H2O[c] + NAD[c] -&gt; PHPYR[c] + NH3[c] + NADH[c] + H[c]</t>
  </si>
  <si>
    <t>(CgS9114_03860)</t>
  </si>
  <si>
    <t>CgS9114_03860</t>
  </si>
  <si>
    <t>Phenylalanine metabolism</t>
  </si>
  <si>
    <t>1.4.99.1</t>
  </si>
  <si>
    <t>ADD007</t>
  </si>
  <si>
    <t xml:space="preserve">	hippurate hydrolase	</t>
  </si>
  <si>
    <t>BENZGLY[c] + H2O[c] &lt;=&gt; GLY[c] + BA[c]</t>
  </si>
  <si>
    <t>(CgS9114_07596) or (CgS9114_12187)</t>
  </si>
  <si>
    <t xml:space="preserve">CgS9114_07596  CgS9114_12187 </t>
  </si>
  <si>
    <t>3.5.1.32</t>
  </si>
  <si>
    <t>R00678</t>
  </si>
  <si>
    <t>L-tryptophan:oxygen 2,3-oxidoreductase (decyclizing)</t>
  </si>
  <si>
    <t>(CgS9114_08791) or (CgS9114_03388)</t>
  </si>
  <si>
    <t xml:space="preserve">CgS9114_08791  CgS9114_03388 </t>
  </si>
  <si>
    <t>Tryptophan metabolism</t>
  </si>
  <si>
    <t>1.13.11.11</t>
  </si>
  <si>
    <t>ADD005</t>
  </si>
  <si>
    <t>fumarylpyruvate hydrolase</t>
  </si>
  <si>
    <t>FPYR[c] + H2O[c] -&gt; FUM[c] + PYR[c] + H[c]</t>
  </si>
  <si>
    <t>(CgS9114_10557)</t>
  </si>
  <si>
    <t>CgS9114_10557</t>
  </si>
  <si>
    <t>Tyrosine metabolism</t>
  </si>
  <si>
    <t>3.7.1.-</t>
  </si>
  <si>
    <t>JM9</t>
  </si>
  <si>
    <t>3-hydroxybenzoate 4-hydroxylase</t>
  </si>
  <si>
    <t>HBENZ[c] + O2[c] + NADPH[c] + H[c] -&gt;  PCACE[c]  + H2O[c] + NADP[c]</t>
  </si>
  <si>
    <t>1.14.13.23</t>
  </si>
  <si>
    <t>R00604</t>
  </si>
  <si>
    <t>aldehyde dehydrogenase (formaldehyde, NAD)formaldehyde dehydrogenase</t>
  </si>
  <si>
    <t>FALD[c] + H2O[c] + NAD[c] -&gt; FOR[c] + 2 H[c] + NADH[c]</t>
  </si>
  <si>
    <t>(CgS9114_03468)</t>
  </si>
  <si>
    <t>CgS9114_03468</t>
  </si>
  <si>
    <t>Methane metabolism</t>
  </si>
  <si>
    <t>1.14.13.8</t>
  </si>
  <si>
    <t>R00908</t>
  </si>
  <si>
    <t>bALA[c] + AKG[c] -&gt; 3OPP[c] + GLU[c]</t>
  </si>
  <si>
    <t>beta-Alanine metabolism</t>
  </si>
  <si>
    <t>R00401</t>
  </si>
  <si>
    <t>alanine racemase</t>
  </si>
  <si>
    <t>ALA[c] &lt;=&gt; DALA[c]</t>
  </si>
  <si>
    <t>(CgS9114_02393)</t>
  </si>
  <si>
    <t>CgS9114_02393</t>
  </si>
  <si>
    <t>D-Alanine metabolism</t>
  </si>
  <si>
    <t>5.1.1.1</t>
  </si>
  <si>
    <t>R03659</t>
  </si>
  <si>
    <t>methionyl-tRNA synthetase</t>
  </si>
  <si>
    <t>ATP[c] + MET[c] + MTRNA[c] -&gt; AMP[c] + LMETTRNA[c] + PPI[c]</t>
  </si>
  <si>
    <t>(CgS9114_14010)</t>
  </si>
  <si>
    <t>CgS9114_14010</t>
  </si>
  <si>
    <t>Selenocompound metabolism</t>
  </si>
  <si>
    <t>6.1.1.10</t>
  </si>
  <si>
    <t>R04929</t>
  </si>
  <si>
    <t>sulfate adenylyltransferase</t>
  </si>
  <si>
    <t>SELNT[c] + ATP[c] + 2 H[c] -&gt; ASELNT[c] + PPI[c]</t>
  </si>
  <si>
    <t>(CgS9114_00240)</t>
  </si>
  <si>
    <t>CgS9114_00240</t>
  </si>
  <si>
    <t>2.7.7.4</t>
  </si>
  <si>
    <t>R04927</t>
  </si>
  <si>
    <t>adenylylsulfate reductase</t>
  </si>
  <si>
    <t>2 FERO[c] + ASELNT[c] -&gt; 2 FERI[c] + SELT[c] + AMP[c] + H[c]</t>
  </si>
  <si>
    <t>R03596</t>
  </si>
  <si>
    <t>thioredoxin reductase (NADPH)</t>
  </si>
  <si>
    <t>SELT[c] + 3 NADPH[c] + 4 H[c] -&gt; SELD[c] + 3 NADP[c] + 3 H2O[c]</t>
  </si>
  <si>
    <t>R03599</t>
  </si>
  <si>
    <t>cysteine desulfurase / selenocysteine lyase</t>
  </si>
  <si>
    <t>SELD[c] + ALA[c] + FAD[c] + H[c] &lt;=&gt; SCYS[c] + FADH2[c]</t>
  </si>
  <si>
    <t>(CgS9114_06685)</t>
  </si>
  <si>
    <t>CgS9114_06685</t>
  </si>
  <si>
    <t>4.4.1.16</t>
  </si>
  <si>
    <t>R04946</t>
  </si>
  <si>
    <t>cystathionine gamma-synthase</t>
  </si>
  <si>
    <t>OSLHSER[c] + SCYS[c] -&gt; SCYST[c] + SUCC[c] + H[c]</t>
  </si>
  <si>
    <t>R04941</t>
  </si>
  <si>
    <t>5,10-Methylenetetrahydrofolate:glycine hydroxymethyltransferase</t>
  </si>
  <si>
    <t>SCYST[c] + H2O[c] -&gt; SHSYS[c] + NH3[c] + PYR[c] + H[c]</t>
  </si>
  <si>
    <t>R09365</t>
  </si>
  <si>
    <t>5-methyltetrahydrofolate--homocysteine methyltransferase/5-methyltetrahydropteroyltriglutamate--homocysteine methyltransferase</t>
  </si>
  <si>
    <t>MTHPTGLU[c] + SHSYS[c] + H[c] -&gt; SEMET[c] + THPTGLU[c]</t>
  </si>
  <si>
    <t>R04770</t>
  </si>
  <si>
    <t>methionine-gamma-lyase</t>
  </si>
  <si>
    <t>SEMET[c] + H2O[c] -&gt; MSEL[c] + NH3[c] + OBUT[c]</t>
  </si>
  <si>
    <t>R03971</t>
  </si>
  <si>
    <t>gamma-glutamyltranspeptidase</t>
  </si>
  <si>
    <t>AMPROTR[c] + GLU[c] -&gt; GAPPN[c] + H2O[c]</t>
  </si>
  <si>
    <t>(CgS9114_09603)</t>
  </si>
  <si>
    <t>CgS9114_09603</t>
  </si>
  <si>
    <t>Cyanoamino acid metabolism</t>
  </si>
  <si>
    <t>2.3.2.2</t>
  </si>
  <si>
    <t>R01579</t>
  </si>
  <si>
    <t>DGLN[c] + H2O[c] -&gt; DGLU[c] + NH3[c]</t>
  </si>
  <si>
    <t>D-Glutamine and D-glutamate metabolism</t>
  </si>
  <si>
    <t>R00260</t>
  </si>
  <si>
    <t>glutamate racemase</t>
  </si>
  <si>
    <t>GLU[c] &lt;=&gt; DGLU[c]</t>
  </si>
  <si>
    <t>(CgS9114_12767)</t>
  </si>
  <si>
    <t>CgS9114_12767</t>
  </si>
  <si>
    <t>5.1.1.3</t>
  </si>
  <si>
    <t>R00274</t>
  </si>
  <si>
    <t>glutathione peroxidase</t>
  </si>
  <si>
    <t>2 RGT[c] + H2O2[c] -&gt; OGT[c] + 2 H2O[c]</t>
  </si>
  <si>
    <t>(CgS9114_01295)</t>
  </si>
  <si>
    <t>CgS9114_01295</t>
  </si>
  <si>
    <t>Glutathione metabolism</t>
  </si>
  <si>
    <t>1.11.1.9</t>
  </si>
  <si>
    <t>R00494</t>
  </si>
  <si>
    <t>RGT[c] + H2O[c] -&gt; CGLY[c] + GLU[c]</t>
  </si>
  <si>
    <t>R00115</t>
  </si>
  <si>
    <t>glutathione reductase (NADPH)</t>
  </si>
  <si>
    <t>NADP[c] + 2 RGT[c] &lt;=&gt; NADPH[c] + H[c] + OGT[c]</t>
  </si>
  <si>
    <t>(CgS9114_11557)</t>
  </si>
  <si>
    <t>CgS9114_11557</t>
  </si>
  <si>
    <t>1.8.1.7</t>
  </si>
  <si>
    <t>R00899</t>
  </si>
  <si>
    <t>L-cysteinylglycine dipeptidase</t>
  </si>
  <si>
    <t>H2O[c] + CGLY[c] -&gt; GLY[c] + CYS[c]</t>
  </si>
  <si>
    <t>(CgS9114_08196)</t>
  </si>
  <si>
    <t xml:space="preserve">CgS9114_08196   </t>
  </si>
  <si>
    <t>rxn12639</t>
  </si>
  <si>
    <t>aminopeptidase (ala-gln)</t>
  </si>
  <si>
    <t>H2O[c] + ALAGLN[c] &lt;=&gt; ALA[c] + GLN[c]</t>
  </si>
  <si>
    <t>Metabolism of Other Amino Acids</t>
  </si>
  <si>
    <t>rxn12642</t>
  </si>
  <si>
    <t>aminopeptidase (ala-his)</t>
  </si>
  <si>
    <t>H2O[c] + ALAHIS[c] &lt;=&gt; ALA[c] + HIS[c]</t>
  </si>
  <si>
    <t>rxn12633</t>
  </si>
  <si>
    <t>aminopeptidase (ala-asp)</t>
  </si>
  <si>
    <t>H2O[c] + ALAASP[c] &lt;=&gt; ALA[c] + ASP[c]</t>
  </si>
  <si>
    <t>rxn12640</t>
  </si>
  <si>
    <t>aminopeptidase (ala-glu)</t>
  </si>
  <si>
    <t>H2O[c] + ALAGLU[c] &lt;=&gt; GLU[c] + ALA[c]</t>
  </si>
  <si>
    <t>rxn12644</t>
  </si>
  <si>
    <t>aminopeptidase (ala-thr)</t>
  </si>
  <si>
    <t>H2O[c] + ALATHR[c] &lt;=&gt; ALA[c] + THR[c]</t>
  </si>
  <si>
    <t>rxn12641</t>
  </si>
  <si>
    <t>aminopeptidase (ala-gly)</t>
  </si>
  <si>
    <t>H2O[c] + ALAGLY[c] &lt;=&gt; GLY[c] + ALA[c]</t>
  </si>
  <si>
    <t>rxn12643</t>
  </si>
  <si>
    <t>aminopeptidase (ala-leu)</t>
  </si>
  <si>
    <t>H2O[c] + ALALEU[c] &lt;=&gt; ALA[c] + LEU[c]</t>
  </si>
  <si>
    <t xml:space="preserve">CgS9114_08196  </t>
  </si>
  <si>
    <t>rxn12645</t>
  </si>
  <si>
    <t>aminopeptidase (gly-asn)</t>
  </si>
  <si>
    <t>H2O[c] + GLYASN[c] &lt;=&gt; GLY[c] + ASN[c]</t>
  </si>
  <si>
    <t>rxn12637</t>
  </si>
  <si>
    <t>aminopeptidase (gly-asp)</t>
  </si>
  <si>
    <t>H2O[c] + GLYASP[c] &lt;=&gt; GLY[c] + ASP[c]</t>
  </si>
  <si>
    <t>rxn12646</t>
  </si>
  <si>
    <t>aminopeptidase (gly-gln)</t>
  </si>
  <si>
    <t>H2O[c] + GLYGLN[c] &lt;=&gt; GLY[c] + GLN[c]</t>
  </si>
  <si>
    <t>rxn12634</t>
  </si>
  <si>
    <t>aminopeptidase (gly-glu)</t>
  </si>
  <si>
    <t>H2O[c] + GLYGLU[c] &lt;=&gt; GLU[c] + GLY[c]</t>
  </si>
  <si>
    <t>rxn12845</t>
  </si>
  <si>
    <t>aminopeptidase (gly-leu)</t>
  </si>
  <si>
    <t>H2O[c] + GLYLEU[c] &lt;=&gt; GLY[c] + LEU[c]</t>
  </si>
  <si>
    <t>3.4.11.2</t>
  </si>
  <si>
    <t>rxn12635</t>
  </si>
  <si>
    <t>aminopeptidase (gly-met)</t>
  </si>
  <si>
    <t>H2O[c] + GLYMET[c] &lt;=&gt; GLY[c] + MET[c]</t>
  </si>
  <si>
    <t>(CgS9114_11577) or (CgS9114_02053) or (CgS9114_11577)</t>
  </si>
  <si>
    <t>CgS9114_11577  CgS9114_02053  CgS9114_11577</t>
  </si>
  <si>
    <t>rxn12846</t>
  </si>
  <si>
    <t>aminopeptidase (gly-phe)</t>
  </si>
  <si>
    <t>H2O[c] + GLYPHE[c] &lt;=&gt; GLY[c] + PHE[c]</t>
  </si>
  <si>
    <t>rxn12636</t>
  </si>
  <si>
    <t>aminopeptidase (met-ala)</t>
  </si>
  <si>
    <t xml:space="preserve">H2O[c] + METALA[c] &lt;=&gt; ALA[c] + MET[c] </t>
  </si>
  <si>
    <t xml:space="preserve">CgS9114_11577  CgS9114_02053  CgS9114_11577 </t>
  </si>
  <si>
    <t>R00660</t>
  </si>
  <si>
    <t>UDP-N-acetylglucosamine 1-carboxyvinyltransferase (murA)</t>
  </si>
  <si>
    <t xml:space="preserve">PEP[c] + UDPNAG[c] -&gt; PI[c] + UACCG[c] </t>
  </si>
  <si>
    <t xml:space="preserve">(CgS9114_10445) </t>
  </si>
  <si>
    <t xml:space="preserve">CgS9114_10445 </t>
  </si>
  <si>
    <t>Peptidoglycan biosynthesis</t>
  </si>
  <si>
    <t>2.5.1.7</t>
  </si>
  <si>
    <t>R03192</t>
  </si>
  <si>
    <t>UDP-N-acetylmuramate dehydrogenase (murB)</t>
  </si>
  <si>
    <t>UACCG[c] + NADPH[c] + H[c] -&gt; NADP[c] + UDPNAM[c]</t>
  </si>
  <si>
    <t>(CgS9114_05182)</t>
  </si>
  <si>
    <t>CgS9114_05182</t>
  </si>
  <si>
    <t>1.3.1.98</t>
  </si>
  <si>
    <t>R03193</t>
  </si>
  <si>
    <t>UDP-N-acetylmuramate-alanine ligase (murC)</t>
  </si>
  <si>
    <t>ATP[c] + UDPNAM[c] + ALA[c] -&gt; ADP[c] + PI[c] + UDPNAMA[c] + H[c]</t>
  </si>
  <si>
    <t>(CgS9114_07961)</t>
  </si>
  <si>
    <t>CgS9114_07961</t>
  </si>
  <si>
    <t>6.3.2.8</t>
  </si>
  <si>
    <t>R02783</t>
  </si>
  <si>
    <t>UDP-N-acetylmuramoyl-L-alanyl-D-glutamate synthetase (murD)</t>
  </si>
  <si>
    <t>ATP[c] + UDPNAMA[c] + DGLU[c] -&gt; ADP[c] + PI[c] + UDPNAMAG[c] + H[c]</t>
  </si>
  <si>
    <t>(CgS9114_07976)</t>
  </si>
  <si>
    <t>CgS9114_07976</t>
  </si>
  <si>
    <t>6.3.2.9</t>
  </si>
  <si>
    <t>R02788</t>
  </si>
  <si>
    <t>UDP-N-acetylmuramoyl-L-alanyl-D-glutamyl-meso-2,6-diaminopimelate synthetase (murE)</t>
  </si>
  <si>
    <t>ATP[c] + UDPNAMAG[c] + MDAPIM[c] -&gt; ADP[c] + PI[c] + UGMD[c] + H[c]</t>
  </si>
  <si>
    <t>(CgS9114_07991)</t>
  </si>
  <si>
    <t>CgS9114_07991</t>
  </si>
  <si>
    <t>6.3.2.13</t>
  </si>
  <si>
    <t>R01150</t>
  </si>
  <si>
    <t>D-AlanineD-Alanine ligase</t>
  </si>
  <si>
    <t xml:space="preserve">ATP[c] + 2 DALA[c] -&gt; ADP[c] + H[c] + PI[c] + ALAALA[c] </t>
  </si>
  <si>
    <t>(CgS9114_14857)</t>
  </si>
  <si>
    <t>CgS9114_14857</t>
  </si>
  <si>
    <t>6.3.2.4</t>
  </si>
  <si>
    <t>R04617</t>
  </si>
  <si>
    <t>UDP-N-acetylmuramoyl-L-alanyl-D-glutamyl-meso-2,6-diaminopimeloyl-D-alanyl-D-alanine synthetase (murF)</t>
  </si>
  <si>
    <t>ATP[c] + UGMD[c] + ALAALA[c] -&gt; ADP[c] + PI[c] + UGMDA[c] + H[c]</t>
  </si>
  <si>
    <t>(CgS9114_07986)</t>
  </si>
  <si>
    <t>CgS9114_07986</t>
  </si>
  <si>
    <t>6.3.2.10</t>
  </si>
  <si>
    <t>R05630</t>
  </si>
  <si>
    <t>phospho-N-acetylmuramoyl-pentapeptide-transferase (mraY)</t>
  </si>
  <si>
    <t xml:space="preserve">UGMDA[c] + UDCPP[c] -&gt; UMP[c] + UAGMDA[c] </t>
  </si>
  <si>
    <t>(CgS9114_07981)</t>
  </si>
  <si>
    <t>CgS9114_07981</t>
  </si>
  <si>
    <t>2.7.8.13</t>
  </si>
  <si>
    <t>R05032</t>
  </si>
  <si>
    <t>UDP-N-acetylglucosamine-N-acetylmuramyl-(pentapeptide) pyrophosphoryl-undecaprenol N-acetylglucosamine transferase (murG)</t>
  </si>
  <si>
    <t xml:space="preserve">UDPNAG[c] + UAGMDA[c] -&gt; H[c] + UDP[c] + UAAGMDA[c] </t>
  </si>
  <si>
    <t>(CgS9114_07966)</t>
  </si>
  <si>
    <t>2.4.1.227</t>
  </si>
  <si>
    <t>PPTGS_BS</t>
  </si>
  <si>
    <t>Peptidoglycan subunit synthesis</t>
  </si>
  <si>
    <t>UAAGMDA[c] -&gt; H[c] + PEPG[c] + UDCPDP[c]</t>
  </si>
  <si>
    <t>(CgS9114_13571 and CgS9114_00765)</t>
  </si>
  <si>
    <t>CgS9114_13571  CgS9114_00765</t>
  </si>
  <si>
    <t>R05627</t>
  </si>
  <si>
    <t>undecaprenyl-diphosphatase (bacA)</t>
  </si>
  <si>
    <t>UDCPDP[c] + H2O[c] -&gt; UDCPP[c] + PI[c] + H[c]</t>
  </si>
  <si>
    <t>(CgS9114_12462)</t>
  </si>
  <si>
    <t xml:space="preserve">CgS9114_12462 </t>
  </si>
  <si>
    <t>3.6.1.27</t>
  </si>
  <si>
    <t>R06447</t>
  </si>
  <si>
    <t>undecaprenyl diphosphate synthase</t>
  </si>
  <si>
    <t xml:space="preserve">FRDP[c] + 8 IPP[c] &lt;=&gt; 8 PPI[c] + UDCPDP[c] </t>
  </si>
  <si>
    <t>(CgS9114_09436)</t>
  </si>
  <si>
    <t>CgS9114_09436</t>
  </si>
  <si>
    <t>2.5.1.31</t>
  </si>
  <si>
    <t>R03472</t>
  </si>
  <si>
    <t>thiamine biosynthesis protein ThiC</t>
  </si>
  <si>
    <t>H2O[c] + AIR[c] -&gt; 0.5 O2[c] + PI[c] + H[c] + GLAL[c] + AHM[c]</t>
  </si>
  <si>
    <t>(CgS9114_14922)</t>
  </si>
  <si>
    <t>CgS9114_14922</t>
  </si>
  <si>
    <t>Thiamine metabolism</t>
  </si>
  <si>
    <t>R03471</t>
  </si>
  <si>
    <t>hydroxymethylpyrimidine/phosphomethylpyrimidine kinase (thiD)</t>
  </si>
  <si>
    <t>ATP[c] + AHM[c] -&gt; ADP[c] + AHMP[c] + H[c]</t>
  </si>
  <si>
    <t>(CgS9114_07150)</t>
  </si>
  <si>
    <t>CgS9114_07150</t>
  </si>
  <si>
    <t>2.7.1.49</t>
  </si>
  <si>
    <t>R04509</t>
  </si>
  <si>
    <t>ATP[c] + AHMP[c] -&gt; ADP[c] + 2MAHMP[c]</t>
  </si>
  <si>
    <t>2.7.4.7</t>
  </si>
  <si>
    <t>R07463</t>
  </si>
  <si>
    <t>glycine oxidase (thiO)</t>
  </si>
  <si>
    <t>GLY[c] -&gt; 3 H[c] + IMGLY[c]</t>
  </si>
  <si>
    <t>(CgS9114_11727)</t>
  </si>
  <si>
    <t>CgS9114_11727</t>
  </si>
  <si>
    <t>1.4.3.19</t>
  </si>
  <si>
    <t>R04448</t>
  </si>
  <si>
    <t>hydroxyethylthiazole kinase (thiM)</t>
  </si>
  <si>
    <t>ATP[c] + THZ[c] -&gt; ADP[c] + THZP[c] + H[c]</t>
  </si>
  <si>
    <t>(CgS9114_07145)</t>
  </si>
  <si>
    <t>CgS9114_07145</t>
  </si>
  <si>
    <t>2.7.1.50</t>
  </si>
  <si>
    <t>R03223</t>
  </si>
  <si>
    <t>thiamine-phosphate pyrophosphorylase (thiE)</t>
  </si>
  <si>
    <t>H[c] + THZP[c] + 2MAHMP[c] -&gt; PPI[c] + THMP[c]</t>
  </si>
  <si>
    <t>(CgS9114_11722)</t>
  </si>
  <si>
    <t>CgS9114_11722</t>
  </si>
  <si>
    <t>2.5.1.3</t>
  </si>
  <si>
    <t>rxn00438</t>
  </si>
  <si>
    <t>R00617</t>
  </si>
  <si>
    <t>ATP:thiamin-phosphate phosphotransferase</t>
  </si>
  <si>
    <t>ATP[c] + THMP[c] -&gt; ADP[c] + THDP[c]</t>
  </si>
  <si>
    <t>(CgS9114_14847)</t>
  </si>
  <si>
    <t>CgS9114_14847</t>
  </si>
  <si>
    <t>2.7.4.16</t>
  </si>
  <si>
    <t>R00425</t>
  </si>
  <si>
    <t>Riboflavin biosynthesis protein ribBA</t>
  </si>
  <si>
    <t>GTP[c] + 3 H2O[c] -&gt; FOR[c] + D6RP5P[c] + PPI[c] + 2 H[c]</t>
  </si>
  <si>
    <t>(CgS9114_06530)</t>
  </si>
  <si>
    <t>CgS9114_06530</t>
  </si>
  <si>
    <t>Riboflavin metabolism</t>
  </si>
  <si>
    <t>3.5.4.25</t>
  </si>
  <si>
    <t>R03459</t>
  </si>
  <si>
    <t>diaminohydroxyphosphoribosylaminopyrimidine deaminase (ribD)</t>
  </si>
  <si>
    <t>D6RP5P[c] + H2O[c] + H[c] -&gt; A6RP5P[c] + NH3[c]</t>
  </si>
  <si>
    <t>(CgS9114_06520)</t>
  </si>
  <si>
    <t>CgS9114_06520</t>
  </si>
  <si>
    <t>3.5.4.26</t>
  </si>
  <si>
    <t>R03458</t>
  </si>
  <si>
    <t>5-amino-6-(5-phosphoribosylamino)uracil reductase (ribD)</t>
  </si>
  <si>
    <t>NADPH[c] + H[c] + A6RP5P[c] -&gt; NADP[c] + A6RP5P2[c]</t>
  </si>
  <si>
    <t>1.1.1.193</t>
  </si>
  <si>
    <t>R07280</t>
  </si>
  <si>
    <t>5-amino-6-(5-phosphoribitylamino)uracil phosphatase</t>
  </si>
  <si>
    <t>A6RP5P2[c] + H2O[c] -&gt; 4R5AU[c] + PI[c]</t>
  </si>
  <si>
    <t>3.1.3.-</t>
  </si>
  <si>
    <t>R07281</t>
  </si>
  <si>
    <t>3,4-dihydroxy 2-butanone 4-phosphate synthase (ribBA)</t>
  </si>
  <si>
    <t>RL5P[c] -&gt; DB4P[c] + FOR[c] + H[c]</t>
  </si>
  <si>
    <t>4.1.99.12</t>
  </si>
  <si>
    <t>R04457</t>
  </si>
  <si>
    <t>6,7-dimethyl-8-ribityllumazine synthase (ribH)</t>
  </si>
  <si>
    <t>4R5AU[c] + DB4P[c] -&gt; D8RL[c] + 2 H2O[c] + PI[c] + H[c]</t>
  </si>
  <si>
    <t>(CgS9114_06535)</t>
  </si>
  <si>
    <t>CgS9114_06535</t>
  </si>
  <si>
    <t>2.5.1.78</t>
  </si>
  <si>
    <t>R00066</t>
  </si>
  <si>
    <t>riboflavin synthase (ribE)</t>
  </si>
  <si>
    <t xml:space="preserve">2 D8RL[c] + 2 H[c] -&gt; 4R5AU[c] + RIBFLAV[c] </t>
  </si>
  <si>
    <t>(CgS9114_06525)</t>
  </si>
  <si>
    <t>CgS9114_06525</t>
  </si>
  <si>
    <t>2.5.1.9</t>
  </si>
  <si>
    <t>R00549</t>
  </si>
  <si>
    <t>riboflavin kinase / FMN adenylyltransferase (ribF)</t>
  </si>
  <si>
    <t>ATP[c] + RIBFLAV[c] -&gt; ADP[c] + FMN[c] + H[c]</t>
  </si>
  <si>
    <t>(CgS9114_11432)</t>
  </si>
  <si>
    <t>CgS9114_11432</t>
  </si>
  <si>
    <t>2.7.1.26/2.7.7.2</t>
  </si>
  <si>
    <t>R05706</t>
  </si>
  <si>
    <t>FMN reductase</t>
  </si>
  <si>
    <t>NADPH[c] + FMN[c] + H[c] -&gt; NADP[c] + FMNH2[c]</t>
  </si>
  <si>
    <t>(CgS9114_06290)</t>
  </si>
  <si>
    <t>CgS9114_06290</t>
  </si>
  <si>
    <t>1.5.1.38</t>
  </si>
  <si>
    <t>R00161</t>
  </si>
  <si>
    <t xml:space="preserve">ATP[c] + H[c] + FMN[c] -&gt; FAD[c] + PPI[c] </t>
  </si>
  <si>
    <t>PdxST</t>
  </si>
  <si>
    <t>pyridoxine biosynthesis protein</t>
  </si>
  <si>
    <t>T3P1[c] + RL5P[c] + GLN[c] -&gt; PDXL5PI[c] + GLU[c] + PI[c] + 3 H2O[c] + H[c]</t>
  </si>
  <si>
    <t>(CgS9114_13071)</t>
  </si>
  <si>
    <t xml:space="preserve">CgS9114_13071 </t>
  </si>
  <si>
    <t>Vitamin B6 metabolism</t>
  </si>
  <si>
    <t>R00174</t>
  </si>
  <si>
    <t xml:space="preserve"> pyridoxine kinase</t>
  </si>
  <si>
    <t>PDXAL[c] + ATP[c] -&gt; ADP[c] + PDXL5PI[c] + H[c]</t>
  </si>
  <si>
    <t>(CgS9114_04230)</t>
  </si>
  <si>
    <t>CgS9114_04230</t>
  </si>
  <si>
    <t>2.7.1.35</t>
  </si>
  <si>
    <t>R02493</t>
  </si>
  <si>
    <t>PDXAM[c] + ATP[c] -&gt; ADP[c] + PDXAM5PI[c] + H[c]</t>
  </si>
  <si>
    <t>R01909</t>
  </si>
  <si>
    <t>PDXI[c] + ATP[c] -&gt; ADP[c] + P5P[c] + H[c]</t>
  </si>
  <si>
    <t>R05085</t>
  </si>
  <si>
    <t>phosphoserine aminotransferase</t>
  </si>
  <si>
    <t>GLU[c] + OHPB[c] &lt;=&gt; AKG[c] + PHT[c]</t>
  </si>
  <si>
    <t>R05086</t>
  </si>
  <si>
    <t>threonine synthase</t>
  </si>
  <si>
    <t>H2O[c] + PHT[c] &lt;=&gt; PI[c] + 4HLT[c]</t>
  </si>
  <si>
    <t>R07407</t>
  </si>
  <si>
    <t>NADP[c] + ASP[c] -&gt; NADPH[c] + 2 H[c] + IMASP[c]</t>
  </si>
  <si>
    <t>(CgS9114_09988)</t>
  </si>
  <si>
    <t>Nicotinate and nicotinamide metabolism</t>
  </si>
  <si>
    <t>R04292</t>
  </si>
  <si>
    <t>quinolinate synthase</t>
  </si>
  <si>
    <t>T3P2[c] + IMASP[c] -&gt; 2 H2O[c] + PI[c] + PYR2CAR[c]</t>
  </si>
  <si>
    <t>(CgS9114_14147)</t>
  </si>
  <si>
    <t>CgS9114_14147</t>
  </si>
  <si>
    <t>2.5.1.72</t>
  </si>
  <si>
    <t>R03348</t>
  </si>
  <si>
    <t>nicotinate-nucleotide pyrophosphorylase (carboxylating)</t>
  </si>
  <si>
    <t>2 H[c] + PRPP[c] + PYR2CAR[c] -&gt; CO2[c] + PPI[c] + NAMN[c]</t>
  </si>
  <si>
    <t>(CgS9114_14142)</t>
  </si>
  <si>
    <t>CgS9114_14142</t>
  </si>
  <si>
    <t>2.4.2.19</t>
  </si>
  <si>
    <t>R03005</t>
  </si>
  <si>
    <t>nicotinate-nucleotide adenylyltransferase (nadD)</t>
  </si>
  <si>
    <t>ATP[c] + NAMN[c] + H[c] -&gt; PPI[c] + DNAD[c]</t>
  </si>
  <si>
    <t>(CgS9114_09031)</t>
  </si>
  <si>
    <t>CgS9114_09031</t>
  </si>
  <si>
    <t>2.7.7.18</t>
  </si>
  <si>
    <t>R00189</t>
  </si>
  <si>
    <t>NAD+ synthase (nadE)</t>
  </si>
  <si>
    <t>ATP[c] + NH3[c] + DNAD[c] -&gt; NAD[c] + PPI[c] + AMP[c] + H[c]</t>
  </si>
  <si>
    <t>(CgS9114_12652)</t>
  </si>
  <si>
    <t>CgS9114_12652</t>
  </si>
  <si>
    <t>6.3.1.5</t>
  </si>
  <si>
    <t>R00104</t>
  </si>
  <si>
    <t>NAD+ kinase</t>
  </si>
  <si>
    <t>ATP[c] + NAD[c] -&gt; ADP[c] + NADP[c] + H[c]</t>
  </si>
  <si>
    <t>(CgS9114_07405)</t>
  </si>
  <si>
    <t>CgS9114_07405</t>
  </si>
  <si>
    <t>2.7.1.23</t>
  </si>
  <si>
    <t>R00137</t>
  </si>
  <si>
    <t>nicotinate-nucleotide adenylyltransferase</t>
  </si>
  <si>
    <t xml:space="preserve">ATP[c] + H[c] + NMN[c] &lt;=&gt; NAD[c] + PPI[c] </t>
  </si>
  <si>
    <t>R02323</t>
  </si>
  <si>
    <t>5'-nucleotidase (NMN)</t>
  </si>
  <si>
    <t>NMN[c] + H2O[c] -&gt; NAMD[c] + PI[c]</t>
  </si>
  <si>
    <t>NUDT12</t>
  </si>
  <si>
    <t xml:space="preserve"> NAD+ diphosphatase</t>
  </si>
  <si>
    <t>DNAD[c] + H2O[c] -&gt; NMN[c] + AMP[c] + H[c]</t>
  </si>
  <si>
    <t>(CgS9114_13121)</t>
  </si>
  <si>
    <t>CgS9114_13121</t>
  </si>
  <si>
    <t>3.6.1.22</t>
  </si>
  <si>
    <t>rxn00938</t>
  </si>
  <si>
    <t>R01273</t>
  </si>
  <si>
    <t>NAMD[c] + H2O[c] -&gt; NICD[c] + RIB[c] + H[c]</t>
  </si>
  <si>
    <t>R01268</t>
  </si>
  <si>
    <t>nicotinamidase</t>
  </si>
  <si>
    <t>H2O[c] + NICD[c] -&gt; NH3[c] + NICA[c]</t>
  </si>
  <si>
    <t>(CgS9114_11985)</t>
  </si>
  <si>
    <t>CgS9114_11985</t>
  </si>
  <si>
    <t>3.5.1.19</t>
  </si>
  <si>
    <t>R01724</t>
  </si>
  <si>
    <t>nicotinate phosphoribosyltransferase (pncB)</t>
  </si>
  <si>
    <t>NICA[c] + PRPP[c] + H[c] -&gt; NAMN[c] + PPI[c]</t>
  </si>
  <si>
    <t>(CgS9114_12727)</t>
  </si>
  <si>
    <t>CgS9114_12727</t>
  </si>
  <si>
    <t>2.4.2.11</t>
  </si>
  <si>
    <t>R04439</t>
  </si>
  <si>
    <t>ketol-acid reductoisomerase</t>
  </si>
  <si>
    <t>ACLAC[c] + NADPH[c] + H[c] &lt;=&gt; DHMVA[c] + NADP[c]</t>
  </si>
  <si>
    <t>Pantothenate and CoA biosynthesis</t>
  </si>
  <si>
    <t>R01226</t>
  </si>
  <si>
    <t>3-methyl-2-oxobutanoate hydroxymethyltransferase</t>
  </si>
  <si>
    <t>METTHF[c] + OMVAL[c] + H2O[c] &lt;=&gt;  THF[c] + AKP[c]</t>
  </si>
  <si>
    <t>(CgS9114_10802)</t>
  </si>
  <si>
    <t>CgS9114_10802</t>
  </si>
  <si>
    <t>2.1.2.11</t>
  </si>
  <si>
    <t>R02472</t>
  </si>
  <si>
    <t>2-dehydropantoate 2-reductase (panE, apbA)</t>
  </si>
  <si>
    <t>NADPH[c] + H[c] + AKP[c] -&gt; NADP[c] + PANT[c]</t>
  </si>
  <si>
    <t>(CgS9114_14307)</t>
  </si>
  <si>
    <t>CgS9114_14307</t>
  </si>
  <si>
    <t>1.1.1.169</t>
  </si>
  <si>
    <t>R00489</t>
  </si>
  <si>
    <t>glutamate decarboxylase (gadB)/aspartate 1-decarboxylase (panD)</t>
  </si>
  <si>
    <t>ASP[c] + H[c] -&gt; CO2[c] + bALA[c]</t>
  </si>
  <si>
    <t>(CgS9114_10707)</t>
  </si>
  <si>
    <t>CgS9114_10707</t>
  </si>
  <si>
    <t>4.1.1.15/4.1.1.11</t>
  </si>
  <si>
    <t>R02473</t>
  </si>
  <si>
    <t>pantoate--beta-alanine ligase</t>
  </si>
  <si>
    <t xml:space="preserve">ATP[c] + bALA[c] + PANT[c] -&gt; H[c] + PPI[c] + AMP[c] + PNTO[c] </t>
  </si>
  <si>
    <t>(CgS9114_10807)</t>
  </si>
  <si>
    <t>CgS9114_10807</t>
  </si>
  <si>
    <t>6.3.2.1</t>
  </si>
  <si>
    <t>R03018</t>
  </si>
  <si>
    <t>pantothenate kinase</t>
  </si>
  <si>
    <t>ATP[c] + PNTO[c] -&gt; ADP[c] + 4PPNTO[c] + H[c]</t>
  </si>
  <si>
    <t>(CgS9114_09768)</t>
  </si>
  <si>
    <t>CgS9114_09768</t>
  </si>
  <si>
    <t>2.7.1.33</t>
  </si>
  <si>
    <t>rxn09177</t>
  </si>
  <si>
    <t>R04231</t>
  </si>
  <si>
    <t>phosphopantothenate-cysteine ligase</t>
  </si>
  <si>
    <t xml:space="preserve">CTP[c] + CYS[c] + 4PPNTO[c] -&gt; H[c] + PPI[c] + CMP[c] + 4PPNCYS[c] </t>
  </si>
  <si>
    <t>(CgS9114_06485)</t>
  </si>
  <si>
    <t>CgS9114_06485</t>
  </si>
  <si>
    <t>6.3.2.5</t>
  </si>
  <si>
    <t>rxn12512</t>
  </si>
  <si>
    <t>R04230</t>
  </si>
  <si>
    <t>phosphopantothenoylcysteine decarboxylase / phosphopantothenate--cysteine ligase</t>
  </si>
  <si>
    <t>ATP[c] + CYS[c] + 4PPNTO[c] -&gt; PPI[c] + AMP[c] + 4PPNCYS[c] + H[c]</t>
  </si>
  <si>
    <t>R02971</t>
  </si>
  <si>
    <t>pantetheine kinase</t>
  </si>
  <si>
    <t>ATP[c] + PTT[c] -&gt; ADP[c] + H[c] + 4PPNTE[c]</t>
  </si>
  <si>
    <t>R03269</t>
  </si>
  <si>
    <t>phosphopantothenoylcysteine decarboxylase</t>
  </si>
  <si>
    <t>4PPNCYS[c] + H[c] -&gt; 4PPNTE[c] + CO2[c]</t>
  </si>
  <si>
    <t>4.1.1.36</t>
  </si>
  <si>
    <t>R03035</t>
  </si>
  <si>
    <t>pantetheine-phosphate adenylyltransferase</t>
  </si>
  <si>
    <t>ATP[c] + 4PPNTE[c] + H[c] -&gt; PPI[c] + DPCOA[c]</t>
  </si>
  <si>
    <t>(CgS9114_14817)</t>
  </si>
  <si>
    <t>CgS9114_14817</t>
  </si>
  <si>
    <t>2.7.7.3</t>
  </si>
  <si>
    <t>R00130</t>
  </si>
  <si>
    <t>dephospho-CoA kinase (coaE)</t>
  </si>
  <si>
    <t>ATP[c] + DPCOA[c] -&gt; ADP[c] + COA[c] + H[c]</t>
  </si>
  <si>
    <t>(CgS9114_14652)</t>
  </si>
  <si>
    <t>CgS9114_14652</t>
  </si>
  <si>
    <t>2.7.1.24</t>
  </si>
  <si>
    <t>rxn00792</t>
  </si>
  <si>
    <t>R01074</t>
  </si>
  <si>
    <t>Biotin:CoA ligase (AMP-forming)</t>
  </si>
  <si>
    <t xml:space="preserve">ATP[c] + H[c] + BT[c] -&gt; PPI[c] + BTAMP[c] </t>
  </si>
  <si>
    <t>(CgS9114_13426)</t>
  </si>
  <si>
    <t>CgS9114_13426</t>
  </si>
  <si>
    <t>Biotin metabolism</t>
  </si>
  <si>
    <t>6.3.4.15</t>
  </si>
  <si>
    <t>R03231</t>
  </si>
  <si>
    <t>adenosylmethionine-8-amino-7-oxononanoate transaminase</t>
  </si>
  <si>
    <t>AONA[c] + SAM[c] &lt;=&gt; AMOB[c] + DANNA[c]</t>
  </si>
  <si>
    <t>(CgS9114_01230)</t>
  </si>
  <si>
    <t>CgS9114_01230</t>
  </si>
  <si>
    <t>2.6.1.62</t>
  </si>
  <si>
    <t>R03182</t>
  </si>
  <si>
    <t>dethiobiotin synthetase</t>
  </si>
  <si>
    <t>ATP[c] + DANNA[c] + CO2[c] -&gt; ADP[c] + PI[c] + DTB[c] + 3 H[c]</t>
  </si>
  <si>
    <t>(CgS9114_01225)</t>
  </si>
  <si>
    <t>CgS9114_01225</t>
  </si>
  <si>
    <t>6.3.3.3</t>
  </si>
  <si>
    <t>R01078</t>
  </si>
  <si>
    <t>biotin synthetase</t>
  </si>
  <si>
    <t>DTB[c] + S[c] + SAM[c] -&gt; BT[c] + MET[c] + H[c] + DAD5[c]</t>
  </si>
  <si>
    <t>(CgS9114_04805)</t>
  </si>
  <si>
    <t>CgS9114_04805</t>
  </si>
  <si>
    <t>2.8.1.6</t>
  </si>
  <si>
    <t>R07768</t>
  </si>
  <si>
    <t>lipoic acid synthetase</t>
  </si>
  <si>
    <t>C80ACP[c] + 2 SULDO[c] + 2 SAM[c] + H[c] &lt;=&gt; LPACP[c] + 2 MET[c] + 2 DAD5[c]</t>
  </si>
  <si>
    <t>(CgS9114_08216)</t>
  </si>
  <si>
    <t>CgS9114_08216</t>
  </si>
  <si>
    <t>Lipoic acid metabolism</t>
  </si>
  <si>
    <t>2.8.1.8</t>
  </si>
  <si>
    <t>R00428</t>
  </si>
  <si>
    <t>GTP cyclohydrolase I</t>
  </si>
  <si>
    <t>GTP[c] + H2O[c] + H[c] -&gt; FPYNTP[c]</t>
  </si>
  <si>
    <t>(CgS9114_00785)</t>
  </si>
  <si>
    <t>CgS9114_00785</t>
  </si>
  <si>
    <t>Folate biosynthesis</t>
  </si>
  <si>
    <t>3.5.4.16</t>
  </si>
  <si>
    <t>R05046</t>
  </si>
  <si>
    <t>FPYNTP[c] + H2O[c] -&gt; DIANTP[c] + FOR[c] + 2 H[c]</t>
  </si>
  <si>
    <t>R05048</t>
  </si>
  <si>
    <t>DIANTP[c] -&gt; DIATRPAO[c]</t>
  </si>
  <si>
    <t>R04639</t>
  </si>
  <si>
    <t>DIATRPAO[c] -&gt; AHDT[c] + H2O[c]</t>
  </si>
  <si>
    <t>R04286</t>
  </si>
  <si>
    <t>2-amino-4-hydroxy-6-(erythro-1,2,3-trihydroxypropyl) dihydropteridine triphosphate lyase</t>
  </si>
  <si>
    <t>AHDT[c] -&gt; PYRTETR[c] + PPPI[c]</t>
  </si>
  <si>
    <t>4.2.3.12</t>
  </si>
  <si>
    <t>rxn00743</t>
  </si>
  <si>
    <t>R01010</t>
  </si>
  <si>
    <t>alkaline phosphatase D</t>
  </si>
  <si>
    <t>T3P2[c] + H2O[c] -&gt; GLYN[c] + PI[c]</t>
  </si>
  <si>
    <t>(CgS9114_08406 and CgS9114_10332)</t>
  </si>
  <si>
    <t>CgS9114_08406  CgS9114_10332</t>
  </si>
  <si>
    <t>3.1.3.1</t>
  </si>
  <si>
    <t>rxn03167</t>
  </si>
  <si>
    <t>R04620</t>
  </si>
  <si>
    <t>alkaline phosphatase D (phoD)</t>
  </si>
  <si>
    <t>AHDT[c] + 3 H2O[c] -&gt; DHP[c] + 3 PI[c] + 2 H[c]</t>
  </si>
  <si>
    <t>R03504</t>
  </si>
  <si>
    <t>dihydroneopterin aldolase</t>
  </si>
  <si>
    <t>DHP[c] -&gt; GLAL[c] + AHHMP[c]</t>
  </si>
  <si>
    <t>(CgS9114_00795)</t>
  </si>
  <si>
    <t>CgS9114_00795</t>
  </si>
  <si>
    <t>4.1.2.25</t>
  </si>
  <si>
    <t>R03503</t>
  </si>
  <si>
    <t>ATP:2-amino-4-hydroxy-6-hydroxymethyl-7,8-dihydropteridine</t>
  </si>
  <si>
    <t>ATP[c] + AHHMP[c] -&gt; AMP[c] + AHHMD[c] + H[c]</t>
  </si>
  <si>
    <t>(CgS9114_00800)</t>
  </si>
  <si>
    <t>CgS9114_00800</t>
  </si>
  <si>
    <t>2.7.6.3</t>
  </si>
  <si>
    <t>R01716</t>
  </si>
  <si>
    <t>para-aminobenzoate synthetase</t>
  </si>
  <si>
    <t>GLN[c] + CHOR[c] -&gt; GLU[c] + ADCHOR[c]</t>
  </si>
  <si>
    <t>(CgS9114_09778)</t>
  </si>
  <si>
    <t xml:space="preserve">CgS9114_09778  </t>
  </si>
  <si>
    <t>2.6.1.85</t>
  </si>
  <si>
    <t>R05553</t>
  </si>
  <si>
    <t>4-amino-4-deoxychorismate pyruvate-lyase</t>
  </si>
  <si>
    <t>ADCHOR[c] -&gt; PABA[c] + PYR[c] + H[c]</t>
  </si>
  <si>
    <t>(CgS9114_14989)</t>
  </si>
  <si>
    <t>CgS9114_14989</t>
  </si>
  <si>
    <t>4.1.3.38</t>
  </si>
  <si>
    <t>R03066</t>
  </si>
  <si>
    <t>2-Amino-4-hydroxy-6-hydroxymethyl-7,8-dihydropteridine:4-|E2.5.1.15, folP; dihydropteroate synthase</t>
  </si>
  <si>
    <t>PABA[c] + AHHMP[c] -&gt; H2O[c] + DHPT[c]</t>
  </si>
  <si>
    <t>(CgS9114_00790)</t>
  </si>
  <si>
    <t>CgS9114_00790</t>
  </si>
  <si>
    <t>2.5.1.15</t>
  </si>
  <si>
    <t>R03067</t>
  </si>
  <si>
    <t>dihydropteroate synthase</t>
  </si>
  <si>
    <t>PABA[c] + AHHMD[c] -&gt; PPI[c] + DHPT[c]</t>
  </si>
  <si>
    <t>R02237</t>
  </si>
  <si>
    <t>dihydrofolate synthase / folylpolyglutamate synthase</t>
  </si>
  <si>
    <t>ATP[c] + GLU[c] + DHPT[c] -&gt; ADP[c] + PI[c] + DHF[c] + H[c]</t>
  </si>
  <si>
    <t>(CgS9114_08926)</t>
  </si>
  <si>
    <t>CgS9114_08926</t>
  </si>
  <si>
    <t>6.3.2.12;6.3.2.17</t>
  </si>
  <si>
    <t>R02236</t>
  </si>
  <si>
    <t>dihydrofolate reductase</t>
  </si>
  <si>
    <t>(CgS9114_13760)</t>
  </si>
  <si>
    <t>CgS9114_13760</t>
  </si>
  <si>
    <t>1.5.1.3</t>
  </si>
  <si>
    <t>R00939</t>
  </si>
  <si>
    <t>R00942</t>
  </si>
  <si>
    <t>folylpolyglutamate synthase (folC)</t>
  </si>
  <si>
    <t xml:space="preserve">ATP[c] + GLU[c] + THF[c] + 2 H[c] -&gt; ADP[c] + PI[c] + THFGLU[c] </t>
  </si>
  <si>
    <t>6.3.2.17</t>
  </si>
  <si>
    <t>R04241</t>
  </si>
  <si>
    <t>folylpolyglutamate synthase</t>
  </si>
  <si>
    <t>ATP[c] + THFGLU[c] + GLU[c] &lt;=&gt; ADP[c] + PI[c] + THFGLU3[c]</t>
  </si>
  <si>
    <t>One carbon pool by folate</t>
  </si>
  <si>
    <t>R04326</t>
  </si>
  <si>
    <t>phosphoribosylglycinamide formyltransferase 1 (purN)</t>
  </si>
  <si>
    <t>rxn00692</t>
  </si>
  <si>
    <t>R00945</t>
  </si>
  <si>
    <t>serine hydroxymethyltransferase</t>
  </si>
  <si>
    <t>SER[c] + THF[c] &lt;=&gt; H2O[c] + GLY[c] + METTHF[c]</t>
  </si>
  <si>
    <t>(CgS9114_09773)</t>
  </si>
  <si>
    <t>CgS9114_09773</t>
  </si>
  <si>
    <t>2.1.2.1</t>
  </si>
  <si>
    <t>R03940</t>
  </si>
  <si>
    <t>5-methyltetrahydrofolate--homocysteine methyltransferase</t>
  </si>
  <si>
    <t xml:space="preserve">FTHF[c] + LMETTRNA[c] -&gt; H[c] + THF[c] + FOFMET[c] </t>
  </si>
  <si>
    <t>(CgS9114_06505)</t>
  </si>
  <si>
    <t>CgS9114_06505</t>
  </si>
  <si>
    <t>2.1.2.9</t>
  </si>
  <si>
    <t>R02101</t>
  </si>
  <si>
    <t>thymidylate synthase (thyA)</t>
  </si>
  <si>
    <t>DUMP[c] + METTHF[c] &lt;=&gt; DHF[c] + DTMP[c]</t>
  </si>
  <si>
    <t>(CgS9114_13765)</t>
  </si>
  <si>
    <t>CgS9114_13765</t>
  </si>
  <si>
    <t>2.1.1.45</t>
  </si>
  <si>
    <t>R02301</t>
  </si>
  <si>
    <t>5-formyltetrahydrofolate cyclo-ligase (ADP-forming)</t>
  </si>
  <si>
    <t xml:space="preserve">ATP[c] + 5FTHF[c] -&gt; ADP[c] + PI[c] + METHF[c] </t>
  </si>
  <si>
    <t>(CgS9114_13950)</t>
  </si>
  <si>
    <t>CgS9114_13950</t>
  </si>
  <si>
    <t>6.3.3.2</t>
  </si>
  <si>
    <t>R01655</t>
  </si>
  <si>
    <t>methylenetetrahydrofolate dehydrogenase (NADP+) / methenyltetrahydrofolate cyclohydrolase</t>
  </si>
  <si>
    <t>H[c] + FTHF[c] &lt;=&gt; H2O[c] + METHF[c]</t>
  </si>
  <si>
    <t>(CgS9114_02683)</t>
  </si>
  <si>
    <t>CgS9114_02683</t>
  </si>
  <si>
    <t>3.5.4.9/1.5.1.5</t>
  </si>
  <si>
    <t>R01220</t>
  </si>
  <si>
    <t>methylenetetrahydrofolate dehydrogenase (NADP+)</t>
  </si>
  <si>
    <t>rxn00910</t>
  </si>
  <si>
    <t>R01224</t>
  </si>
  <si>
    <t xml:space="preserve"> methylenetetrahydrofolate reductase (NADPH)</t>
  </si>
  <si>
    <t>(CgS9114_08031)</t>
  </si>
  <si>
    <t>CgS9114_08031</t>
  </si>
  <si>
    <t>1.5.1.20</t>
  </si>
  <si>
    <t>rxn04954</t>
  </si>
  <si>
    <t>R07168</t>
  </si>
  <si>
    <t>5,10-methylenetetrahydrofolate reductase (NADH)</t>
  </si>
  <si>
    <t>NADH[c] + H[c] + METTHF[c] -&gt; NAD[c] + MTHF[c]</t>
  </si>
  <si>
    <t>R05578</t>
  </si>
  <si>
    <t>nondiscriminating glutamyl-tRNA synthetase</t>
  </si>
  <si>
    <t>ETRNA[c] + GLU[c] + ATP[c] -&gt; LGLUTRNA[c] + PPI[c] + AMP[c]</t>
  </si>
  <si>
    <t>(CgS9114_01369) or (CgS9114_05657)</t>
  </si>
  <si>
    <t>CgS9114_01369  CgS9114_05657</t>
  </si>
  <si>
    <t>Porphyrin and chlorophyll metabolism</t>
  </si>
  <si>
    <t>6.1.1.17</t>
  </si>
  <si>
    <t>R04109</t>
  </si>
  <si>
    <t>glutamyl-tRNA reductase</t>
  </si>
  <si>
    <t>LGLUTRNA[c] + NADPH[c] + H[c] -&gt; S4AMOXOPE[c] + ETRNA[c] + NADP[c]</t>
  </si>
  <si>
    <t>(CgS9114_05277)</t>
  </si>
  <si>
    <t>CgS9114_05277</t>
  </si>
  <si>
    <t>1.2.1.70</t>
  </si>
  <si>
    <t>R02272</t>
  </si>
  <si>
    <t>glutamate-1-semialdehyde 2,1-aminomutase</t>
  </si>
  <si>
    <t>S4AMOXOPE[c] -&gt; AMIEVUL[c]</t>
  </si>
  <si>
    <t>(CgS9114_05382)</t>
  </si>
  <si>
    <t xml:space="preserve">CgS9114_05382 </t>
  </si>
  <si>
    <t>5.4.3.8</t>
  </si>
  <si>
    <t>R00036</t>
  </si>
  <si>
    <t>porphobilinogen synthase (hemB)</t>
  </si>
  <si>
    <t xml:space="preserve">2 AMIEVUL[c] -&gt; H[c] + 2 H2O[c] + PPBG[c] </t>
  </si>
  <si>
    <t>(CgS9114_05352)</t>
  </si>
  <si>
    <t>CgS9114_05352</t>
  </si>
  <si>
    <t>4.2.1.24</t>
  </si>
  <si>
    <t>R00084</t>
  </si>
  <si>
    <t>hydroxymethylbilane synthase (hemC)</t>
  </si>
  <si>
    <t xml:space="preserve">H2O[c] + 4 PPBG[c] -&gt; 4 NH3[c] + HMTB[c] </t>
  </si>
  <si>
    <t>2.5.1.61</t>
  </si>
  <si>
    <t>R03166</t>
  </si>
  <si>
    <t xml:space="preserve">HMTB[c] + 8 H[c] -&gt; H2O[c] + UDPGI[c] </t>
  </si>
  <si>
    <t>R04972</t>
  </si>
  <si>
    <t>uroporphyrinogen III decarboxylase</t>
  </si>
  <si>
    <t>UDPGI[c] -&gt; 4 CO2[c] + CPGI[c] + 4 H[c]</t>
  </si>
  <si>
    <t>(CgS9114_05372)</t>
  </si>
  <si>
    <t>CgS9114_05372</t>
  </si>
  <si>
    <t>4.1.1.37</t>
  </si>
  <si>
    <t>R03165</t>
  </si>
  <si>
    <t>uroporphyrinogen-III synthase</t>
  </si>
  <si>
    <t>HMTB[c] -&gt; UPGIII[c] + H2O[c]</t>
  </si>
  <si>
    <t>(CgS9114_05342)</t>
  </si>
  <si>
    <t>CgS9114_05342</t>
  </si>
  <si>
    <t>4.2.1.75</t>
  </si>
  <si>
    <t>R03197</t>
  </si>
  <si>
    <t>uroporphyrinogen decarboxylase</t>
  </si>
  <si>
    <t>UPGIII[c] + 4 H[c] -&gt; CPGIII[c] + 4 CO2[c]</t>
  </si>
  <si>
    <t>R06895</t>
  </si>
  <si>
    <t>oxygen-independent coproporphyrinogen III oxidase</t>
  </si>
  <si>
    <t>CPGIII[c] + 2 SAM[c] -&gt; PPGIX[c] + 2 CO2[c] + 2 MET[c] + 2 DAD5[c]</t>
  </si>
  <si>
    <t>(CgS9114_09391)</t>
  </si>
  <si>
    <t>CgS9114_09391</t>
  </si>
  <si>
    <t>1.3.99.22</t>
  </si>
  <si>
    <t>rxn00224</t>
  </si>
  <si>
    <t>R00310</t>
  </si>
  <si>
    <t>ferrochelatase</t>
  </si>
  <si>
    <t>PPRIX[c] + FE2[c] -&gt; HEME[c] + 2 H[c]</t>
  </si>
  <si>
    <t>(CgS9114_06780)</t>
  </si>
  <si>
    <t>CgS9114_06780</t>
  </si>
  <si>
    <t>4.99.1.1</t>
  </si>
  <si>
    <t>R03222</t>
  </si>
  <si>
    <t>protoporphyrinogen oxidase</t>
  </si>
  <si>
    <t>3 O2[c] + 2 PPGIX[c] -&gt; 6 H2O[c] + 2 PPRIX[c]</t>
  </si>
  <si>
    <t>(CgS9114_05377)</t>
  </si>
  <si>
    <t>CgS9114_05377</t>
  </si>
  <si>
    <t>1.3.3.4</t>
  </si>
  <si>
    <t>R00078</t>
  </si>
  <si>
    <t>ferritin</t>
  </si>
  <si>
    <t>O2[c] + 4 FE2[c] + 4 H[c] -&gt; 4 FE3[c] + 2 H2O[c]</t>
  </si>
  <si>
    <t>(CgS9114_12692)</t>
  </si>
  <si>
    <t>CgS9114_12692</t>
  </si>
  <si>
    <t>1.16.3.1</t>
  </si>
  <si>
    <t>R07411</t>
  </si>
  <si>
    <t>protoheme IX farnesyltransferase</t>
  </si>
  <si>
    <t xml:space="preserve">H2O[c] + HEME[c] + FRDP[c] &lt;=&gt; PPI[c] + HEMEO[c] </t>
  </si>
  <si>
    <t>(CgS9114_06630) or (CgS9114_05452)</t>
  </si>
  <si>
    <t xml:space="preserve">CgS9114_06630  CgS9114_05452 </t>
  </si>
  <si>
    <t>2.5.1.-</t>
  </si>
  <si>
    <t>HEMEAS</t>
  </si>
  <si>
    <t>Heme A synthase</t>
  </si>
  <si>
    <t>H2O[c] + HEMEO[c] -&gt; 4 H[c] + HEMEA[c]</t>
  </si>
  <si>
    <t>(CgS9114_06645)</t>
  </si>
  <si>
    <t>CgS9114_06645</t>
  </si>
  <si>
    <t>UPP3MT</t>
  </si>
  <si>
    <t>uroporphyrinogen methyltransferase</t>
  </si>
  <si>
    <t>2 SAM[c] + UPGIII[c] -&gt; 2 SAH[c] + PRE2[c] + H[c]</t>
  </si>
  <si>
    <t>(CgS9114_11532)</t>
  </si>
  <si>
    <t>CgS9114_11532</t>
  </si>
  <si>
    <t>2.1.1.107</t>
  </si>
  <si>
    <t>R03947</t>
  </si>
  <si>
    <t>S-Adenosyl-L-methionine:uroporphyrin-III C-methyltransferase</t>
  </si>
  <si>
    <t>NAD[c] + PRE2[c] -&gt; NADH[c] + 2 H[c] + SHCR[c]</t>
  </si>
  <si>
    <t>1.3.1.76</t>
  </si>
  <si>
    <t>R06558</t>
  </si>
  <si>
    <t>adenosylcobinamide kinase</t>
  </si>
  <si>
    <t>ADOCBI[c] + GTP[c] -&gt; ADOCBIP[c] + GDP[c] + H[c]</t>
  </si>
  <si>
    <t>(CgS9114_14622)</t>
  </si>
  <si>
    <t>CgS9114_14622</t>
  </si>
  <si>
    <t>2.7.1.156</t>
  </si>
  <si>
    <t>R05222</t>
  </si>
  <si>
    <t>ADOCBIP[c] + GTP[c] + H[c] -&gt; AGDPCBI[c] + PPI[c]</t>
  </si>
  <si>
    <t>(CgS9114_02113)</t>
  </si>
  <si>
    <t>CgS9114_02113</t>
  </si>
  <si>
    <t>2.7.7.62</t>
  </si>
  <si>
    <t>R04148</t>
  </si>
  <si>
    <t>Nicotinate-nucleotide:dimethylbenzimidazole|E2.4.2.21, cobU, cobT; nicotinate-nucleotide--dimethylbenzimidazole phosphoribosyltransferase</t>
  </si>
  <si>
    <t>NAMN[c] + DIMBEN[c] -&gt; NICA[c] + RI5P[c] + H[c]</t>
  </si>
  <si>
    <t>(CgS9114_08176)</t>
  </si>
  <si>
    <t>CgS9114_08176</t>
  </si>
  <si>
    <t>2.4.2.21</t>
  </si>
  <si>
    <t>R05223</t>
  </si>
  <si>
    <t>adenosylcobalamin (5'-phosphate) synthase</t>
  </si>
  <si>
    <t>AGDPCBI[c] + RIBAZ[c] -&gt; COBCE[c] + GMP[c] + H[c]</t>
  </si>
  <si>
    <t>(CgS9114_08181)</t>
  </si>
  <si>
    <t>CgS9114_08181</t>
  </si>
  <si>
    <t>2.7.8.26</t>
  </si>
  <si>
    <t>R01717</t>
  </si>
  <si>
    <t>chorismate hydroxymutase</t>
  </si>
  <si>
    <t>CHOR[c] &lt;=&gt; ICHOR[c]</t>
  </si>
  <si>
    <t>(CgS9114_01374)</t>
  </si>
  <si>
    <t>CgS9114_01374</t>
  </si>
  <si>
    <t>Ubiquinone and other terpenoid-quinone biosynthesis</t>
  </si>
  <si>
    <t>5.4.4.2</t>
  </si>
  <si>
    <t>R08165</t>
  </si>
  <si>
    <t>2-succinyl-5-enolpyruvyl-6-hydroxy-3-cyclohexene-1-carboxylate synthase</t>
  </si>
  <si>
    <t>ICHOR[c] + AKG[c] + H[c] -&gt; SUCCYCA[c] + CO2[c]</t>
  </si>
  <si>
    <t>(CgS9114_01563)</t>
  </si>
  <si>
    <t>CgS9114_01563</t>
  </si>
  <si>
    <t>2.2.1.9</t>
  </si>
  <si>
    <t>R08166</t>
  </si>
  <si>
    <t>2-succinyl-6-hydroxy-2,4-cyclohexadiene-1-carboxylate synthase</t>
  </si>
  <si>
    <t>SUCCYCA[c] -&gt; SHCHC[c] + PYR[c]</t>
  </si>
  <si>
    <t>4.2.99.20</t>
  </si>
  <si>
    <t>R04031</t>
  </si>
  <si>
    <t>O-succinylbenzoate synthase</t>
  </si>
  <si>
    <t>SHCHC[c] -&gt; H2O[c] + SUCBEN[c]</t>
  </si>
  <si>
    <t>(CgS9114_01558)</t>
  </si>
  <si>
    <t>CgS9114_01558</t>
  </si>
  <si>
    <t>4.2.1.113</t>
  </si>
  <si>
    <t>R04030</t>
  </si>
  <si>
    <t>O-succinylbenzoic acid--CoA ligase</t>
  </si>
  <si>
    <t>ATP[c] + SUCBEN[c] + COA[c] -&gt; AMP[c] + PPI[c] + SUCBENCO[c]</t>
  </si>
  <si>
    <t>(CgS9114_05462)</t>
  </si>
  <si>
    <t>CgS9114_05462</t>
  </si>
  <si>
    <t>6.2.1.26</t>
  </si>
  <si>
    <t>R04150</t>
  </si>
  <si>
    <t>naphthoate synthase</t>
  </si>
  <si>
    <t>SUCBENCO[c] + H[c] &lt;=&gt; DHNTCOA[c] + H2O[c]</t>
  </si>
  <si>
    <t>(CgS9114_01543)</t>
  </si>
  <si>
    <t>CgS9114_01543</t>
  </si>
  <si>
    <t>4.1.3.36</t>
  </si>
  <si>
    <t>R07262</t>
  </si>
  <si>
    <t>1,4-dihydroxy-2-naphthoyl-CoA hydrolase</t>
  </si>
  <si>
    <t>DHNTCOA[c] + H2O[c] -&gt; DHN[c] + COA[c] + H[c]</t>
  </si>
  <si>
    <t>3.1.2.28</t>
  </si>
  <si>
    <t>R05617</t>
  </si>
  <si>
    <t>1,4-dihydroxy-2-naphthoate octaprenyltransferase</t>
  </si>
  <si>
    <t>DHN[c] + OPP[c] + H[c] -&gt; DMKH[c] + PPI[c] + CO2[c]</t>
  </si>
  <si>
    <t>(CgS9114_05452)</t>
  </si>
  <si>
    <t>CgS9114_05452</t>
  </si>
  <si>
    <t>2.5.1.74</t>
  </si>
  <si>
    <t>METACYC002</t>
  </si>
  <si>
    <t>ubiquinone/menaquinone biosynthesis methyltransferase</t>
  </si>
  <si>
    <t>DMKH[c] + SAM[c] -&gt; MQL8[c] + SAH[c] + H[c]</t>
  </si>
  <si>
    <t>(CgS9114_01583)</t>
  </si>
  <si>
    <t>CgS9114_01583</t>
  </si>
  <si>
    <t>2.1.1.163</t>
  </si>
  <si>
    <t>R02063</t>
  </si>
  <si>
    <t>geranylgeranyl reductase</t>
  </si>
  <si>
    <t>GERGDP[c] + 3 H[c] + 3 NADPH[c] -&gt; PHYDP[c] + 3 NADP[c]</t>
  </si>
  <si>
    <t>1.3.1.83</t>
  </si>
  <si>
    <t>R06858</t>
  </si>
  <si>
    <t>DHN[c] + PHYDP[c] -&gt; 2P14NQ[c] + CO2[c] + PPI[c] + H[c]</t>
  </si>
  <si>
    <t>R06859</t>
  </si>
  <si>
    <t>2P14NQ[c] + SAM[c] -&gt; PQ[c] + SAH[c] + H[c]</t>
  </si>
  <si>
    <t>R09394</t>
  </si>
  <si>
    <t>molybdenum cofactor biosynthesis protein</t>
  </si>
  <si>
    <t>GTP[c] + H2O[c] -&gt; PRECZ[c] + PPI[c] + H[c]</t>
  </si>
  <si>
    <t>(CgS9114_11826)</t>
  </si>
  <si>
    <t>CgS9114_11826</t>
  </si>
  <si>
    <t>R00848</t>
  </si>
  <si>
    <t>glycerol-3-phosphate dehydrogenase</t>
  </si>
  <si>
    <t>FAD[c] + GL3P[c] -&gt; T3P2[c] + FADH2[c]</t>
  </si>
  <si>
    <t>(CgS9114_06280)</t>
  </si>
  <si>
    <t>Oxidative phosphorylation</t>
  </si>
  <si>
    <t>1.1.5.3</t>
  </si>
  <si>
    <t>R01257</t>
  </si>
  <si>
    <t>malate dehydrogenase</t>
  </si>
  <si>
    <t>MAL[c] + FAD[c] -&gt; OA[c] + FADH2[c]</t>
  </si>
  <si>
    <t>(CgS9114_11547)</t>
  </si>
  <si>
    <t>CgS9114_11547</t>
  </si>
  <si>
    <t>1.1.5.4</t>
  </si>
  <si>
    <t>rxn08971</t>
  </si>
  <si>
    <t>NADH dehydrogenase (menaquinone-8 &amp; 0 protons)</t>
  </si>
  <si>
    <t>NADH[c] + H[c] + MQN8[c] -&gt; NAD[c] + MQL8[c]</t>
  </si>
  <si>
    <t>(CgS9114_07140)</t>
  </si>
  <si>
    <t>CgS9114_07140</t>
  </si>
  <si>
    <t>R02161</t>
  </si>
  <si>
    <t xml:space="preserve"> ubiquinol-cytochrome c reductase</t>
  </si>
  <si>
    <t xml:space="preserve">Q8H2[c] + 2 FERI[c] -&gt; 2 H[e] + Q8[c] + 2 FERO[c] </t>
  </si>
  <si>
    <t>(CgS9114_08126 and CgS9114_08121 and CgS9114_08131)</t>
  </si>
  <si>
    <t>CgS9114_08126  CgS9114_08121  CgS9114_08131</t>
  </si>
  <si>
    <t>rxn10044</t>
  </si>
  <si>
    <t>cytochrome-c reductase</t>
  </si>
  <si>
    <t xml:space="preserve">MQL8[c] + 2 FERI[c] -&gt; 2 H[e] + MQN8[c] + 2 FERO[c] </t>
  </si>
  <si>
    <t>rxn10806</t>
  </si>
  <si>
    <t>cytochrome oxidase bd (menaquinol-8: 1 protons)</t>
  </si>
  <si>
    <t xml:space="preserve">2 H[c] + MQL8[c] + 0.5 O2[c] -&gt; H2O[c] + MQN8[c] + 2 H[e] </t>
  </si>
  <si>
    <t>(CgS9114_03428 and CgS9114_03433)</t>
  </si>
  <si>
    <t>CgS9114_03428  CgS9114_03433</t>
  </si>
  <si>
    <t>rxn10043</t>
  </si>
  <si>
    <t>cytochrome-c oxidase (H+/e- = 2)</t>
  </si>
  <si>
    <t>0.5 O2[c] + 6 H[c] + 2 FERO[c] -&gt; H2O[c] + 4 H[e] + 2 FERI[c]</t>
  </si>
  <si>
    <t>(CgS9114_08136 and CgS9114_12702 and CgS9114_08151)</t>
  </si>
  <si>
    <t>CgS9114_08136  CgS9114_12702  CgS9114_08151</t>
  </si>
  <si>
    <t>1.9.3.1</t>
  </si>
  <si>
    <t>rxn10042</t>
  </si>
  <si>
    <t>ATP synthase (four protons for one ATP)</t>
  </si>
  <si>
    <t>ADP[c] + PI[c] + 4 H[e] -&gt; H2O[c] + ATP[c] + 3 H[c]</t>
  </si>
  <si>
    <t>(CgS9114_03128 and CgS9114_03133 and CgS9114_03138 and CgS9114_03143 and CgS9114_03148 and CgS9114_03153 and CgS9114_03158 and CgS9114_03163)</t>
  </si>
  <si>
    <t>CgS9114_03128  CgS9114_03133  CgS9114_03138  CgS9114_03143  CgS9114_03148  CgS9114_03153  CgS9114_03158  CgS9114_03163</t>
  </si>
  <si>
    <t>3.6.3.14</t>
  </si>
  <si>
    <t>R00004</t>
  </si>
  <si>
    <t>inorganic pyrophosphatase (ppa)</t>
  </si>
  <si>
    <t>H2O[c] + PPI[c] -&gt; 2 PI[c] + H[c]</t>
  </si>
  <si>
    <t>(CgS9114_00760)</t>
  </si>
  <si>
    <t>CgS9114_00760</t>
  </si>
  <si>
    <t>3.6.1.1</t>
  </si>
  <si>
    <t>WSHR137</t>
  </si>
  <si>
    <t>polyphosphate kinase (ppk)</t>
  </si>
  <si>
    <t>ATP[c] + PPI[c] &lt;=&gt; ADP[c] + PPPI[c]</t>
  </si>
  <si>
    <t>2.7.4.1</t>
  </si>
  <si>
    <t>R02184</t>
  </si>
  <si>
    <t xml:space="preserve">ATP[c] + PI[c] -&gt; ADP[c] + PPI[c] </t>
  </si>
  <si>
    <t>rxn10121</t>
  </si>
  <si>
    <t>Nitrate reductase (Menaquinol-8)</t>
  </si>
  <si>
    <t>(CgS9114_03248 and CgS9114_03253 and CgS9114_03263)</t>
  </si>
  <si>
    <t>CgS9114_03248  CgS9114_03253  CgS9114_03263</t>
  </si>
  <si>
    <t>Nitrogen metabolism</t>
  </si>
  <si>
    <t>1.7.99.4</t>
  </si>
  <si>
    <t>R00529</t>
  </si>
  <si>
    <t>ATP[c] + SLF[c] + H[c] -&gt; PPI[c] + APS[c]</t>
  </si>
  <si>
    <t>(CgS9114_11647) or (CgS9114_00235 and CgS9114_00240)</t>
  </si>
  <si>
    <t>CgS9114_11647  CgS9114_00235  CgS9114_00240</t>
  </si>
  <si>
    <t>rxn05902</t>
  </si>
  <si>
    <t>R00859</t>
  </si>
  <si>
    <t>Hydrogen-sulfide:ferredoxin oxidoreductase</t>
  </si>
  <si>
    <t>3 H2O[c] + H2S[c] + 3 OFER[c] &lt;=&gt; H[c] + H2SO3[c] + 3 RFER[c]</t>
  </si>
  <si>
    <t>(CgS9114_00225)</t>
  </si>
  <si>
    <t>CgS9114_00225</t>
  </si>
  <si>
    <t>1.8.7.1</t>
  </si>
  <si>
    <t>R00508</t>
  </si>
  <si>
    <t xml:space="preserve">  
3'-Phospho-5'-adenylyl sulfate 3'-phosphohydrolase</t>
  </si>
  <si>
    <t>PAPS[c] + H2O[c] &lt;=&gt; APS[c] + PI[c]</t>
  </si>
  <si>
    <t>R02021</t>
  </si>
  <si>
    <t>phosphoadenosine phosphosulfate reductase</t>
  </si>
  <si>
    <t>TRDRD[c] + PAPS[c] -&gt; TRDOX[c] + H2SO3[c] + PAP[c] + H[c]</t>
  </si>
  <si>
    <t>(CgS9114_00230)</t>
  </si>
  <si>
    <t>CgS9114_00230</t>
  </si>
  <si>
    <t>1.8.4.8</t>
  </si>
  <si>
    <t>R00009</t>
  </si>
  <si>
    <t>catalase</t>
  </si>
  <si>
    <t>2 H2O2[c] -&gt; O2[c] + 2 H2O[c]</t>
  </si>
  <si>
    <t>(CgS9114_05767)</t>
  </si>
  <si>
    <t>CgS9114_05767</t>
  </si>
  <si>
    <t>Unassigned Reaction</t>
  </si>
  <si>
    <t>1.11.1.6</t>
  </si>
  <si>
    <t>R00275</t>
  </si>
  <si>
    <t>superoxide dismutase</t>
  </si>
  <si>
    <t>2 O2S[e] + 2 H[e] -&gt; H2O2[e] + O2[e]</t>
  </si>
  <si>
    <t>(CgS9114_12177)</t>
  </si>
  <si>
    <t>CgS9114_12177</t>
  </si>
  <si>
    <t>1.15.1.1</t>
  </si>
  <si>
    <t>R00086</t>
  </si>
  <si>
    <t>ATP maintenance</t>
  </si>
  <si>
    <t xml:space="preserve">ATP[c] + H2O[c] -&gt; ADP[c] + H[c] + PI[c] </t>
  </si>
  <si>
    <t>R05811</t>
  </si>
  <si>
    <t>additional reaction1</t>
  </si>
  <si>
    <t>COPR5[c] + SAM[c] + H2O[c] &lt;=&gt; COPR6[c] + SAH[c] + ACAL[c] + 2 H[c]</t>
  </si>
  <si>
    <t>(CgS9114_11057) or (CgS9114_13665) or (CgS9114_07315)</t>
  </si>
  <si>
    <t xml:space="preserve">CgS9114_11057  CgS9114_13665  CgS9114_07315
</t>
  </si>
  <si>
    <t>2.1.1.-</t>
  </si>
  <si>
    <t>R06063</t>
  </si>
  <si>
    <t>H2O[c] + HIUR[c] -&gt; CO2[c] + RALIN[c] + H[c]</t>
  </si>
  <si>
    <t>rxn12206</t>
  </si>
  <si>
    <t>malonate decarboxylase</t>
  </si>
  <si>
    <t>H[c] + MALN[c] -&gt; CO2[c] + AC[c]</t>
  </si>
  <si>
    <t>(CgS9114_05877) or (CgS9114_05867)</t>
  </si>
  <si>
    <t>CgS9114_05877  CgS9114_05867</t>
  </si>
  <si>
    <t>rxn08470</t>
  </si>
  <si>
    <t>FMNH2-dependent monooxygenase (butanesulfonate)</t>
  </si>
  <si>
    <t>O2[c] + FMNH2[c] + BUTSUL[c] + H[c] -&gt; H2O[c] + FMN[c] + H2SO3[c] + BUTAL[c]</t>
  </si>
  <si>
    <t>(CgS9114_03098)</t>
  </si>
  <si>
    <t>CgS9114_03098</t>
  </si>
  <si>
    <t>1.14.14.5</t>
  </si>
  <si>
    <t>rxn08467</t>
  </si>
  <si>
    <t>FMNH2-dependent monooxygenase</t>
  </si>
  <si>
    <t>O2[c] + FMNH2[c] + HYETHS[c] -&gt; H2O[c] + FMN[c] + H2SO3[c] + GLAL[c]</t>
  </si>
  <si>
    <t>rxn08469</t>
  </si>
  <si>
    <t>FMNH2-dependent monooxygenase (ethanesulfonate)</t>
  </si>
  <si>
    <t>O2[c] + FMNH2[c] + ETSUL[c] + H[c] -&gt; H2O[c] + FMN[c] + ACAL[c] + H2SO3[c]</t>
  </si>
  <si>
    <t>rxn10067</t>
  </si>
  <si>
    <t>FMN-dependent monooxygenase (hexanesulfonate)</t>
  </si>
  <si>
    <t>O2[c] + FMNH2[c] + HEXSUL[c] -&gt; H2O[c] + FMN[c] + H2SO3[c] + HEAL[c]</t>
  </si>
  <si>
    <t>rxn08468</t>
  </si>
  <si>
    <t>FMNH2-dependent monooxygenase (methanesulfonate)</t>
  </si>
  <si>
    <t>O2[c] + FMNH2[c] + METSA[c] -&gt; H2O[c] + FMN[c] + FALD[c] + H2SO3[c]</t>
  </si>
  <si>
    <t>rxn08471</t>
  </si>
  <si>
    <t>FMNH2-dependent monooxygenase (sulfoacetate)</t>
  </si>
  <si>
    <t>O2[c] + FMNH2[c] + SULA[c] -&gt; H2O[c] + GLX[c] + FMN[c] + H2SO3[c]</t>
  </si>
  <si>
    <t>M</t>
  </si>
  <si>
    <t>phenylalanine racemase</t>
  </si>
  <si>
    <t xml:space="preserve">PHE[c]  + ATP[c]  + H2O[c]  &lt;=&gt;  DPHE[c]  + AMP[c]  + PPI[c] + H[c] </t>
  </si>
  <si>
    <t>(CgS9114_00700)</t>
  </si>
  <si>
    <t xml:space="preserve">5.1.1.11 </t>
  </si>
  <si>
    <t>JM7</t>
  </si>
  <si>
    <t xml:space="preserve">trans-feruloyl-CoA synthase </t>
  </si>
  <si>
    <t>FERU[c] + ATP[c] +  COA[c] + H[c] -&gt;  FERUCOA[c] + AMP[c] + PI[c]</t>
  </si>
  <si>
    <t xml:space="preserve"> 6.2.1.34
</t>
  </si>
  <si>
    <t>JM4</t>
  </si>
  <si>
    <t>ferulate degradation</t>
  </si>
  <si>
    <t>jm3</t>
  </si>
  <si>
    <t xml:space="preserve"> vanillate monooxygenase</t>
  </si>
  <si>
    <t>(CgS9114_08886 and CgS9114_08881)</t>
  </si>
  <si>
    <t>CgS9114_08886  CgS9114_08881</t>
  </si>
  <si>
    <t>1.14.13.82</t>
  </si>
  <si>
    <t>R01492</t>
  </si>
  <si>
    <t>cob(I)alamin adenosyltransferase</t>
  </si>
  <si>
    <t>CBI[c] + ATP[c]  -&gt;  ADOCBI[c] + PPPI[c]</t>
  </si>
  <si>
    <t>(CgS9114_10440)</t>
  </si>
  <si>
    <t>CgS9114_10440</t>
  </si>
  <si>
    <t xml:space="preserve">adenosylcobalamin salvage </t>
  </si>
  <si>
    <t>2.5.1.17</t>
  </si>
  <si>
    <t>rxn08194</t>
  </si>
  <si>
    <t>sink_TRDRD[c]</t>
  </si>
  <si>
    <t>sink reaction of TRDRD[c]</t>
  </si>
  <si>
    <t>TRDRD[c] &lt;=&gt;</t>
  </si>
  <si>
    <t>sink_THZ[c]</t>
  </si>
  <si>
    <t>sink reaction of THZ[c]</t>
  </si>
  <si>
    <t>THZ[c] &lt;=&gt;</t>
  </si>
  <si>
    <t>R05636</t>
  </si>
  <si>
    <t>1-deoxy-D-xylulose-5-phosphate synthase (dxs)</t>
  </si>
  <si>
    <t>PYR[c] + T3P1[c] + H[c] -&gt; DX5P[c] + CO2[c]</t>
  </si>
  <si>
    <t>(CgS9114_11052)</t>
  </si>
  <si>
    <t>CgS9114_11052</t>
  </si>
  <si>
    <t>Terpenoid backbone biosynthesis</t>
  </si>
  <si>
    <t>2.2.1.7</t>
  </si>
  <si>
    <t>R05688</t>
  </si>
  <si>
    <t>1-deoxy-D-xylulose-5-phosphate reductoisomerase</t>
  </si>
  <si>
    <t>DX5P[c] + NADPH[c] + H[c] &lt;=&gt; 2ME4P[c] + NADP[c]</t>
  </si>
  <si>
    <t>(CgS9114_11617)</t>
  </si>
  <si>
    <t>CgS9114_11617</t>
  </si>
  <si>
    <t>1.1.1.267</t>
  </si>
  <si>
    <t>R05633</t>
  </si>
  <si>
    <t>2-C-methyl-D-erythritol 4-phosphate cytidylyltransferase</t>
  </si>
  <si>
    <t>2ME4P[c] + CTP[c] + H[c] -&gt; 4C2ME[c] + PPI[c]</t>
  </si>
  <si>
    <t>(CgS9114_00950)</t>
  </si>
  <si>
    <t>CgS9114_00950</t>
  </si>
  <si>
    <t>2.7.7.60</t>
  </si>
  <si>
    <t>R05634</t>
  </si>
  <si>
    <t>4-diphosphocytidyl-2-C-methyl-D-erythritol kinase</t>
  </si>
  <si>
    <t>ATP[c] + 4C2ME[c] -&gt; ADP[c] + 2P4C2ME[c] + H[c]</t>
  </si>
  <si>
    <t>(CgS9114_14040)</t>
  </si>
  <si>
    <t>CgS9114_14040</t>
  </si>
  <si>
    <t>2.7.1.148</t>
  </si>
  <si>
    <t>R05637</t>
  </si>
  <si>
    <t>2-C-methyl-D-erythritol 2,4-cyclodiphosphate synthase</t>
  </si>
  <si>
    <t>2P4C2ME[c] -&gt; 2MECDP[c] + CMP[c]</t>
  </si>
  <si>
    <t>(CgS9114_06087)</t>
  </si>
  <si>
    <t>CgS9114_06087</t>
  </si>
  <si>
    <t>4.6.1.12</t>
  </si>
  <si>
    <t>R08689</t>
  </si>
  <si>
    <t>(E)-4-hydroxy-3-methylbut-2-enyl-diphosphate synthase</t>
  </si>
  <si>
    <t>2MECDP[c] + NADH[c] -&gt; H2MB4P[c] + H2O[c] + NAD[c]</t>
  </si>
  <si>
    <t>(CgS9114_11607)</t>
  </si>
  <si>
    <t>CgS9114_11607</t>
  </si>
  <si>
    <t>1.17.7.1</t>
  </si>
  <si>
    <t>R08209</t>
  </si>
  <si>
    <t>4-hydroxy-3-methylbut-2-enyl diphosphate reductase</t>
  </si>
  <si>
    <t>H2MB4P[c] + NADH[c] + H[c] -&gt; IPP[c] + NAD[c] + H2O[c]</t>
  </si>
  <si>
    <t>(CgS9114_09883)</t>
  </si>
  <si>
    <t>CgS9114_09883</t>
  </si>
  <si>
    <t>1.17.1.2</t>
  </si>
  <si>
    <t>R08210</t>
  </si>
  <si>
    <t>H2MB4P[c] + NADH[c] + H[c] -&gt; DMPP[c] + NAD[c] + H2O[c]</t>
  </si>
  <si>
    <t>rxn00830</t>
  </si>
  <si>
    <t>R01123</t>
  </si>
  <si>
    <t>isopentenyl-diphosphate delta-isomerase</t>
  </si>
  <si>
    <t>IPP[c] &lt;=&gt; DMPP[c]</t>
  </si>
  <si>
    <t>(CgS9114_09326)</t>
  </si>
  <si>
    <t>CgS9114_09326</t>
  </si>
  <si>
    <t>5.3.3.2</t>
  </si>
  <si>
    <t>R08528</t>
  </si>
  <si>
    <t xml:space="preserve">(2Z,6E)-farnesyl diphosphate synthase </t>
  </si>
  <si>
    <t>GRDP[c] + IPP[c] -&gt; PPI[c] + FPP[c]</t>
  </si>
  <si>
    <t>(CgS9114_09753)</t>
  </si>
  <si>
    <t>CgS9114_09753</t>
  </si>
  <si>
    <t>2.5.1.68</t>
  </si>
  <si>
    <t>R01658</t>
  </si>
  <si>
    <t>geranylgeranyl diphosphate synthase, type II</t>
  </si>
  <si>
    <t>IPP[c] + DMPP[c] -&gt; PPI[c] + GRDP[c]</t>
  </si>
  <si>
    <t>(CgS9114_08036 and CgS9114_02583)</t>
  </si>
  <si>
    <t>CgS9114_08036  CgS9114_02583</t>
  </si>
  <si>
    <t>2.5.1.1</t>
  </si>
  <si>
    <t>R02003</t>
  </si>
  <si>
    <t>IPP[c] + GRDP[c] -&gt; PPI[c] + FRDP[c]</t>
  </si>
  <si>
    <t>2.5.1.10</t>
  </si>
  <si>
    <t>R02061</t>
  </si>
  <si>
    <t>FRDP[c] + IPP[c] -&gt; PPI[c] + GERGDP[c]</t>
  </si>
  <si>
    <t>2.5.1.29</t>
  </si>
  <si>
    <t>R09247</t>
  </si>
  <si>
    <t>heptaprenyl diphosphate synthase</t>
  </si>
  <si>
    <t>FRDP[c] + 4 IPP[c] -&gt; ATHEDI[c] + 4 PPI[c]</t>
  </si>
  <si>
    <t>(CgS9114_01593)</t>
  </si>
  <si>
    <t>CgS9114_01593</t>
  </si>
  <si>
    <t>2.5.1.30</t>
  </si>
  <si>
    <t>R01298</t>
  </si>
  <si>
    <t>p-hydroxybenzoate 3-monooxygenase</t>
  </si>
  <si>
    <t xml:space="preserve">H[c] + NADPH[c] + O2[c] + 4HBZ[c] -&gt; H2O[c] + NADP[c] + PCACE[c] </t>
  </si>
  <si>
    <t>(CgS9114_14247)</t>
  </si>
  <si>
    <t>CgS9114_14247</t>
  </si>
  <si>
    <t>Benzoate degradation</t>
  </si>
  <si>
    <t>1.14.13.2</t>
  </si>
  <si>
    <t>R01631</t>
  </si>
  <si>
    <t>protocatechuate 3,4-dioxygenase</t>
  </si>
  <si>
    <t>(CgS9114_08811 and CgS9114_08816)</t>
  </si>
  <si>
    <t>CgS9114_08811  CgS9114_08816</t>
  </si>
  <si>
    <t>1.13.11.3</t>
  </si>
  <si>
    <t>R03307</t>
  </si>
  <si>
    <t>3-carboxy-cis,cis-muconate cycloisomerase</t>
  </si>
  <si>
    <t>(CgS9114_08821)</t>
  </si>
  <si>
    <t>CgS9114_08821</t>
  </si>
  <si>
    <t>5.5.1.2</t>
  </si>
  <si>
    <t>R03470</t>
  </si>
  <si>
    <t>4-carboxymuconolactone decarboxylase</t>
  </si>
  <si>
    <t>(CgS9114_08826)</t>
  </si>
  <si>
    <t>CgS9114_08826</t>
  </si>
  <si>
    <t>4.1.1.44</t>
  </si>
  <si>
    <t>R05621</t>
  </si>
  <si>
    <t xml:space="preserve">benzoate 1,2-dioxygenase </t>
  </si>
  <si>
    <t>BA[c] + O2[c] + NADH[c] + H[c] -&gt; DBA[c] + NAD[c]</t>
  </si>
  <si>
    <t>(CgS9114_08776 and CgS9114_08781 and CgS9114_08786)</t>
  </si>
  <si>
    <t>1.14.12.10</t>
  </si>
  <si>
    <t>R00813</t>
  </si>
  <si>
    <t>1,6-dihydroxycyclohexa-2,4-diene-1-carboxylate dehydrogenase</t>
  </si>
  <si>
    <t>DBA[c] + NAD[c] -&gt; ANIL[c] + CO2[c] + NADH[c]</t>
  </si>
  <si>
    <t>(CgS9114_08771)</t>
  </si>
  <si>
    <t>1.3.1.25</t>
  </si>
  <si>
    <t>R07700</t>
  </si>
  <si>
    <t>additional reaction2</t>
  </si>
  <si>
    <t>ANIL[c] + O2[c] + 3 H[c] -&gt; CCL[c] + NH3[c]</t>
  </si>
  <si>
    <t>R00817</t>
  </si>
  <si>
    <t>catechol 1,2-dioxygenase</t>
  </si>
  <si>
    <t>CCL[c] + O2[c] -&gt; MUCO[c] + 2 H[c]</t>
  </si>
  <si>
    <t>(CgS9114_03388 and CgS9114_08791)</t>
  </si>
  <si>
    <t>CgS9114_03388  CgS9114_08791</t>
  </si>
  <si>
    <t>1.13.11.1</t>
  </si>
  <si>
    <t>R03959</t>
  </si>
  <si>
    <t>2,5-Dihydro-5-oxofuran-2-acetate lyase (decyclizing)</t>
  </si>
  <si>
    <t>DHFUAC[c] &lt;=&gt; MUCO[c] + H[c]</t>
  </si>
  <si>
    <t>(CgS9114_08796)</t>
  </si>
  <si>
    <t>CgS9114_08796</t>
  </si>
  <si>
    <t>5.5.1.1</t>
  </si>
  <si>
    <t>R04260</t>
  </si>
  <si>
    <t>muconolactone isomerase</t>
  </si>
  <si>
    <t>DHFUAC[c] &lt;=&gt; 5ODHF2A[c]</t>
  </si>
  <si>
    <t>(CgS9114_08801)</t>
  </si>
  <si>
    <t>CgS9114_08801</t>
  </si>
  <si>
    <t>5.3.3.4</t>
  </si>
  <si>
    <t>R02991</t>
  </si>
  <si>
    <t>3-oxoadipate enol-lactonase</t>
  </si>
  <si>
    <t>5ODHF2A[c] + H2O[c] -&gt; H[c] + 3OA[c]</t>
  </si>
  <si>
    <t>(CgS9114_08836)</t>
  </si>
  <si>
    <t>CgS9114_08836</t>
  </si>
  <si>
    <t>3.1.1.24</t>
  </si>
  <si>
    <t>R02990</t>
  </si>
  <si>
    <t>3-oxoadipate CoA-transferase</t>
  </si>
  <si>
    <t>3OA[c] + SUCCOA[c] -&gt; 3OACOA[c] + SUCC[c]</t>
  </si>
  <si>
    <t>2.8.3.6</t>
  </si>
  <si>
    <t>R00829</t>
  </si>
  <si>
    <t>3-oxoadipyl-CoA thiolase</t>
  </si>
  <si>
    <t xml:space="preserve">COA[c] + 3OACOA[c] -&gt; ACCOA[c] + SUCCOA[c] </t>
  </si>
  <si>
    <t>2.3.1.174</t>
  </si>
  <si>
    <t>R00132</t>
  </si>
  <si>
    <t>carbonic anhydrase (cynT)</t>
  </si>
  <si>
    <t>H[c] + HCO3[c] &lt;=&gt; H2O[c] + CO2[c]</t>
  </si>
  <si>
    <t>(CgS9114_00905)</t>
  </si>
  <si>
    <t>CgS9114_00905</t>
  </si>
  <si>
    <t>4.2.1.1</t>
  </si>
  <si>
    <t>GAP1</t>
  </si>
  <si>
    <t>branched-chain α-keto acid dehydrogenase complex</t>
  </si>
  <si>
    <t>OBUT[c] + COA[c] + NAD[c] -&gt; PROPCOA[c] + NADH[c] + CO2[c]</t>
  </si>
  <si>
    <t>R00742</t>
  </si>
  <si>
    <t>acetyl-CoA carboxylase</t>
  </si>
  <si>
    <t>ATP[c] + ACCOA[c] + HCO3[c] -&gt; ADP[c] + PI[c] + MALCOA[c] + H[c]</t>
  </si>
  <si>
    <t>Fatty acid biosynthesis</t>
  </si>
  <si>
    <t>6.4.1.2</t>
  </si>
  <si>
    <t>R01624</t>
  </si>
  <si>
    <t>3-oxoacyl-[acyl-carrier-protein] synthase III (fabH)</t>
  </si>
  <si>
    <t xml:space="preserve">ACCOA[c] + ACP[c] -&gt; COA[c] + ACACP[c] </t>
  </si>
  <si>
    <t>2.3.1.180</t>
  </si>
  <si>
    <t>R01626</t>
  </si>
  <si>
    <t>[acyl-carrier-protein] S-malonyltransferase (mdcH)</t>
  </si>
  <si>
    <t xml:space="preserve">ACP[c] + MALCOA[c] &lt;=&gt; COA[c] + MALACP[c] </t>
  </si>
  <si>
    <t>(CgS9114_05862)</t>
  </si>
  <si>
    <t>CgS9114_05862</t>
  </si>
  <si>
    <t>2.3.1.39</t>
  </si>
  <si>
    <t>NEWADDING001</t>
  </si>
  <si>
    <t>ACP acetyltransferase</t>
  </si>
  <si>
    <t>PROPCOA[c] + ACP[c] &lt;=&gt; PROPACP[c] + COA[c]</t>
  </si>
  <si>
    <t>WSHR251</t>
  </si>
  <si>
    <t>fatty acid synthase</t>
  </si>
  <si>
    <t>ACACP[c] + 6 MALACP[c] + 12 NADPH[c] + 18 H[c] -&gt; 12 NADP[c] + C140ACP[c] + 6 CO2[c] + 6 ACP[c] + 6 H2O[c]</t>
  </si>
  <si>
    <t>(CgS9114_12015) or (CgS9114_13720)</t>
  </si>
  <si>
    <t>CgS9114_12015  CgS9114_13720</t>
  </si>
  <si>
    <t>(2.3.1.41;2.3.1.179):1.1.1.100:1.3.1.9:4.2.1.-</t>
  </si>
  <si>
    <t>WSHR253</t>
  </si>
  <si>
    <t>ACACP[c] + 7 MALACP[c] + 14 NADPH[c] + 21 H[c] -&gt; 14 NADP[c] + C160ACP[c] + 7 CO2[c] + 7 ACP[c] + 7 H2O[c]</t>
  </si>
  <si>
    <t>WSHR254</t>
  </si>
  <si>
    <t>ACACP[c] + 8 MALACP[c] + 16 NADPH[c] + 24 H[c] -&gt; 16 NADP[c] + C180ACP[c] + 8 CO2[c] + 8 ACP[c] + 8 H2O[c]</t>
  </si>
  <si>
    <t>WSHR255</t>
  </si>
  <si>
    <t>ACACP[c] + 7 MALACP[c] + 13 NADPH[c] + 20 H[c] -&gt; 13 NADP[c] + C161ACP[c] + 7 CO2[c] + 7 ACP[c] + 7 H2O[c]</t>
  </si>
  <si>
    <t>WSHR256</t>
  </si>
  <si>
    <t>ACACP[c] + 8 MALACP[c] + 15 NADPH[c] + 23 H[c] -&gt; 15 NADP[c] + C181ACP[c] + 8 CO2[c] + 8 ACP[c] + 8 H2O[c]</t>
  </si>
  <si>
    <t>NEWADDING002</t>
  </si>
  <si>
    <t>PROPACP[c] + 6 MALACP[c] + 12 NADPH[c] + 18 H[c] -&gt; 12 NADP[c] + C150ACP[c] + 6 CO2[c] + 6 ACP[c] + 6 H2O[c]</t>
  </si>
  <si>
    <t>GMEACP</t>
  </si>
  <si>
    <t>glutaryl-[acp] methyl ester biosynthesis</t>
  </si>
  <si>
    <t>MMEACP[c] + MALACP[c] + 2 NADPH[c] + 3 H[c] -&gt; GMEACP[c] + 2 NADP[c] + CO2[c] + H2O[c] + ACP[c]</t>
  </si>
  <si>
    <t>2.3.1.179:1.1.1.100:4.2.1.59:1.3.1.10</t>
  </si>
  <si>
    <t>PMEACP</t>
  </si>
  <si>
    <t>pimelyl-[acyl-carrier protein] methyl ester biosynthesis</t>
  </si>
  <si>
    <t>MMEACP[c] + 2 MALACP[c] + 4 NADPH[c] + 6 H[c] -&gt; PMEACP[c] + 4 NADP[c] + 2 CO2[c] + 2 H2O[c] + 2 ACP[c]</t>
  </si>
  <si>
    <t>R00410</t>
  </si>
  <si>
    <t>3-oxoacid CoA-transferase</t>
  </si>
  <si>
    <t>ACTAC[c] + SUCCOA[c] &lt;=&gt; SUCC[c] + AACCOA[c]</t>
  </si>
  <si>
    <t>(CgS9114_08851 and CgS9114_08856)</t>
  </si>
  <si>
    <t>CgS9114_08851  CgS9114_08856</t>
  </si>
  <si>
    <t>Synthesis and degradation of ketone bodies</t>
  </si>
  <si>
    <t>2.8.3.5</t>
  </si>
  <si>
    <t>R01752</t>
  </si>
  <si>
    <t>GLYAL[c] + NAD[c] + H2O[c] -&gt; G[c] + NADH[c] + 2 H[c]</t>
  </si>
  <si>
    <t>Glycerolipid metabolism</t>
  </si>
  <si>
    <t>R00847</t>
  </si>
  <si>
    <t>glycerol kinase</t>
  </si>
  <si>
    <t>ATP[c] + GL[c] &lt;=&gt; ADP[c] + GL3P[c] + H[c]</t>
  </si>
  <si>
    <t>(CgS9114_12437)</t>
  </si>
  <si>
    <t>CgS9114_12437</t>
  </si>
  <si>
    <t>2.7.1.30</t>
  </si>
  <si>
    <t>R00842</t>
  </si>
  <si>
    <t>(CgS9114_14862)</t>
  </si>
  <si>
    <t>CgS9114_14862</t>
  </si>
  <si>
    <t>Glycerophospholipid metabolism</t>
  </si>
  <si>
    <t>1.1.1.94</t>
  </si>
  <si>
    <t>R00844</t>
  </si>
  <si>
    <t>G3POA_BS</t>
  </si>
  <si>
    <t>glycerol-3-phosphate O-acyltransferase</t>
  </si>
  <si>
    <t>0.004 C140ACP[c] + 0.438 C160ACP[c] + 0.004 C161ACP[c] + 0.01 C180ACP[c] + 0.544 C181ACP[c] + GL3P[c] -&gt; AGLY3P[c] + ACP[c]</t>
  </si>
  <si>
    <t>2.3.1.15</t>
  </si>
  <si>
    <t>AGPATr_BS</t>
  </si>
  <si>
    <t>1-acylglycerol-3-phosphate O-acyltransferase</t>
  </si>
  <si>
    <t>AGLY3P[c] + 0.004 C140ACP[c] + 0.438 C160ACP[c] + 0.004 C161ACP[c] + 0.01 C180ACP[c] + 0.544 C181ACP[c] -&gt; PA[c] + ACP[c]</t>
  </si>
  <si>
    <t>(CgS9114_08096)</t>
  </si>
  <si>
    <t>CgS9114_08096</t>
  </si>
  <si>
    <t>2.3.1.51</t>
  </si>
  <si>
    <t>R01799</t>
  </si>
  <si>
    <t>phosphatidate cytidylyltransferase (cdsA)</t>
  </si>
  <si>
    <t>CTP[c] + PA[c] + H[c] -&gt; PPI[c] + CDPDG[c]</t>
  </si>
  <si>
    <t>(CgS9114_11647)</t>
  </si>
  <si>
    <t>CgS9114_11647</t>
  </si>
  <si>
    <t>2.7.7.41</t>
  </si>
  <si>
    <t>R01801</t>
  </si>
  <si>
    <t>CDP-diacylglycerol-glycerol-3-phosphate 3-phosphatidyltransferase (pgsA)</t>
  </si>
  <si>
    <t>CDPDG[c] + GL3P[c] -&gt; CMP[c] + PGP[c] + 100 H[c]</t>
  </si>
  <si>
    <t>(CgS9114_11367) or (CgS9114_06175)</t>
  </si>
  <si>
    <t>CgS9114_11367  CgS9114_06175</t>
  </si>
  <si>
    <t>2.7.8.5</t>
  </si>
  <si>
    <t>R02029</t>
  </si>
  <si>
    <t>phosphatidylglycerophosphatase (pgpA)</t>
  </si>
  <si>
    <t>PGP[c] + 250 H[c] + H2O[c] -&gt; PG[c] + PI[c]</t>
  </si>
  <si>
    <t>3.1.3.27</t>
  </si>
  <si>
    <t>R02030</t>
  </si>
  <si>
    <t>cardiolipin synthase (cls)</t>
  </si>
  <si>
    <t>PG[c] + CDPDG[c] + H[c] -&gt; CL[c] + CMP[c]</t>
  </si>
  <si>
    <t>(CgS9114_00540)</t>
  </si>
  <si>
    <t>CgS9114_00540</t>
  </si>
  <si>
    <t>2.7.8.-</t>
  </si>
  <si>
    <t>R07390</t>
  </si>
  <si>
    <t>cardiolipin synthase</t>
  </si>
  <si>
    <t>PIT</t>
  </si>
  <si>
    <t>CDP-diacylglycerol--inositol 3-phosphatidyltransferase</t>
  </si>
  <si>
    <t>CDPDG[c] + MYOI[c] + 198 H[c] &lt;=&gt; CMP[c] + PIT[c]</t>
  </si>
  <si>
    <t>2.7.8.11</t>
  </si>
  <si>
    <t>PIM</t>
  </si>
  <si>
    <t xml:space="preserve">synthesis of phosphatidyl inositol mannosides		</t>
  </si>
  <si>
    <t>PIT[c] + MAN6P[c] -&gt; PIM[c] + H2O[c] + PI[c]</t>
  </si>
  <si>
    <t>R01030</t>
  </si>
  <si>
    <t>glycerophosphodiester phosphodiesterase (Glycerophosphoglycerol)</t>
  </si>
  <si>
    <t>H2O[c] + GLYCEROCHO[c] -&gt; GL3P[c] + CHO[c] + H[c]</t>
  </si>
  <si>
    <t>(CgS9114_12312) or (CgS9114_14517)</t>
  </si>
  <si>
    <t>CgS9114_12312  CgS9114_14517</t>
  </si>
  <si>
    <t>3.1.4.46</t>
  </si>
  <si>
    <t>R01470</t>
  </si>
  <si>
    <t>GLYCEROPE[c] + H2O[c] -&gt; ETHAM[c] + GL3P[c] + H[c]</t>
  </si>
  <si>
    <t>ACPS1</t>
  </si>
  <si>
    <t>acyl-carrier protein synthase</t>
  </si>
  <si>
    <t>APOACP[c] + COA[c] -&gt; ACP[c] + H[c] + PAP[c]</t>
  </si>
  <si>
    <t>(CgS9114_12005)</t>
  </si>
  <si>
    <t>CgS9114_12005</t>
  </si>
  <si>
    <t>2.7.8.7</t>
  </si>
  <si>
    <t>FRREacid</t>
  </si>
  <si>
    <t>Free mycolic acid biosynthesis equation</t>
  </si>
  <si>
    <t>0.007 C140ACP[c] + 0.014 C150ACP[c] + 0.437 C160ACP[c] + 0.012 C161ACP[c] + 0.009 C180ACP[c] + 0.521 C181ACP[c] -&gt; ACP[c] + FREEMYCOLICACID[c]</t>
  </si>
  <si>
    <t>(CgS9114_04160) or (CgS9114_05192) or (CgS9114_09371)</t>
  </si>
  <si>
    <t>CgS9114_04160  CgS9114_05192  CgS9114_09371</t>
  </si>
  <si>
    <t>Mycolic acid Biosynthesis</t>
  </si>
  <si>
    <t>6.2.1.3</t>
  </si>
  <si>
    <t>TMCM</t>
  </si>
  <si>
    <t>Trehalose monocyrynomycolate</t>
  </si>
  <si>
    <t>FREEMYCOLICACID[c] + TRE[c] + ATP[c] &lt;=&gt; TMCM[c] + ADP[c]</t>
  </si>
  <si>
    <t>(CgS9114_12487)</t>
  </si>
  <si>
    <t>CgS9114_12487</t>
  </si>
  <si>
    <t>2.3.1.122</t>
  </si>
  <si>
    <t>TDCM</t>
  </si>
  <si>
    <t>Trehalose dicyrynomycolate (TDCM)</t>
  </si>
  <si>
    <t xml:space="preserve">TMCM[c] + TRE[c] + ATP[c] + H[c] &lt;=&gt; TDCM[c] + ADP[c] </t>
  </si>
  <si>
    <t>M00438</t>
  </si>
  <si>
    <t>ABCtransHNO3</t>
  </si>
  <si>
    <t>multiple sugar ABC transport system (Nitrate)</t>
  </si>
  <si>
    <t xml:space="preserve">ATP[c] + H2O[c] + HNO3[e] -&gt; ADP[c] + H[c] + PI[c] + HNO3[c] </t>
  </si>
  <si>
    <t>(CgS9114_01454 and CgS9114_01464 and CgS9114_01469)</t>
  </si>
  <si>
    <t>CgS9114_01454  CgS9114_01464  CgS9114_01469</t>
  </si>
  <si>
    <t>Transporting System</t>
  </si>
  <si>
    <t>ABCtransHNO2</t>
  </si>
  <si>
    <t>multiple sugar ABC transport system (Nitrite)</t>
  </si>
  <si>
    <t xml:space="preserve">ATP[c] + H2O[c] + HNO2[e] -&gt; ADP[c] + H[c] + PI[c] + HNO2[c] </t>
  </si>
  <si>
    <t>M00190</t>
  </si>
  <si>
    <t>ABCtransFE3</t>
  </si>
  <si>
    <t>iron(III) ABC transport system</t>
  </si>
  <si>
    <t>ATP[c] + H2O[c] + FE3[e] -&gt; ADP[c] + H[c] + PI[c] + FE3[c]</t>
  </si>
  <si>
    <t>(CgS9114_05332) or (CgS9114_10492 and CgS9114_05327) or (CgS9114_10497 and CgS9114_10487) or (CgS9114_05322)</t>
  </si>
  <si>
    <t>CgS9114_05332  CgS9114_10492  CgS9114_05327  CgS9114_10497  CgS9114_10487  CgS9114_05322</t>
  </si>
  <si>
    <t>M00198</t>
  </si>
  <si>
    <t>ABCtransGL3P</t>
  </si>
  <si>
    <t>sn-Glycerol 3-phosphate ABC transport system</t>
  </si>
  <si>
    <t xml:space="preserve">ATP[c] + H2O[c] + GL3P[e] -&gt; ADP[c] + H[c] + PI[c] + GL3P[c] </t>
  </si>
  <si>
    <t>(CgS9114_14522 and CgS9114_14527 and CgS9114_14532 and CgS9114_14537)</t>
  </si>
  <si>
    <t>CgS9114_14522  CgS9114_14527  CgS9114_14532  CgS9114_14537</t>
  </si>
  <si>
    <t>M00212</t>
  </si>
  <si>
    <t>ABCtransRIB</t>
  </si>
  <si>
    <t>ribose ABC transporter</t>
  </si>
  <si>
    <t xml:space="preserve">ATP[c] + H2O[c] + RIB[e] -&gt; ADP[c] + H[c] + PI[c] + RIB[c] </t>
  </si>
  <si>
    <t>(CgS9114_02938 and CgS9114_02923 and CgS9114_02933 and CgS9114_02928)</t>
  </si>
  <si>
    <t>M00223</t>
  </si>
  <si>
    <t>ABCtransPI</t>
  </si>
  <si>
    <t>phosphate ABC transport system</t>
  </si>
  <si>
    <t xml:space="preserve">ATP[c] + H2O[c] + PI[e] -&gt; ADP[c] + H[c] + 2 PI[c] </t>
  </si>
  <si>
    <t>(CgS9114_15014 and CgS9114_15019 and CgS9114_15024 and CgS9114_15029) or (CgS9114_07170) or (CgS9114_09251 and CgS9114_07180) or (CgS9114_09256 and CgS9114_09246)</t>
  </si>
  <si>
    <t>CgS9114_15014  CgS9114_15019  CgS9114_15024  CgS9114_15029  CgS9114_07170  CgS9114_09251  CgS9114_07180  CgS9114_07175  CgS9114_09256  CgS9114_09246</t>
  </si>
  <si>
    <t>M00233</t>
  </si>
  <si>
    <t>ABCtransGLU</t>
  </si>
  <si>
    <t>glutamate ABC transport system</t>
  </si>
  <si>
    <t>M00323</t>
  </si>
  <si>
    <t>ABCtransUREA</t>
  </si>
  <si>
    <t>urea ABC transport system</t>
  </si>
  <si>
    <t xml:space="preserve">ATP[c] + H2O[c] + UREA[e] -&gt; ADP[c] + H[c] + PI[c] + UREA[c] </t>
  </si>
  <si>
    <t>(CgS9114_09473 and CgS9114_09478 and CgS9114_09483 and CgS9114_09488 and CgS9114_09493)</t>
  </si>
  <si>
    <t>CgS9114_09473  CgS9114_09478  CgS9114_09483  CgS9114_09488  CgS9114_09493</t>
  </si>
  <si>
    <t>M00238</t>
  </si>
  <si>
    <t>ABCtransDMET</t>
  </si>
  <si>
    <t>D-methionine ABC transport system</t>
  </si>
  <si>
    <t xml:space="preserve">ATP[c] + H2O[c] + DMET[e] -&gt; ADP[c] + H[c] + PI[c] + DMET[c] </t>
  </si>
  <si>
    <t>(CgS9114_02623 and CgS9114_02628 and CgS9114_02633)</t>
  </si>
  <si>
    <t>CgS9114_02623  CgS9114_02628  CgS9114_02633</t>
  </si>
  <si>
    <t>M00240</t>
  </si>
  <si>
    <t>ABCtransFERCH</t>
  </si>
  <si>
    <t>Iron complex ABC transport system (Ferrichrome)</t>
  </si>
  <si>
    <t xml:space="preserve">ATP[c] + H2O[c] + FERCH[e] -&gt; ADP[c] + H[c] + PI[c] + FERCH[c] </t>
  </si>
  <si>
    <t>(CgS9114_02913) or (CgS9114_04210) or (CgS9114_04882) or (CgS9114_00075) or (CgS9114_02833) or (CgS9114_13601) or (CgS9114_05142) or (CgS9114_07746) or (CgS9114_12826)</t>
  </si>
  <si>
    <t xml:space="preserve">CgS9114_02913  CgS9114_04210  CgS9114_04882  CgS9114_00075  CgS9114_02833  CgS9114_13601  CgS9114_05142  CgS9114_02673  CgS9114_07746  CgS9114_12826  </t>
  </si>
  <si>
    <t>PTS-Suc</t>
  </si>
  <si>
    <t>PTS system, sucrose-specific IIB component</t>
  </si>
  <si>
    <t>SUC[e] + PEP[c] -&gt; SUC6P[c] + PYR[c]</t>
  </si>
  <si>
    <t>(CgS9114_01035)</t>
  </si>
  <si>
    <t>CgS9114_01035</t>
  </si>
  <si>
    <t>PTS-Fru</t>
  </si>
  <si>
    <t>PTS system, fructose-specific IIC component</t>
  </si>
  <si>
    <t>PEP[c] + FRU[e] -&gt; PYR[c] + F1P[c]</t>
  </si>
  <si>
    <t>(CgS9114_11227)</t>
  </si>
  <si>
    <t>CgS9114_11227</t>
  </si>
  <si>
    <t>PTS-LAA</t>
  </si>
  <si>
    <t>PTS system, ascorbate-specific IIC component</t>
  </si>
  <si>
    <t>PEP[c] + LAA[e] + H[c] -&gt; PYR[c] + LAA6P[c]</t>
  </si>
  <si>
    <t>(CgS9114_03975)</t>
  </si>
  <si>
    <t>CgS9114_03975</t>
  </si>
  <si>
    <t>PTS system, glucose-specific IIA component</t>
  </si>
  <si>
    <t>PEP[c] + GLC[e] -&gt; PYR[c] + G6P[c]</t>
  </si>
  <si>
    <t>(CgS9114_11212) and (CgS9114_11232) and (CgS9114_00720 or CgS9114_00080 or CgS9114_14657 or CgS9114_01035)</t>
  </si>
  <si>
    <t>2.7.1.69</t>
  </si>
  <si>
    <t>PTS-Acmum</t>
  </si>
  <si>
    <t>Protein-N(pai)-phosphohistidine:sugar N(pai)-phosphotransferase</t>
  </si>
  <si>
    <t>PEP[c] + ACMUM[e] -&gt; PYR[c] + MURNAC6P[c]</t>
  </si>
  <si>
    <t>(CgS9114_00720) or (CgS9114_00080) or (CgS9114_14657) or (CgS9114_01040)</t>
  </si>
  <si>
    <t>CgS9114_00720  CgS9114_00080  CgS9114_14657 CgS9114_01040</t>
  </si>
  <si>
    <t>PTS-Arbutin</t>
  </si>
  <si>
    <t>PEP[c] + ARBUTIN[e] -&gt; PYR[c] + ARBT6P[c]</t>
  </si>
  <si>
    <t>(CgS9114_00720) or (CgS9114_00080) or (CgS9114_14657) or (CgS9114_01045)</t>
  </si>
  <si>
    <t>CgS9114_00720  CgS9114_00080  CgS9114_14657 CgS9114_01045</t>
  </si>
  <si>
    <t>PTS-Sali</t>
  </si>
  <si>
    <t>PEP[c] + SALI[e] -&gt; PYR[c] + SALCN6P[c]</t>
  </si>
  <si>
    <t>(CgS9114_00720) or (CgS9114_00080) or (CgS9114_14657) or (CgS9114_01050)</t>
  </si>
  <si>
    <t>CgS9114_00720  CgS9114_00080  CgS9114_14657 CgS9114_01050</t>
  </si>
  <si>
    <t>PTS-Glcn</t>
  </si>
  <si>
    <t>PTS system, D-glucosamine-specific IIB component</t>
  </si>
  <si>
    <t>PEP[c] + GLCN[e] -&gt; PYR[c] + GA6P[c]</t>
  </si>
  <si>
    <t>(CgS9114_00720) or (CgS9114_00080) or (CgS9114_14657) or (CgS9114_01055)</t>
  </si>
  <si>
    <t>CgS9114_00720  CgS9114_00080  CgS9114_14657 CgS9114_01055</t>
  </si>
  <si>
    <t>PTS-Nag</t>
  </si>
  <si>
    <t>PTS system, N-acetylglucosamine-specific IIC component</t>
  </si>
  <si>
    <t>PEP[c] + NAG[e] -&gt; PYR[c] + NAGA6P[c]</t>
  </si>
  <si>
    <t>(CgS9114_00720) or (CgS9114_00080) or (CgS9114_14657) or (CgS9114_01060)</t>
  </si>
  <si>
    <t>PTS-Tre</t>
  </si>
  <si>
    <t>PTS system, trehalose-specific IIC component</t>
  </si>
  <si>
    <t>TRE[e] + PEP[c] -&gt; TRE6P[c] + PYR[c]</t>
  </si>
  <si>
    <t>(CgS9114_00720) or (CgS9114_00080) or (CgS9114_14657) or (CgS9114_01035)</t>
  </si>
  <si>
    <t>CgS9114_00720  CgS9114_00080  CgS9114_14657 CgS9114_01035</t>
  </si>
  <si>
    <t>rxn05467</t>
  </si>
  <si>
    <t>CO2 transport via diffusion</t>
  </si>
  <si>
    <t>CO2[e] &lt;=&gt; CO2[c]</t>
  </si>
  <si>
    <t>rxn05319</t>
  </si>
  <si>
    <t>H2O transport via diffusion</t>
  </si>
  <si>
    <t>H2O[c] &lt;=&gt; H2O[e]</t>
  </si>
  <si>
    <t>rxn05468</t>
  </si>
  <si>
    <t>O2 transport via diffusion</t>
  </si>
  <si>
    <t>O2[e] &lt;=&gt; O2[c]</t>
  </si>
  <si>
    <t>rxn05667</t>
  </si>
  <si>
    <t>Urea transport via facilitate diffusion</t>
  </si>
  <si>
    <t>UREA[e] &lt;=&gt; UREA[c]</t>
  </si>
  <si>
    <t>rxn05466</t>
  </si>
  <si>
    <t>Ammonia transport via diffusion</t>
  </si>
  <si>
    <t>NH3[e] &lt;=&gt; NH3[c]</t>
  </si>
  <si>
    <t>(CgS9114_07501)</t>
  </si>
  <si>
    <t>rxn10473</t>
  </si>
  <si>
    <t>chlorideion transport out via diffusion</t>
  </si>
  <si>
    <t>CHL[e] &lt;=&gt; CHL[c]</t>
  </si>
  <si>
    <t>rxn11268</t>
  </si>
  <si>
    <t>phosphate ABC transporter permease protein</t>
  </si>
  <si>
    <t>PPI[c] + H[c] &lt;=&gt; PPI[e] + H[e]</t>
  </si>
  <si>
    <t>(CgS9114_05512)</t>
  </si>
  <si>
    <t>CgS9114_05512</t>
  </si>
  <si>
    <t>trans003</t>
  </si>
  <si>
    <t>phosphate transport in/out via proton symporter</t>
  </si>
  <si>
    <t>PI[c] + H[c] &lt;=&gt; PI[e] + H[e]</t>
  </si>
  <si>
    <t>TC-2.A.20</t>
  </si>
  <si>
    <t>rxn05651</t>
  </si>
  <si>
    <t>sulfate transport in via proton symport</t>
  </si>
  <si>
    <t>SLF[e] + H[e] -&gt; SLF[c] + H[c]</t>
  </si>
  <si>
    <t>(CgS9114_07100)</t>
  </si>
  <si>
    <t xml:space="preserve"> CgS9114_07100</t>
  </si>
  <si>
    <t>TC-2.A.53</t>
  </si>
  <si>
    <t>TRANS_N2[e]</t>
  </si>
  <si>
    <t>transport nitrogen</t>
  </si>
  <si>
    <t>N2[e] &lt;=&gt; N2[c]</t>
  </si>
  <si>
    <t>rxn05627</t>
  </si>
  <si>
    <t>nitrate transport in via proton symport</t>
  </si>
  <si>
    <t>HNO3[e] + H[e] -&gt; H[c] + HNO3[c]</t>
  </si>
  <si>
    <t>(CgS9114_01464)</t>
  </si>
  <si>
    <t>CgS9114_01464</t>
  </si>
  <si>
    <t>rxn05211</t>
  </si>
  <si>
    <t>citrate transporter</t>
  </si>
  <si>
    <t>H[e] + CIT[e] -&gt; H[c] + CIT[c]</t>
  </si>
  <si>
    <t>(CgS9114_04780)</t>
  </si>
  <si>
    <t>CgS9114_04780</t>
  </si>
  <si>
    <t>TC-2.A.1.6</t>
  </si>
  <si>
    <t>rxn05605</t>
  </si>
  <si>
    <t>L-malate transport in/out via proton symport</t>
  </si>
  <si>
    <t>H[e] + MAL[e] &lt;=&gt; H[c] + MAL[c]</t>
  </si>
  <si>
    <t>(CgS9114_11757)</t>
  </si>
  <si>
    <t>CgS9114_11757</t>
  </si>
  <si>
    <t>TC-2.A.56</t>
  </si>
  <si>
    <t>rxn05654</t>
  </si>
  <si>
    <t>succinate transporter in/out via proton symport</t>
  </si>
  <si>
    <t>SUCC[e] + H[e] &lt;=&gt; SUCC[c] + H[c]</t>
  </si>
  <si>
    <t>(CgS9114_01280)</t>
  </si>
  <si>
    <t xml:space="preserve">  CgS9114_01280</t>
  </si>
  <si>
    <t>rxn05561</t>
  </si>
  <si>
    <t>fumarate transport in/out via proton symport</t>
  </si>
  <si>
    <t>H[e] + FUM[e] &lt;=&gt; H[c] + FUM[c]</t>
  </si>
  <si>
    <t>trans009</t>
  </si>
  <si>
    <t>oxaloacetate transport in/out via proton symport</t>
  </si>
  <si>
    <t>H[e] + OA[e] &lt;=&gt; H[c] + OA[c]</t>
  </si>
  <si>
    <t>trans006</t>
  </si>
  <si>
    <t xml:space="preserve">glycine transport </t>
  </si>
  <si>
    <t>GLY[e] + H[e] &lt;=&gt; GLY[c] + H[c]</t>
  </si>
  <si>
    <t>(CgS9114_01578) or (CgS9114_04425)</t>
  </si>
  <si>
    <t>CgS9114_01578  CgS9114_04425</t>
  </si>
  <si>
    <t>rxn05215</t>
  </si>
  <si>
    <t>Sodium-alanine symporter</t>
  </si>
  <si>
    <t>ALA[e] + NA[e] &lt;=&gt; ALA[c] + NA[c]</t>
  </si>
  <si>
    <t>(CgS9114_11856)</t>
  </si>
  <si>
    <t>CgS9114_11856</t>
  </si>
  <si>
    <t>trans005</t>
  </si>
  <si>
    <t>D-serine/D-alanine/glycine transporter</t>
  </si>
  <si>
    <t>H[e] + DALA[e] &lt;=&gt; H[c] + DALA[c]</t>
  </si>
  <si>
    <t>rxn09674</t>
  </si>
  <si>
    <t>lysine-specific permease</t>
  </si>
  <si>
    <t>LYS[e] + H[e] -&gt; LYS[c] + H[c]</t>
  </si>
  <si>
    <t>(CgS9114_09648)</t>
  </si>
  <si>
    <t>CgS9114_09648</t>
  </si>
  <si>
    <t>rxn05305</t>
  </si>
  <si>
    <t>L-lysine transport out via proton antiport reversible</t>
  </si>
  <si>
    <t>LYS[c] + H[e] -&gt; LYS[e] + H[c]</t>
  </si>
  <si>
    <t>2.A.75.1.1</t>
  </si>
  <si>
    <t>rxn05217</t>
  </si>
  <si>
    <t>Aspartate-proton symporter (L-aspartate transporter)</t>
  </si>
  <si>
    <t>ASP[e] + H[e] &lt;=&gt; ASP[c] + H[c]</t>
  </si>
  <si>
    <t>trans004</t>
  </si>
  <si>
    <t>H[e] + DSER[e] &lt;=&gt; H[c] + DSER[c]</t>
  </si>
  <si>
    <t>trans014</t>
  </si>
  <si>
    <t>sodium/glutamine symporter</t>
  </si>
  <si>
    <t>GLN[e] + NA[e] &lt;=&gt; GLN[c] + NA[c]</t>
  </si>
  <si>
    <t>ADD0905</t>
  </si>
  <si>
    <t>transport of cysteine</t>
  </si>
  <si>
    <t>CYS[e] + H[e] &lt;=&gt; CYS[c] + H[c]</t>
  </si>
  <si>
    <t>rxn05299</t>
  </si>
  <si>
    <t>HISt2|L-histidine transport in via proton symport|L-histidine reversible transport via proton symport</t>
  </si>
  <si>
    <t>H[e] + HIS[e] &lt;=&gt; H[c] + HIS[c]</t>
  </si>
  <si>
    <t>rxn05508</t>
  </si>
  <si>
    <t>L-asparagine transport in via proton symport|L-asparagine reversible transport via proton symport|ASNt2|L-asparaginetransportinviaprotonsymport</t>
  </si>
  <si>
    <t>H[e] + ASN[e] &lt;=&gt; H[c] + ASN[c]</t>
  </si>
  <si>
    <t>(CgS9114_12287)</t>
  </si>
  <si>
    <t>CgS9114_12287</t>
  </si>
  <si>
    <t>rxn05303</t>
  </si>
  <si>
    <t>ARGt2</t>
  </si>
  <si>
    <t>ARG[e] + H[e] &lt;=&gt; ARG[c] + H[c]</t>
  </si>
  <si>
    <t xml:space="preserve">(CgS9114_12287) or (CgS9114_03413) or (CgS9114_01578 and CgS9114_03413) or (CgS9114_01578)  or (CgS9114_01578 and CgS9114_01578) </t>
  </si>
  <si>
    <t xml:space="preserve">  CgS9114_12287 CgS9114_03413 CgS9114_01578  </t>
  </si>
  <si>
    <t>rxn10131</t>
  </si>
  <si>
    <t>arginine/ornithine antiporter</t>
  </si>
  <si>
    <t>ARG[e] + ORN[c] &lt;=&gt; ARG[c] + ORN[e]</t>
  </si>
  <si>
    <t>rxn05244</t>
  </si>
  <si>
    <t>Branched chain amino acid:H+ symporter (Isoleucine)</t>
  </si>
  <si>
    <t>H[e] + ILE[e] &lt;=&gt; H[c] + ILE[c]</t>
  </si>
  <si>
    <t>trans010</t>
  </si>
  <si>
    <t>Branched chain amino acid:H+ symporter (leucine)</t>
  </si>
  <si>
    <t>H[e] + LEU[e] &lt;=&gt; H[c] + LEU[c]</t>
  </si>
  <si>
    <t>trans011</t>
  </si>
  <si>
    <t>Branched chain amino acid:H+ symporter (valine)</t>
  </si>
  <si>
    <t>H[e] + VAL[e] &lt;=&gt; H[c] + VAL[c]</t>
  </si>
  <si>
    <t>rxn05638</t>
  </si>
  <si>
    <t>L-proline transport in via proton symport</t>
  </si>
  <si>
    <t>H[e] + PRO[e] &lt;=&gt; H[c] + PRO[c]</t>
  </si>
  <si>
    <t>(CgS9114_03413 or CgS9114_03373)</t>
  </si>
  <si>
    <t>CgS9114_03413 CgS9114_03373</t>
  </si>
  <si>
    <t>rxn05300</t>
  </si>
  <si>
    <t>THRt2|L-threonine transport in via proton symport|L-threonine reversible transport via proton symport|THRt2r|L-threoninereversibletransportviaprotonsymport</t>
  </si>
  <si>
    <t>H[e] + THR[e]  -&gt; H[c] + THR[c]</t>
  </si>
  <si>
    <t>trans015</t>
  </si>
  <si>
    <t xml:space="preserve"> homoserine/threonine resistance transporter</t>
  </si>
  <si>
    <t>THR[c] + H[e]  -&gt; THR[e] + H[c]</t>
  </si>
  <si>
    <t>2.A.76.1.1</t>
  </si>
  <si>
    <t>rxn05307</t>
  </si>
  <si>
    <t>SERt2</t>
  </si>
  <si>
    <t>SER[e] + H[e] &lt;=&gt; SER[c] + H[c]</t>
  </si>
  <si>
    <t>TC-2.A.42</t>
  </si>
  <si>
    <t>transPHE</t>
  </si>
  <si>
    <t>Phenylalanine:H+ symporter</t>
  </si>
  <si>
    <t>H[e] + PHE[e] &lt;=&gt; H[c] + PHE[c]</t>
  </si>
  <si>
    <t>(CgS9114_03643)</t>
  </si>
  <si>
    <t>CgS9114_03643</t>
  </si>
  <si>
    <t>TC-2.A.3.1.1</t>
  </si>
  <si>
    <t>rxn05301</t>
  </si>
  <si>
    <t>L-tyrosine transport in/out via proton symport</t>
  </si>
  <si>
    <t>H[e] + TYR[e] &lt;=&gt; H[c] + TYR[c]</t>
  </si>
  <si>
    <t>(CgS9114_03643) or (CgS9114_01633)</t>
  </si>
  <si>
    <t>CgS9114_03643  CgS9114_01633</t>
  </si>
  <si>
    <t>rxn05663</t>
  </si>
  <si>
    <t>L-tryptophan transport in via proton symport</t>
  </si>
  <si>
    <t>TRP[e] + H[e] &lt;=&gt; TRP[c] + H[c]</t>
  </si>
  <si>
    <t>TC-2.A.3.1</t>
  </si>
  <si>
    <t>rxn05202</t>
  </si>
  <si>
    <t>Xanthine ion-coupled transport</t>
  </si>
  <si>
    <t>H[e] + XAN[e] &lt;=&gt; H[c] + XAN[c]</t>
  </si>
  <si>
    <t>(CgS9114_09001)</t>
  </si>
  <si>
    <t xml:space="preserve">CgS9114_09001  </t>
  </si>
  <si>
    <t>TC-2.A.40</t>
  </si>
  <si>
    <t>rxn05318</t>
  </si>
  <si>
    <t>adenosine transport</t>
  </si>
  <si>
    <t>H[e] + ADN[e] &lt;=&gt; H[c] + ADN[c]</t>
  </si>
  <si>
    <t>rxn05203</t>
  </si>
  <si>
    <t>Guanine ion-coupled transport|guanine transport in via proton symport|guanine reversible transport via proton symport</t>
  </si>
  <si>
    <t>H[e] + GN[e] &lt;=&gt; H[c] + GN[c]</t>
  </si>
  <si>
    <t>(CgS9114_13660)</t>
  </si>
  <si>
    <t xml:space="preserve"> CgS9114_13660 </t>
  </si>
  <si>
    <t>transAD[c]</t>
  </si>
  <si>
    <t>adenine transport</t>
  </si>
  <si>
    <t>AD[e] &lt;=&gt; AD[c]</t>
  </si>
  <si>
    <t>rxn05201</t>
  </si>
  <si>
    <t>Hypoxanthine ion-coupled transport</t>
  </si>
  <si>
    <t>H[e] + HYXN[e] &lt;=&gt; H[c] + HYXN[c]</t>
  </si>
  <si>
    <t>CgS9114_13660</t>
  </si>
  <si>
    <t>transLGT[b]</t>
  </si>
  <si>
    <t>transport of (R)-S-Lactoylglutathione</t>
  </si>
  <si>
    <t>LGT[e] &lt;=&gt; LGT[c]</t>
  </si>
  <si>
    <t>rxn05549</t>
  </si>
  <si>
    <t>simple sugar ABC transporter (deoxyribose)</t>
  </si>
  <si>
    <t>H2O[c] + ATP[c] + DRIB[e] -&gt; ADP[c] + PI[c] + H[c] + DRIB[c]</t>
  </si>
  <si>
    <t>peg.1206+peg.1207+peg.960</t>
  </si>
  <si>
    <t>transGluconate</t>
  </si>
  <si>
    <t>Gluconate permease</t>
  </si>
  <si>
    <t>H[e] + GLCNT[e] -&gt; H[c] + GLCNT[c]</t>
  </si>
  <si>
    <t>TC-2.A.8.1.8</t>
  </si>
  <si>
    <t>add for phenotype</t>
  </si>
  <si>
    <t>rxn05566</t>
  </si>
  <si>
    <t>D-galactose transport in via proton symport</t>
  </si>
  <si>
    <t>H[e] + GAL[e] &lt;=&gt; H[c] + GAL[c]</t>
  </si>
  <si>
    <t>transHBUT[b]</t>
  </si>
  <si>
    <t>transport of 2-Hydroxybutyrate</t>
  </si>
  <si>
    <t>HBUT[e] &lt;=&gt; HBUT[c]</t>
  </si>
  <si>
    <t>transPDXAM5PI[b]</t>
  </si>
  <si>
    <t>transport of pyridoxamine 5'-phosphate</t>
  </si>
  <si>
    <t>PDXAM5PI[e] &lt;=&gt; PDXAM5PI[c]</t>
  </si>
  <si>
    <t>rxn12432</t>
  </si>
  <si>
    <t>transport of malonate [extraorganism-cytosol](secondary symport)</t>
  </si>
  <si>
    <t>MALN[e] + NA[e] &lt;=&gt; MALN[c] + NA[c]</t>
  </si>
  <si>
    <t>TRANS_LLAC</t>
  </si>
  <si>
    <t>lactate transport reactions</t>
  </si>
  <si>
    <t>LLAC[e] &lt;=&gt; LLAC[c]</t>
  </si>
  <si>
    <t>TRANS_AC</t>
  </si>
  <si>
    <t>sodium symporter</t>
  </si>
  <si>
    <t>NA[e] + AC[e] &lt;=&gt; NA[c] + AC[c]</t>
  </si>
  <si>
    <t>(CgS9114_13705)</t>
  </si>
  <si>
    <t>TRANS_SUC</t>
  </si>
  <si>
    <t>SUCROSE transport reactions</t>
  </si>
  <si>
    <t>SUC[e] &lt;=&gt; SUC[c]</t>
  </si>
  <si>
    <t>TRANS_ETOL</t>
  </si>
  <si>
    <t>ethanol transport reactions</t>
  </si>
  <si>
    <t>ETOL[e] &lt;=&gt; ETOL[c]</t>
  </si>
  <si>
    <t>TRANS_PCACE</t>
  </si>
  <si>
    <t>protocatechuate transport reactions</t>
  </si>
  <si>
    <t xml:space="preserve">PCACE[e]  &lt;=&gt;  PCACE[c] </t>
  </si>
  <si>
    <t>TRANS_PYR</t>
  </si>
  <si>
    <t xml:space="preserve"> pyruvate transport reactions</t>
  </si>
  <si>
    <t>PYR[e] &lt;=&gt; PYR[c]</t>
  </si>
  <si>
    <t>TRANS_4HBZ</t>
  </si>
  <si>
    <t>4-hydroxybenzoate transport reactions</t>
  </si>
  <si>
    <t xml:space="preserve">4HBZ[e]  &lt;=&gt;  4HBZ[c] </t>
  </si>
  <si>
    <t>TRANS_VAN</t>
  </si>
  <si>
    <t xml:space="preserve"> vanillate transport reactions</t>
  </si>
  <si>
    <t>VAN[e]  &lt;=&gt;  VAN[c]</t>
  </si>
  <si>
    <t>TRANS_FERU</t>
  </si>
  <si>
    <t xml:space="preserve"> ferulate transport reactions</t>
  </si>
  <si>
    <t>FERU[e]  &lt;=&gt; FERU[c]</t>
  </si>
  <si>
    <t>trans_THDP[b]</t>
  </si>
  <si>
    <t>transport THDP</t>
  </si>
  <si>
    <t>THDP[e] &lt;=&gt; THDP[c]</t>
  </si>
  <si>
    <t>trans_BA</t>
  </si>
  <si>
    <t>benzoate transport reaction</t>
  </si>
  <si>
    <t>BA[e] + H[e] &lt;=&gt; BA[c] + H[c]</t>
  </si>
  <si>
    <t>(CgS9114_08756 or CgS9114_08761)</t>
  </si>
  <si>
    <t>transHBENZ[e]</t>
  </si>
  <si>
    <t>transport 3-hydroxybenzoate</t>
  </si>
  <si>
    <t>HBENZ[e] &lt;=&gt; HBENZ[c]</t>
  </si>
  <si>
    <t>trans_GABA</t>
  </si>
  <si>
    <t>4-Aminobutanoate transport reaction</t>
  </si>
  <si>
    <t>GABA[e] + H[e] &lt;=&gt; GABA[c] + H[c]</t>
  </si>
  <si>
    <t>rxn05150</t>
  </si>
  <si>
    <t>Zinc-ABC transport</t>
  </si>
  <si>
    <t>H2O[c] + ATP[c] + ZN[e] -&gt; ADP[c] + PI[c] + ZN[c] + H[c]</t>
  </si>
  <si>
    <t>TC-3.A.1.15</t>
  </si>
  <si>
    <t>rxn05593</t>
  </si>
  <si>
    <t>inositol transport in via proton symport</t>
  </si>
  <si>
    <t>H[e] + MYOI[e] &lt;=&gt; H[c] + MYOI[c]</t>
  </si>
  <si>
    <t>rxn05611</t>
  </si>
  <si>
    <t>D-mannose transport in via proton symport</t>
  </si>
  <si>
    <t>H[e] + MAN[e] &lt;=&gt; H[c] + MAN[c]</t>
  </si>
  <si>
    <t>PTS-Man</t>
  </si>
  <si>
    <t>PTS system, mannose-specific IIA component</t>
  </si>
  <si>
    <t>PEP[c] + MAN[e] -&gt; PYR[c] + MAN6P[c]</t>
  </si>
  <si>
    <t>rxn05170</t>
  </si>
  <si>
    <t>alpha-glucoside ABC transport system (maltose)</t>
  </si>
  <si>
    <t xml:space="preserve">ATP[c] + H2O[c] + MLT[e] -&gt; ADP[c] + H[c] + PI[c] + MLT[c] </t>
  </si>
  <si>
    <t>TC-3.A.1.1</t>
  </si>
  <si>
    <t>sink_ACP[c]</t>
  </si>
  <si>
    <t>sink reaction of ACP[c]</t>
  </si>
  <si>
    <t>ACP[c] &lt;=&gt;</t>
  </si>
  <si>
    <t>Biomass</t>
  </si>
  <si>
    <t>BOF</t>
  </si>
  <si>
    <t>other metabolic function</t>
  </si>
  <si>
    <t>Ex_ALA[e]</t>
  </si>
  <si>
    <t xml:space="preserve">exchange of L- </t>
  </si>
  <si>
    <t>ALA[e] &lt;=&gt;</t>
  </si>
  <si>
    <t>Exchange reactions</t>
  </si>
  <si>
    <t>Ex_ASN[e]</t>
  </si>
  <si>
    <t>exchange of L-asparagine</t>
  </si>
  <si>
    <t>ASN[e] &lt;=&gt;</t>
  </si>
  <si>
    <t>Ex_ASP[e]</t>
  </si>
  <si>
    <t>exchange of L-asparate</t>
  </si>
  <si>
    <t>ASP[e] &lt;=&gt;</t>
  </si>
  <si>
    <t>Ex_ARG[e]</t>
  </si>
  <si>
    <t>exchange of L-arginine</t>
  </si>
  <si>
    <t>ARG[e] &lt;=&gt;</t>
  </si>
  <si>
    <t>Ex_CYS[e]</t>
  </si>
  <si>
    <t>exchange of L-cysteine</t>
  </si>
  <si>
    <t>CYS[e] &lt;=&gt;</t>
  </si>
  <si>
    <t>Ex_GLU[e]</t>
  </si>
  <si>
    <t>exchange of L-glutamate</t>
  </si>
  <si>
    <t>GLU[e] &lt;=&gt;</t>
  </si>
  <si>
    <t>Ex_GLN[e]</t>
  </si>
  <si>
    <t>exchange of L-glutamine</t>
  </si>
  <si>
    <t>GLN[e] &lt;=&gt;</t>
  </si>
  <si>
    <t>Ex_GLY[e]</t>
  </si>
  <si>
    <t>exchange of glycine</t>
  </si>
  <si>
    <t>GLY[e] &lt;=&gt;</t>
  </si>
  <si>
    <t>Ex_HIS[e]</t>
  </si>
  <si>
    <t>exchange of L-histidine</t>
  </si>
  <si>
    <t>HIS[e] &lt;=&gt;</t>
  </si>
  <si>
    <t>Ex_ILE[e]</t>
  </si>
  <si>
    <t>exchange of L-isoleucine</t>
  </si>
  <si>
    <t>ILE[e] &lt;=&gt;</t>
  </si>
  <si>
    <t>Ex_LEU[e]</t>
  </si>
  <si>
    <t>exchange of L-leucine</t>
  </si>
  <si>
    <t>LEU[e] &lt;=&gt;</t>
  </si>
  <si>
    <t>Ex_LYS[e]</t>
  </si>
  <si>
    <t>exchange of L-lysine</t>
  </si>
  <si>
    <t>LYS[e] &lt;=&gt;</t>
  </si>
  <si>
    <t>Ex_PHE[e]</t>
  </si>
  <si>
    <t>exchange of L-phenylalanine</t>
  </si>
  <si>
    <t>PHE[e] &lt;=&gt;</t>
  </si>
  <si>
    <t>Ex_PRO[e]</t>
  </si>
  <si>
    <t>exchange of L-proline</t>
  </si>
  <si>
    <t>PRO[e] &lt;=&gt;</t>
  </si>
  <si>
    <t>Ex_SER[e]</t>
  </si>
  <si>
    <t>exchange of L-serine</t>
  </si>
  <si>
    <t>SER[e] &lt;=&gt;</t>
  </si>
  <si>
    <t>Ex_THR[e]</t>
  </si>
  <si>
    <t>exchange of L-threonine</t>
  </si>
  <si>
    <t>THR[e] &lt;=&gt;</t>
  </si>
  <si>
    <t>Ex_TRP[e]</t>
  </si>
  <si>
    <t>exchange of L-tryptophan</t>
  </si>
  <si>
    <t>TRP[e] &lt;=&gt;</t>
  </si>
  <si>
    <t>Ex_TYR[e]</t>
  </si>
  <si>
    <t>exchange of L-Tyrosine</t>
  </si>
  <si>
    <t>TYR[e] &lt;=&gt;</t>
  </si>
  <si>
    <t>Ex_VAL[e]</t>
  </si>
  <si>
    <t>exchange of L-valine</t>
  </si>
  <si>
    <t>VAL[e] &lt;=&gt;</t>
  </si>
  <si>
    <t>Ex_AD[e]</t>
  </si>
  <si>
    <t>exchange of adenine</t>
  </si>
  <si>
    <t>AD[e] &lt;=&gt;</t>
  </si>
  <si>
    <t>Ex_GN[e]</t>
  </si>
  <si>
    <t>exchange of guanine</t>
  </si>
  <si>
    <t>GN[e] &lt;=&gt;</t>
  </si>
  <si>
    <t>Ex_BT[e]</t>
  </si>
  <si>
    <t>exchange of biotin</t>
  </si>
  <si>
    <t>BT[e] &lt;=&gt;</t>
  </si>
  <si>
    <t>Ex_THDP[e]</t>
  </si>
  <si>
    <t>exchange of thiamine(1+) diphosphate</t>
  </si>
  <si>
    <t>THDP[e] &lt;=&gt;</t>
  </si>
  <si>
    <t>Ex_4HBZ[e]</t>
  </si>
  <si>
    <t>exchange of 4-hydroxybenzoate</t>
  </si>
  <si>
    <t>4HBZ[e] &lt;=&gt;</t>
  </si>
  <si>
    <t>Ex_BA[e]</t>
  </si>
  <si>
    <t>exchange of benzoate</t>
  </si>
  <si>
    <t>BA[e] &lt;=&gt;</t>
  </si>
  <si>
    <t>Ex_CO2[e]</t>
  </si>
  <si>
    <t>exchange of carbon dioxide</t>
  </si>
  <si>
    <t>CO2[e] &lt;=&gt;</t>
  </si>
  <si>
    <t>Ex_DALA[e]</t>
  </si>
  <si>
    <t>exchange of D-alanine</t>
  </si>
  <si>
    <t>DALA[e] &lt;=&gt;</t>
  </si>
  <si>
    <t>Ex_DMET[e]</t>
  </si>
  <si>
    <t>exchange of D-methionine</t>
  </si>
  <si>
    <t>DMET[e] &lt;=&gt;</t>
  </si>
  <si>
    <t>Ex_DRIB[e]</t>
  </si>
  <si>
    <t>exchange of 2-deoxy-D-ribose</t>
  </si>
  <si>
    <t>DRIB[e] &lt;=&gt;</t>
  </si>
  <si>
    <t>Ex_ETOL[e]</t>
  </si>
  <si>
    <t>exchange of ethanol</t>
  </si>
  <si>
    <t>ETOL[e] &lt;=&gt;</t>
  </si>
  <si>
    <t>Ex_FE2[e]</t>
  </si>
  <si>
    <t>exchange of iron(2+)</t>
  </si>
  <si>
    <t>FE2[e] &lt;=&gt;</t>
  </si>
  <si>
    <t>Ex_FRU[e]</t>
  </si>
  <si>
    <t>exchange of D-fructose</t>
  </si>
  <si>
    <t>FRU[e] &lt;=&gt;</t>
  </si>
  <si>
    <t>Ex_FUM[e]</t>
  </si>
  <si>
    <t>exchange of fumaric acid</t>
  </si>
  <si>
    <t>FUM[e] &lt;=&gt;</t>
  </si>
  <si>
    <t>Ex_GAL[e]</t>
  </si>
  <si>
    <t>exchange of D-galactopyranose</t>
  </si>
  <si>
    <t>GAL[e] &lt;=&gt;</t>
  </si>
  <si>
    <t>Ex_GL3P[e]</t>
  </si>
  <si>
    <t>exchange of sn-glycerol 3-phosphate</t>
  </si>
  <si>
    <t>GL3P[e] &lt;=&gt;</t>
  </si>
  <si>
    <t>Ex_GLC[e]</t>
  </si>
  <si>
    <t>exchange of D-glucopyranose</t>
  </si>
  <si>
    <t>GLC[e] &lt;=&gt;</t>
  </si>
  <si>
    <t>Ex_H[e]</t>
  </si>
  <si>
    <t>exchange of hydrogen</t>
  </si>
  <si>
    <t>H[e] &lt;=&gt;</t>
  </si>
  <si>
    <t>Ex_H2O[e]</t>
  </si>
  <si>
    <t>exchange of water</t>
  </si>
  <si>
    <t>H2O[e] &lt;=&gt;</t>
  </si>
  <si>
    <t>Ex_H2SO3[e]</t>
  </si>
  <si>
    <t>exchange of sulfurous acid</t>
  </si>
  <si>
    <t>H2SO3[e] &lt;=&gt;</t>
  </si>
  <si>
    <t>Ex_LAA[e]</t>
  </si>
  <si>
    <t>exchange of L-ascorbate</t>
  </si>
  <si>
    <t>LAA[e] &lt;=&gt;</t>
  </si>
  <si>
    <t>Ex_LLAC[e]</t>
  </si>
  <si>
    <t>exchange of (R)-lactic acid</t>
  </si>
  <si>
    <t>LLAC[e] &lt;=&gt;</t>
  </si>
  <si>
    <t>Ex_MAL[e]</t>
  </si>
  <si>
    <t>exchange of (S)-malic acid</t>
  </si>
  <si>
    <t>MAL[e] &lt;=&gt;</t>
  </si>
  <si>
    <t>Ex_MAN[e]</t>
  </si>
  <si>
    <t>exchange of D-mannopyranose</t>
  </si>
  <si>
    <t>MAN[e] &lt;=&gt;</t>
  </si>
  <si>
    <t>Ex_MLT[e]</t>
  </si>
  <si>
    <t>exchange of maltose</t>
  </si>
  <si>
    <t>MLT[e] &lt;=&gt;</t>
  </si>
  <si>
    <t>Ex_MYOI[e]</t>
  </si>
  <si>
    <t>exchange of myo-inositol</t>
  </si>
  <si>
    <t>MYOI[e] &lt;=&gt;</t>
  </si>
  <si>
    <t>Ex_NAG[e]</t>
  </si>
  <si>
    <t>exchange of N-acetyl-D-glucosamine</t>
  </si>
  <si>
    <t>NAG[e] &lt;=&gt;</t>
  </si>
  <si>
    <t>exchange of ammonia</t>
  </si>
  <si>
    <t>NH3[e] &lt;=&gt;</t>
  </si>
  <si>
    <t>Ex_O2[e]</t>
  </si>
  <si>
    <t>exchange of dioxygen</t>
  </si>
  <si>
    <t>O2[e] &lt;=&gt;</t>
  </si>
  <si>
    <t>Ex_PI[e]</t>
  </si>
  <si>
    <t>exchange of phosphate(3-)</t>
  </si>
  <si>
    <t>PI[e] &lt;=&gt;</t>
  </si>
  <si>
    <t>Ex_PTRSC[e]</t>
  </si>
  <si>
    <t>exchange of putrescine</t>
  </si>
  <si>
    <t>PTRSC[e] &lt;=&gt;</t>
  </si>
  <si>
    <t>Ex_RIB[e]</t>
  </si>
  <si>
    <t>exchange of D-ribofuranose</t>
  </si>
  <si>
    <t>RIB[e] &lt;=&gt;</t>
  </si>
  <si>
    <t>Ex_SLF[e]</t>
  </si>
  <si>
    <t>exchange of sulfate</t>
  </si>
  <si>
    <t>SLF[e] &lt;=&gt;</t>
  </si>
  <si>
    <t>Ex_SUC[e]</t>
  </si>
  <si>
    <t>exchange of sucrose</t>
  </si>
  <si>
    <t>SUC[e] &lt;=&gt;</t>
  </si>
  <si>
    <t>Ex_SUCC[e]</t>
  </si>
  <si>
    <t>exchange of succinic acid</t>
  </si>
  <si>
    <t>SUCC[e] &lt;=&gt;</t>
  </si>
  <si>
    <t>Ex_THME[e]</t>
  </si>
  <si>
    <t>exchange of thiamine</t>
  </si>
  <si>
    <t>THME[e] &lt;=&gt;</t>
  </si>
  <si>
    <t>Ex_TRE[e]</t>
  </si>
  <si>
    <t>exchange of alpha,alpha-trehalose</t>
  </si>
  <si>
    <t>TRE[e] &lt;=&gt;</t>
  </si>
  <si>
    <t>Ex_UREA[e]</t>
  </si>
  <si>
    <t>exchange of urea</t>
  </si>
  <si>
    <t>UREA[e] &lt;=&gt;</t>
  </si>
  <si>
    <t>Ex_XAN[e]</t>
  </si>
  <si>
    <t>exchange of 9H-xanthine</t>
  </si>
  <si>
    <t>XAN[e] &lt;=&gt;</t>
  </si>
  <si>
    <t>Ex_AC[e]</t>
  </si>
  <si>
    <t>exchange of Acetate</t>
  </si>
  <si>
    <t>AC[e] &lt;=&gt;</t>
  </si>
  <si>
    <t>Ex_ACMUM[e]</t>
  </si>
  <si>
    <t>exchange of N-Acetylmuramate(e)</t>
  </si>
  <si>
    <t>ACMUM[e] &lt;=&gt;</t>
  </si>
  <si>
    <t>Ex_ADN[e]</t>
  </si>
  <si>
    <t>exchange of adenosine</t>
  </si>
  <si>
    <t>ADN[e] &lt;=&gt;</t>
  </si>
  <si>
    <t>Ex_ARBUTIN[e]</t>
  </si>
  <si>
    <t>exchange of Arbutin(e)</t>
  </si>
  <si>
    <t>ARBUTIN[e] &lt;=&gt;</t>
  </si>
  <si>
    <t>Ex_CHL[e]</t>
  </si>
  <si>
    <t>exchange of Chloride(e)</t>
  </si>
  <si>
    <t>CHL[e] &lt;=&gt;</t>
  </si>
  <si>
    <t>Ex_CIT[e]</t>
  </si>
  <si>
    <t>exchange of citric acid</t>
  </si>
  <si>
    <t>CIT[e] &lt;=&gt;</t>
  </si>
  <si>
    <t>Ex_DSER[e]</t>
  </si>
  <si>
    <t>exchange of D-Serine(e)</t>
  </si>
  <si>
    <t>DSER[e] &lt;=&gt;</t>
  </si>
  <si>
    <t>Ex_FE3[e]</t>
  </si>
  <si>
    <t>exchange of iron(3+)</t>
  </si>
  <si>
    <t>FE3[e] &lt;=&gt;</t>
  </si>
  <si>
    <t>Ex_FERCH[e]</t>
  </si>
  <si>
    <t>exchange of Ferrichrome(e)</t>
  </si>
  <si>
    <t>FERCH[e] &lt;=&gt;</t>
  </si>
  <si>
    <t>Ex_GABA[e]</t>
  </si>
  <si>
    <t>exchange of 4-Aminobutanoate</t>
  </si>
  <si>
    <t>GABA[e] &lt;=&gt;</t>
  </si>
  <si>
    <t>Ex_GLCN[e]</t>
  </si>
  <si>
    <t>exchange of D-Glucosamine(e)</t>
  </si>
  <si>
    <t>GLCN[e] &lt;=&gt;</t>
  </si>
  <si>
    <t>Ex_GLCNT[e]</t>
  </si>
  <si>
    <t>exchange of D-Gluconic acid</t>
  </si>
  <si>
    <t>GLCNT[e] &lt;=&gt;</t>
  </si>
  <si>
    <t>Ex_HBENZ[e]</t>
  </si>
  <si>
    <t>exchange of 3-hydroxybenzoate</t>
  </si>
  <si>
    <t>HBENZ[e] &lt;=&gt;</t>
  </si>
  <si>
    <t>Ex_HNO2[e]</t>
  </si>
  <si>
    <t>exchange of Nitrite(e)</t>
  </si>
  <si>
    <t>HNO2[e] &lt;=&gt;</t>
  </si>
  <si>
    <t>Ex_HNO3[e]</t>
  </si>
  <si>
    <t>exchange of Nitrate(e)</t>
  </si>
  <si>
    <t>HNO3[e] &lt;=&gt;</t>
  </si>
  <si>
    <t>Ex_HYXN[e]</t>
  </si>
  <si>
    <t>exchange of Hypoxanthine(e)</t>
  </si>
  <si>
    <t>HYXN[e] &lt;=&gt;</t>
  </si>
  <si>
    <t>Ex_K[e]</t>
  </si>
  <si>
    <t>exchange of potassium iom</t>
  </si>
  <si>
    <t>K[e] &lt;=&gt;</t>
  </si>
  <si>
    <t>Ex_MALN[e]</t>
  </si>
  <si>
    <t>exchange of Malonate(e)</t>
  </si>
  <si>
    <t>MALN[e] &lt;=&gt;</t>
  </si>
  <si>
    <t>Ex_MG[e]</t>
  </si>
  <si>
    <t>exchange of Magnesium(e)</t>
  </si>
  <si>
    <t>MG[e] &lt;=&gt;</t>
  </si>
  <si>
    <t>Ex_MN2[e]</t>
  </si>
  <si>
    <t>exchange of manganese</t>
  </si>
  <si>
    <t>MN2[e] &lt;=&gt;</t>
  </si>
  <si>
    <t>Ex_N2[e]</t>
  </si>
  <si>
    <t>exchange of nitrogen</t>
  </si>
  <si>
    <t>N2[e] &lt;=&gt;</t>
  </si>
  <si>
    <t>Ex_NA[e]</t>
  </si>
  <si>
    <t>exchange of Sodium(e)</t>
  </si>
  <si>
    <t>NA[e] &lt;=&gt;</t>
  </si>
  <si>
    <t>Ex_OA[e]</t>
  </si>
  <si>
    <t>exchange of Oxaloacetate</t>
  </si>
  <si>
    <t>OA[e] &lt;=&gt;</t>
  </si>
  <si>
    <t>Ex_PPI[e]</t>
  </si>
  <si>
    <t>exchange of diphosphate(4-)</t>
  </si>
  <si>
    <t>PPI[e] &lt;=&gt;</t>
  </si>
  <si>
    <t>Ex_SALI[e]</t>
  </si>
  <si>
    <t>exchange of Salicin(e)</t>
  </si>
  <si>
    <t>SALI[e] &lt;=&gt;</t>
  </si>
  <si>
    <t>Ex_ZN[e]</t>
  </si>
  <si>
    <t>exchange of Zinc(e)</t>
  </si>
  <si>
    <t>ZN[e] &lt;=&gt;</t>
  </si>
  <si>
    <t>Ex_CU[e]</t>
  </si>
  <si>
    <t>exchange of copper(e)</t>
  </si>
  <si>
    <t>CU[e] &lt;=&gt;</t>
  </si>
  <si>
    <t>Ex_FERU[e]</t>
  </si>
  <si>
    <t>exchange of ferulate</t>
  </si>
  <si>
    <t xml:space="preserve">FERU[e]  &lt;=&gt; </t>
  </si>
  <si>
    <t>Ex_VAN[e]</t>
  </si>
  <si>
    <t xml:space="preserve">exchange of vanillate </t>
  </si>
  <si>
    <t xml:space="preserve">VAN[e]  &lt;=&gt; </t>
  </si>
  <si>
    <t>Ex_PCACE[e]</t>
  </si>
  <si>
    <t xml:space="preserve">exchange of protocatechuate </t>
  </si>
  <si>
    <t xml:space="preserve">PCACE[e]  &lt;=&gt; </t>
  </si>
  <si>
    <t>Ex_PYR[e]</t>
  </si>
  <si>
    <t>exchange of pyruvate</t>
  </si>
  <si>
    <t>R05611</t>
  </si>
  <si>
    <t>rxn12008</t>
  </si>
  <si>
    <t xml:space="preserve">IPP[c] + ATHEDI[c] -&gt; PPI[c] + OPP[c] </t>
  </si>
  <si>
    <t>rxn08851</t>
  </si>
  <si>
    <t>Lysophospholipase L2 (2-acylglycerophosphoglycerol, n-C18:1)</t>
  </si>
  <si>
    <t>(CgS9114_11552) or (CgS9114_15049)</t>
  </si>
  <si>
    <t>CgS9114_11552 CgS9114_15049</t>
  </si>
  <si>
    <t>3.1.1.5</t>
  </si>
  <si>
    <t>rxn05536</t>
  </si>
  <si>
    <t>Dipeptide transport via ABC system (met-ala)</t>
  </si>
  <si>
    <t>H2O[c] + ATP[c] + METALA[e] -&gt; ADP[c] + PI[c] + H[c] + METALA[c]</t>
  </si>
  <si>
    <t>(CgS9114_08916)</t>
  </si>
  <si>
    <t>CgS9114_08916</t>
  </si>
  <si>
    <t>TC-3.A.1.5/3.A.1.5</t>
  </si>
  <si>
    <t>rxn08800</t>
  </si>
  <si>
    <t>Lysophospholipase L1 (2-acylglycerophosphotidate, n-C16:1) (periplasm)</t>
  </si>
  <si>
    <t>rxn08823</t>
  </si>
  <si>
    <t>Lysophospholipase L2 (2-acylglycerophosphotidate, n-C18:1)</t>
  </si>
  <si>
    <t>rxn05544</t>
  </si>
  <si>
    <t>Dipeptide transport via ABC system (ala-leu)</t>
  </si>
  <si>
    <t>H2O[c] + ATP[c] + ALALEU[e] -&gt; ADP[c] + PI[c] + H[c] + ALALEU[c]</t>
  </si>
  <si>
    <t>R04425</t>
  </si>
  <si>
    <t>(2S,3R)-3-Hydroxybutane-1,2,3-tricarboxylate hydro-lyase</t>
  </si>
  <si>
    <t>2MICIT[e] &lt;=&gt; H2O[c] + 2MACO[e]</t>
  </si>
  <si>
    <t>4.2.1.99</t>
  </si>
  <si>
    <t>rxn03061</t>
  </si>
  <si>
    <t>rxn05616</t>
  </si>
  <si>
    <t>magnesium transport in/out via permease (no H+)</t>
  </si>
  <si>
    <t>MG[c] &lt;=&gt; MG[e]</t>
  </si>
  <si>
    <t>(CgS9114_04750)</t>
  </si>
  <si>
    <t>CgS9114_04750</t>
  </si>
  <si>
    <t>TC-1.A.35/1.A.35</t>
  </si>
  <si>
    <t>rxn12848</t>
  </si>
  <si>
    <t>Gly-Cys ABC transporters</t>
  </si>
  <si>
    <t>H2O[c] + ATP[c] + CGLY[e] -&gt; ADP[c] + PI[c] + CGLY[c] + H[c]</t>
  </si>
  <si>
    <t>3.A.1.5</t>
  </si>
  <si>
    <t>rxn05614</t>
  </si>
  <si>
    <t>L-methionine R-oxide transport via ABC system</t>
  </si>
  <si>
    <t>H2O[c] + ATP[c] + METRO[e] -&gt; ADP[c] + PI[c] + H[c] + METRO[c]</t>
  </si>
  <si>
    <t>(CgS9114_02633) and (CgS9114_02623)</t>
  </si>
  <si>
    <t>CgS9114_02633 CgS9114_02623</t>
  </si>
  <si>
    <t>rxn09692</t>
  </si>
  <si>
    <t>choline transport via proton symport</t>
  </si>
  <si>
    <t>H[e] + CHO[e] &lt;=&gt; H[c] + CHO[c]</t>
  </si>
  <si>
    <t>(CgS9114_09131) or (CgS9114_14005) or (CgS9114_08276)</t>
  </si>
  <si>
    <t>CgS9114_09131 CgS9114_14005 CgS9114_08276</t>
  </si>
  <si>
    <t>rxn01923</t>
  </si>
  <si>
    <t>2-Methylpropanoyl-CoA:oxygen 2,3-oxidoreductase</t>
  </si>
  <si>
    <t>O2[c] + 2 IBCOA[c] -&gt; 2 H2O[c] + 2 MEENCO[c]</t>
  </si>
  <si>
    <t>(CgS9114_01444)</t>
  </si>
  <si>
    <t>CgS9114_01444</t>
  </si>
  <si>
    <t>Fatty acid degradation</t>
  </si>
  <si>
    <t>1.3.99.2</t>
  </si>
  <si>
    <t>R07770</t>
  </si>
  <si>
    <t>ATP:lipoate adenylyltransferase</t>
  </si>
  <si>
    <t>(CgS9114_14172)</t>
  </si>
  <si>
    <t>CgS9114_14172</t>
  </si>
  <si>
    <t>2.7.7.63</t>
  </si>
  <si>
    <t>rxn07584</t>
  </si>
  <si>
    <t>rxn05298</t>
  </si>
  <si>
    <t>GLUt4i</t>
  </si>
  <si>
    <t>GLU[e] + NA[e] &lt;=&gt; GLU[c] + NA[c]</t>
  </si>
  <si>
    <t>(CgS9114_12602) or (CgS9114_01504)</t>
  </si>
  <si>
    <t>rxn03906</t>
  </si>
  <si>
    <t>(CgS9114_14222)</t>
  </si>
  <si>
    <t>CgS9114_14222</t>
  </si>
  <si>
    <t>Dioxin degradation</t>
  </si>
  <si>
    <t>1.14.13.1</t>
  </si>
  <si>
    <t>rxn08807</t>
  </si>
  <si>
    <t>Lysophospholipase L1 (2-acylglycerophosphoethanolamine, n-C16:1) (periplasm)</t>
  </si>
  <si>
    <t>rxn08809</t>
  </si>
  <si>
    <t>Lysophospholipase L1 (2-acylglycerophosphoethanolamine, n-C18:1) (periplasm)</t>
  </si>
  <si>
    <t>rxn05187</t>
  </si>
  <si>
    <t>Vitamin ABC transport</t>
  </si>
  <si>
    <t>H2O[c] + ATP[c] + VB12[e] -&gt; ADP[c] + PI[c] + H[c] + VB12[c]</t>
  </si>
  <si>
    <t>(CgS9114_07741) and (CgS9114_07746)</t>
  </si>
  <si>
    <t>CgS9114_07741 CgS9114_07746</t>
  </si>
  <si>
    <t>rxn04745</t>
  </si>
  <si>
    <t>salicylate,NADH:oxygen oxidoreductase</t>
  </si>
  <si>
    <t>R01372</t>
  </si>
  <si>
    <t>Phenylpyruvate:oxygen oxidoreductase (hydroxylating,decarboxylating)</t>
  </si>
  <si>
    <t>O2[c] + PHPYR[c] -&gt; CO2[c] + 2HPA[e]</t>
  </si>
  <si>
    <t>(CgS9114_05302)</t>
  </si>
  <si>
    <t>CgS9114_05302</t>
  </si>
  <si>
    <t>1.13.11.27</t>
  </si>
  <si>
    <t>rxn00999</t>
  </si>
  <si>
    <t>rxn02949</t>
  </si>
  <si>
    <t>(S)-3-Hydroxyisobutyryl-CoA hydro-lyase</t>
  </si>
  <si>
    <t>H2O[c] + MEENCO[c] &lt;=&gt; HIBUTCOA[c]</t>
  </si>
  <si>
    <t>(CgS9114_01973) or (CgS9114_01963)</t>
  </si>
  <si>
    <t>CgS9114_01973 CgS9114_01963</t>
  </si>
  <si>
    <t>Fatty acid elongation</t>
  </si>
  <si>
    <t>4.2.1.17</t>
  </si>
  <si>
    <t>R07270</t>
  </si>
  <si>
    <t>PREDP:geranylgeranyl-diphosphate</t>
  </si>
  <si>
    <t>(CgS9114_02573)</t>
  </si>
  <si>
    <t>CgS9114_02573</t>
  </si>
  <si>
    <t>Carotenoid biosynthesis</t>
  </si>
  <si>
    <t>2.5.1.32</t>
  </si>
  <si>
    <t>rxn05031</t>
  </si>
  <si>
    <t>rxn08844</t>
  </si>
  <si>
    <t>Lysophospholipase L2 (2-acylglycerophosphoethanolamine, n-C18:1)</t>
  </si>
  <si>
    <t>rxn05621</t>
  </si>
  <si>
    <t>methanesulfonate transport via ABC system</t>
  </si>
  <si>
    <t>(CgS9114_03083) and (CgS9114_03093) and (CgS9114_03088)</t>
  </si>
  <si>
    <t>CgS9114_03083 CgS9114_03093 CgS9114_03088</t>
  </si>
  <si>
    <t>rxn05315</t>
  </si>
  <si>
    <t>ZN2t4</t>
  </si>
  <si>
    <t>ZN[c] + H[e] + K[e] &lt;=&gt; ZN[e] + H[c] + K[c]</t>
  </si>
  <si>
    <t>(CgS9114_01429)</t>
  </si>
  <si>
    <t>CgS9114_01429</t>
  </si>
  <si>
    <t>rxn03241</t>
  </si>
  <si>
    <t>(S)-3-Hydroxytetradecanoyl-CoA hydro-lyase</t>
  </si>
  <si>
    <t>HYTECOA[c] &lt;=&gt; H2O[c] + C14DCOA[c]</t>
  </si>
  <si>
    <t>4.2.1.17/4.2.1.74</t>
  </si>
  <si>
    <t>rxn12851</t>
  </si>
  <si>
    <t>Gly-Try ABC transporters</t>
  </si>
  <si>
    <t>H2O[c] + ATP[c] + GLYTYR[e] -&gt; ADP[c] + PI[c] + GLYTYR[c] + H[c]</t>
  </si>
  <si>
    <t>rxn05153</t>
  </si>
  <si>
    <t>Sulfate-ABC transport</t>
  </si>
  <si>
    <t>H2O[c] + ATP[c] + SLF[e] -&gt; ADP[c] + PI[c] + SLF[c] + H[c]</t>
  </si>
  <si>
    <t>(CgS9114_00250)</t>
  </si>
  <si>
    <t>CgS9114_00250</t>
  </si>
  <si>
    <t>rxn00160</t>
  </si>
  <si>
    <t>(R)-Malate:NAD+ oxidoreductase (decarboxylating)</t>
  </si>
  <si>
    <t>(CgS9114_11002) and (CgS9114_11002)</t>
  </si>
  <si>
    <t>CgS9114_11002 CgS9114_11002</t>
  </si>
  <si>
    <t>1.1.1.83</t>
  </si>
  <si>
    <t>rxn08814</t>
  </si>
  <si>
    <t>Lysophospholipase L1 (2-acylglycerophosphoglycerol, n-C16:1) (periplasm)</t>
  </si>
  <si>
    <t>rxn08816</t>
  </si>
  <si>
    <t>Lysophospholipase L1 (2-acylglycerophosphoglycerol, n-C18:1) (periplasm)</t>
  </si>
  <si>
    <t>rxn05567</t>
  </si>
  <si>
    <t>Galactitol transport via PEP:Pyr PTS</t>
  </si>
  <si>
    <t>(CgS9114_11212) and (CgS9114_11232)</t>
  </si>
  <si>
    <t>CgS9114_11212 CgS9114_11232</t>
  </si>
  <si>
    <t>rxn02933</t>
  </si>
  <si>
    <t>(2S,3S)-3-hydroxy-2-methylbutanoyl-CoA:NAD+ oxidoreductase</t>
  </si>
  <si>
    <t>NAD[c] + HMBUTCOA[c] &lt;=&gt; NADH[c] + H[c] + MCECOA[c]</t>
  </si>
  <si>
    <t>1.1.1.35/1.1.1.178</t>
  </si>
  <si>
    <t>rxn05656</t>
  </si>
  <si>
    <t>sulfoacetate transport via ABC system</t>
  </si>
  <si>
    <t>H2O[c] + ATP[c] + SULA[e] -&gt; ADP[c] + PI[c] + H[c] + SULA[c]</t>
  </si>
  <si>
    <t>rxn01053</t>
  </si>
  <si>
    <t>(S)-lactaldehyde:NAD+ oxidoreductase</t>
  </si>
  <si>
    <t>(CgS9114_12207)</t>
  </si>
  <si>
    <t>CgS9114_12207</t>
  </si>
  <si>
    <t>1.2.1.21/1.2.1.22</t>
  </si>
  <si>
    <t>rxn05354</t>
  </si>
  <si>
    <t>Hexadecanoyl-[acyl-carrier protein:malonyl-CoA</t>
  </si>
  <si>
    <t>NADP[c] + C160ACP[c]  NADPH[c] + H[c] + C161ACP[c] -&gt; NADP[c] + C160ACP[c]</t>
  </si>
  <si>
    <t>(CgS9114_07841)</t>
  </si>
  <si>
    <t>CgS9114_07841</t>
  </si>
  <si>
    <t>2.3.1.85</t>
  </si>
  <si>
    <t>rxn08803</t>
  </si>
  <si>
    <t>Lysophospholipase L1 (2-acylglycerophosphoethanolamine, n-C12:0) (periplasm)</t>
  </si>
  <si>
    <t>R04566</t>
  </si>
  <si>
    <t>(3R)-3-Hydroxytetradecanoyl-[acyl-carrier-protein]:NADP+</t>
  </si>
  <si>
    <t>(CgS9114_05962) or (CgS9114_02018) or (CgS9114_04155) or (CgS9114_15108) or (CgS9114_08546) or (CgS9114_08551) or (CgS9114_13381) or (CgS9114_10952) or (CgS9114_08726)</t>
  </si>
  <si>
    <t>CgS9114_05962 CgS9114_02018 CgS9114_04155 CgS9114_15108 CgS9114_08546 CgS9114_08551 CgS9114_13381 CgS9114_10952 CgS9114_08726</t>
  </si>
  <si>
    <t>1.1.1.100/2.3.1.85/2.3.1.86</t>
  </si>
  <si>
    <t>rxn05342</t>
  </si>
  <si>
    <t>rxn06510</t>
  </si>
  <si>
    <t>Lauroyl-CoA:acetyl-CoA C-acyltransferase</t>
  </si>
  <si>
    <t>ACCOA[c] + C120COA[c] &lt;=&gt; COA[c] + C14OCOA[c]</t>
  </si>
  <si>
    <t>(CgS9114_04175) or (CgS9114_08841)</t>
  </si>
  <si>
    <t>CgS9114_04175 CgS9114_08841</t>
  </si>
  <si>
    <t>2.3.1.16</t>
  </si>
  <si>
    <t>R02065</t>
  </si>
  <si>
    <t>Geranylgeranyl-diphosphate:geranylgeranyl-diphosphate</t>
  </si>
  <si>
    <t>2 GERGDP[c] + H[c] -&gt; PPI[c] + PREDP[c]</t>
  </si>
  <si>
    <t>rxn01489</t>
  </si>
  <si>
    <t>R03024</t>
  </si>
  <si>
    <t>4-Nitrophenyl phosphate phosphohydrolase</t>
  </si>
  <si>
    <t>(CgS9114_08406)</t>
  </si>
  <si>
    <t>CgS9114_08406</t>
  </si>
  <si>
    <t>Aminobenzoate degradation</t>
  </si>
  <si>
    <t>3.1.3.1/3.1.3.2/3.1.3.41</t>
  </si>
  <si>
    <t>rxn02166</t>
  </si>
  <si>
    <t>R07775</t>
  </si>
  <si>
    <t>rxn07589</t>
  </si>
  <si>
    <t>SAM[c] + COPR7[c] &lt;=&gt; CO2[c] + SAH[c] + COPR8[c]</t>
  </si>
  <si>
    <t>(CgS9114_07045)</t>
  </si>
  <si>
    <t>CgS9114_07045</t>
  </si>
  <si>
    <t>rxn08333</t>
  </si>
  <si>
    <t>H[c] + DHN[c] + OPP[c] -&gt; CO2[c] + PPI[c] + DMKH[c]</t>
  </si>
  <si>
    <t>R00974</t>
  </si>
  <si>
    <t>Cytosine aminohydrolase</t>
  </si>
  <si>
    <t>H2O[c] + H[c] + CYTS[c] -&gt; NH3[c] + URA[c]</t>
  </si>
  <si>
    <t>(CgS9114_12130)</t>
  </si>
  <si>
    <t>CgS9114_12130</t>
  </si>
  <si>
    <t>3.5.4.1</t>
  </si>
  <si>
    <t>rxn00717</t>
  </si>
  <si>
    <t>R08603</t>
  </si>
  <si>
    <t>rxn12147</t>
  </si>
  <si>
    <t>?3.7.1.-??</t>
  </si>
  <si>
    <t>R00732</t>
  </si>
  <si>
    <t>L-arogenate:NAD+ oxidoreductase</t>
  </si>
  <si>
    <t>NAD[c] + AG[c] -&gt; NADH[c] + CO2[c] + TYR[c]</t>
  </si>
  <si>
    <t>1.3.1.43/1.3.1.79</t>
  </si>
  <si>
    <t>rxn00525</t>
  </si>
  <si>
    <t>rxn03931</t>
  </si>
  <si>
    <t>H2O[c] + TCHDIONE[c] -&gt; H[c] + DEKEGLU[c]</t>
  </si>
  <si>
    <t>R02340</t>
  </si>
  <si>
    <t>(1S,2R)-1-C-(indol-3-yl)glycerol 3-phosphate</t>
  </si>
  <si>
    <t>(CgS9114_03970) and (CgS9114_03965)</t>
  </si>
  <si>
    <t>CgS9114_03970 CgS9114_03965</t>
  </si>
  <si>
    <t>Benzoxazinoid biosynthesis</t>
  </si>
  <si>
    <t>4.1.2.8/4.2.1.20</t>
  </si>
  <si>
    <t>rxn01682</t>
  </si>
  <si>
    <t>rxn08822</t>
  </si>
  <si>
    <t>Lysophospholipase L2 (2-acylglycerophosphotidate, n-C18:0)</t>
  </si>
  <si>
    <t>rxn05458</t>
  </si>
  <si>
    <t>hexadecanoyl-ACP:[acyl-carrier-protein] transferase</t>
  </si>
  <si>
    <t>COA[c] + C160ACP[c] &lt;=&gt; PMTCOA[c] + ACP[c]</t>
  </si>
  <si>
    <t>(CgS9114_12517) or (CgS9114_05862)</t>
  </si>
  <si>
    <t>CgS9114_12517 CgS9114_05862</t>
  </si>
  <si>
    <t>fatty acid biosynthesis</t>
  </si>
  <si>
    <t>2.3.1.2</t>
  </si>
  <si>
    <t>rxn05541</t>
  </si>
  <si>
    <t>Dipeptide transport via ABC system (ala-glu)</t>
  </si>
  <si>
    <t>H2O[c] + ATP[c] + ALAGLU[e] -&gt; ADP[c] + PI[c] + H[c] + ALAGLU[c]</t>
  </si>
  <si>
    <t>rxn05219</t>
  </si>
  <si>
    <t>L-Methionine ABC transport</t>
  </si>
  <si>
    <t>H2O[c] + ATP[c] + MET[e] -&gt; ADP[c] + PI[c] + MET[c] + H[c]</t>
  </si>
  <si>
    <t>R04953</t>
  </si>
  <si>
    <t>(3R)-3-Hydroxyhexanoyl-[acyl-carrier-protein]:NADP+ oxidoreductase</t>
  </si>
  <si>
    <t>rxn05337</t>
  </si>
  <si>
    <t>rxn08126</t>
  </si>
  <si>
    <t>Amylomaltase (maltotriose)</t>
  </si>
  <si>
    <t>(CgS9114_09366)</t>
  </si>
  <si>
    <t>CgS9114_09366</t>
  </si>
  <si>
    <t>2.4.1.25</t>
  </si>
  <si>
    <t>R05807</t>
  </si>
  <si>
    <t>sirohydrochlorin cobalt-lyase</t>
  </si>
  <si>
    <t>COBALT2[c] + SHCR[c] &lt;=&gt; COSIR[c] + 2 H[c]</t>
  </si>
  <si>
    <t>(CgS9114_00245)</t>
  </si>
  <si>
    <t>CgS9114_00245</t>
  </si>
  <si>
    <t>4.99.1.3</t>
  </si>
  <si>
    <t>rxn04045</t>
  </si>
  <si>
    <t>rxn08847</t>
  </si>
  <si>
    <t>Lysophospholipase L2 (2-acylglycerophosphoglycerol, n-C14:1)</t>
  </si>
  <si>
    <t>rxn03244</t>
  </si>
  <si>
    <t>(S)-Hydroxydecanoyl-CoA:NAD+ oxidoreductase</t>
  </si>
  <si>
    <t>NAD[c] + HYDEC[c] &lt;=&gt; NADH[c] + H[c] + C10OCOA[c]</t>
  </si>
  <si>
    <t>1.1.1.35/1.1.1.211</t>
  </si>
  <si>
    <t>rxn08812</t>
  </si>
  <si>
    <t>Lysophospholipase L1 (2-acylglycerophosphoglycerol, n-C14:1) (periplasm)</t>
  </si>
  <si>
    <t>rxn10126</t>
  </si>
  <si>
    <t>succinate dehyrdogenase</t>
  </si>
  <si>
    <t>FADH2[c] + Q8[e] -&gt; FAD[c] + Q8H2[c]</t>
  </si>
  <si>
    <t>(CgS9114_05052) and (CgS9114_05057)</t>
  </si>
  <si>
    <t>CgS9114_05052 CgS9114_05057</t>
  </si>
  <si>
    <t>rxn12405</t>
  </si>
  <si>
    <t>transport of (r)-3-hydroxybutanoate [extraorganism-cytosol](passive)</t>
  </si>
  <si>
    <t>HDBUT[e] &lt;=&gt; HDBUT[c]</t>
  </si>
  <si>
    <t>(CgS9114_14412)</t>
  </si>
  <si>
    <t>CgS9114_14412</t>
  </si>
  <si>
    <t>rxn08808</t>
  </si>
  <si>
    <t>Lysophospholipase L1 (2-acylglycerophosphoethanolamine, n-C18:0) (periplasm)</t>
  </si>
  <si>
    <t>rxn05537</t>
  </si>
  <si>
    <t>Dipeptide transport via ABC system (gly-asp)</t>
  </si>
  <si>
    <t>H2O[c] + ATP[c] + GLYASP[e] -&gt; ADP[c] + PI[c] + H[c] + GLYASP[c]</t>
  </si>
  <si>
    <t>rxn08806</t>
  </si>
  <si>
    <t>Lysophospholipase L1 (2-acylglycerophosphoethanolamine, n-C16:0) (periplasm)</t>
  </si>
  <si>
    <t>rxn05737</t>
  </si>
  <si>
    <t>FMN-dependent monooxygenase (taurine)</t>
  </si>
  <si>
    <t>Taurine and hypotaurine metabolism</t>
  </si>
  <si>
    <t>rxn05585</t>
  </si>
  <si>
    <t>hexanesulfonate transport via ABC system</t>
  </si>
  <si>
    <t>H2O[c] + ATP[c] + HEXSUL[e] -&gt; ADP[c] + PI[c] + H[c] + HEXSUL[c]</t>
  </si>
  <si>
    <t>rxn08841</t>
  </si>
  <si>
    <t>Lysophospholipase L2 (2-acylglycerophosphoethanolamine, n-C16:0)</t>
  </si>
  <si>
    <t>rxn05207</t>
  </si>
  <si>
    <t>Na+/malate symporter</t>
  </si>
  <si>
    <t>MAL[e] + NA[e] &lt;=&gt; MAL[c] + NA[c]</t>
  </si>
  <si>
    <t>(CgS9114_11757) or (CgS9114_11762)</t>
  </si>
  <si>
    <t>CgS9114_11757 CgS9114_11762</t>
  </si>
  <si>
    <t>R00306</t>
  </si>
  <si>
    <t>1,4-beta-D-Glucan glucohydrolase</t>
  </si>
  <si>
    <t>H2O[c] + CELLOB[c] -&gt; 2 GLC[c]</t>
  </si>
  <si>
    <t>(CgS9114_00725)</t>
  </si>
  <si>
    <t>CgS9114_00725</t>
  </si>
  <si>
    <t>3.2.1.74/3.2.1.21</t>
  </si>
  <si>
    <t>rxn00222</t>
  </si>
  <si>
    <t>rxn03245</t>
  </si>
  <si>
    <t>(S)-Hydroxydecanoyl-CoA hydro-lyase</t>
  </si>
  <si>
    <t>HYDEC[c] &lt;=&gt; H2O[c] + C10DCOA[c]</t>
  </si>
  <si>
    <t>R05149</t>
  </si>
  <si>
    <t>S-Adenosyl-L-methionine:1-precorrin-6Y C5,15-methyltransferase</t>
  </si>
  <si>
    <t>2 SAM[c] + PRE6Y[c] &lt;=&gt; CO2[c] + 2 SAH[c] + 2 H[c] + PRE8X[c]</t>
  </si>
  <si>
    <t>(CgS9114_07045) or (CgS9114_07045)</t>
  </si>
  <si>
    <t>CgS9114_07045 CgS9114_07045</t>
  </si>
  <si>
    <t>2.1.1.132</t>
  </si>
  <si>
    <t>rxn03491</t>
  </si>
  <si>
    <t>rxn10113</t>
  </si>
  <si>
    <t>cytochrome oxidase bo3 (ubiquinol-8: 2.5 protons)</t>
  </si>
  <si>
    <t>0.5 O2[c] + 2.5 H[c] + Q8H2[c] -&gt; H2O[c] + 2.5 H[e] + Q8[e]</t>
  </si>
  <si>
    <t>(CgS9114_08126) and (CgS9114_08121 or CgS9114_03433) and (CgS9114_03428 or CgS9114_05047) and (CgS9114_03438)</t>
  </si>
  <si>
    <t>CgS9114_08126 CgS9114_08121 CgS9114_03433 CgS9114_03428 CgS9114_05047 CgS9114_03438</t>
  </si>
  <si>
    <t>rxn08815</t>
  </si>
  <si>
    <t>Lysophospholipase L1 (2-acylglycerophosphoglycerol, n-C18:0) (periplasm)</t>
  </si>
  <si>
    <t>R04964</t>
  </si>
  <si>
    <t>(3R)-3-Hydroxydodecanoyl-[acyl-carrier-protein]:NADP+ oxidoreductase</t>
  </si>
  <si>
    <t>rxn05340</t>
  </si>
  <si>
    <t>rxn08817</t>
  </si>
  <si>
    <t>Lysophospholipase L2 (2-acylglycerophosphotidate, n-C12:0)</t>
  </si>
  <si>
    <t>R00418</t>
  </si>
  <si>
    <t>UDP-N-acetyl-D-glucosamine 4-epimerase</t>
  </si>
  <si>
    <t>UDPNAG[c] &lt;=&gt; UDPNAGA[c]</t>
  </si>
  <si>
    <t>(CgS9114_11152) or (CgS9114_02078) or (CgS9114_06137)</t>
  </si>
  <si>
    <t>CgS9114_11152 CgS9114_02078 CgS9114_06137</t>
  </si>
  <si>
    <t>5.1.3.7</t>
  </si>
  <si>
    <t>rxn00295</t>
  </si>
  <si>
    <t>R01731</t>
  </si>
  <si>
    <t>L-Aspartate:2-oxoglutarate aminotransferase</t>
  </si>
  <si>
    <t>OA[c] + AG[c] &lt;=&gt; ASP[c] + PHEN[c]</t>
  </si>
  <si>
    <t>2.6.1.57/2.6.1.78</t>
  </si>
  <si>
    <t>rxn01270</t>
  </si>
  <si>
    <t>rxn10160</t>
  </si>
  <si>
    <t>D-galactonate transport via proton symport, reversible</t>
  </si>
  <si>
    <t>H[e] + DGALAC[e] &lt;=&gt; H[c] + DGALAC[c]</t>
  </si>
  <si>
    <t>(CgS9114_10737)</t>
  </si>
  <si>
    <t>CgS9114_10737</t>
  </si>
  <si>
    <t>rxn08799</t>
  </si>
  <si>
    <t>Lysophospholipase L1 (2-acylglycerophosphotidate, n-C16:0) (periplasm)</t>
  </si>
  <si>
    <t>rxn05543</t>
  </si>
  <si>
    <t>Dipeptide transport via ABC system (ala-his)</t>
  </si>
  <si>
    <t>H2O[c] + ATP[c] + ALAHIS[e] -&gt; ADP[c] + PI[c] + H[c] + ALAHIS[c]</t>
  </si>
  <si>
    <t>R05613</t>
  </si>
  <si>
    <t>PPTT</t>
  </si>
  <si>
    <t>2.5.1.33</t>
  </si>
  <si>
    <t>rxn03892</t>
  </si>
  <si>
    <t>rxn05356</t>
  </si>
  <si>
    <t>Decanoyl-[acyl-carrier protein]:malonyl-CoA</t>
  </si>
  <si>
    <t>rxn05144</t>
  </si>
  <si>
    <t>GLN[c] + T3P1[c] + RL5P[c] -&gt; 3 H2O[c] + PI[c] + PDXL5PI[c] + GLU[c] + 2 H[c]</t>
  </si>
  <si>
    <t>(CgS9114_13071) or (CgS9114_13066)</t>
  </si>
  <si>
    <t>CgS9114_13071 CgS9114_13066</t>
  </si>
  <si>
    <t>rxn12849</t>
  </si>
  <si>
    <t>Gly-Leu ABC transporters</t>
  </si>
  <si>
    <t>H2O[c] + ATP[c] + GLYLEU[e] -&gt; ADP[c] + PI[c] + GLYLEU[c] + H[c]</t>
  </si>
  <si>
    <t>rxn05351</t>
  </si>
  <si>
    <t>Tetradecanoyl-[acyl-carrier protein]:malonyl-CoA</t>
  </si>
  <si>
    <t>rxn05221</t>
  </si>
  <si>
    <t>Na+:proline symport</t>
  </si>
  <si>
    <t>PRO[e] + NA[e] &lt;=&gt; PRO[c] + NA[c]</t>
  </si>
  <si>
    <t>(CgS9114_03373)</t>
  </si>
  <si>
    <t>CgS9114_03373</t>
  </si>
  <si>
    <t>rxn00589</t>
  </si>
  <si>
    <t>salicylate,NADH:oxygen oxidoreductase (1-hydroxylating,</t>
  </si>
  <si>
    <t>rxn05533</t>
  </si>
  <si>
    <t>Dipeptide transport via ABC system (ala-asp)</t>
  </si>
  <si>
    <t>H2O[c] + ATP[c] + ALAASP[e] -&gt; ADP[c] + PI[c] + H[c] + ALAASP[c]</t>
  </si>
  <si>
    <t>R02088</t>
  </si>
  <si>
    <t>2'-Deoxyadenosine 5'-monophosphate phosphohydrolase</t>
  </si>
  <si>
    <t>H2O[c] + DAMP[c] -&gt; PI[c] + DA[c]</t>
  </si>
  <si>
    <t>(CgS9114_04847) or (CgS9114_04480) or (CgS9114_01290)</t>
  </si>
  <si>
    <t>CgS9114_04847 CgS9114_04480 CgS9114_01290</t>
  </si>
  <si>
    <t>rxn01507</t>
  </si>
  <si>
    <t>rxn08838</t>
  </si>
  <si>
    <t>Lysophospholipase L2 (2-acylglycerophosphoethanolamine, n-C12:0)</t>
  </si>
  <si>
    <t>rxn08821</t>
  </si>
  <si>
    <t>Lysophospholipase L2 (2-acylglycerophosphotidate, n-C16:1)</t>
  </si>
  <si>
    <t>rxn05355</t>
  </si>
  <si>
    <t>Dodecanoyl-[acyl-carrier protein]: malonyl-CoA</t>
  </si>
  <si>
    <t>rxn08850</t>
  </si>
  <si>
    <t>Lysophospholipase L2 (2-acylglycerophosphoglycerol, n-C18:0)</t>
  </si>
  <si>
    <t>R04097</t>
  </si>
  <si>
    <t>3-methylbutanoyl-CoA:enzyme N6-(dihydrolipoyl)lysine</t>
  </si>
  <si>
    <t>(CgS9114_08206)</t>
  </si>
  <si>
    <t>CgS9114_08206</t>
  </si>
  <si>
    <t>2.3.1.168</t>
  </si>
  <si>
    <t>rxn06586</t>
  </si>
  <si>
    <t>rxn10174</t>
  </si>
  <si>
    <t>maltohexaose transport via ABC system</t>
  </si>
  <si>
    <t>(CgS9114_12866) or (CgS9114_13326) or (CgS9114_13331) or (CgS9114_12871) or (CgS9114_12876) or (CgS9114_13341) or (CgS9114_12881) or (CgS9114_13346)</t>
  </si>
  <si>
    <t>CgS9114_12866 CgS9114_13326 CgS9114_13331 CgS9114_12871 CgS9114_12876 CgS9114_13341 CgS9114_12881 CgS9114_13346</t>
  </si>
  <si>
    <t>rxn05617</t>
  </si>
  <si>
    <t>mannitol transport via PEP:Pyr PTS</t>
  </si>
  <si>
    <t>PEP[c] + MNT[e] &lt;=&gt; PYR[c] + MNT1P[c]</t>
  </si>
  <si>
    <t>R07475</t>
  </si>
  <si>
    <t>GGTT</t>
  </si>
  <si>
    <t>2.5.1.81?</t>
  </si>
  <si>
    <t>rxn05287</t>
  </si>
  <si>
    <t>rxn02911</t>
  </si>
  <si>
    <t>(S)-3-Hydroxydodecanoyl-CoA hydro-lyase</t>
  </si>
  <si>
    <t>HYDOCOA[c] &lt;=&gt; H2O[c] + TRADOCO[c]</t>
  </si>
  <si>
    <t>rxn08802</t>
  </si>
  <si>
    <t>Lysophospholipase L1 (2-acylglycerophosphotidate, n-C18:1) (periplasm)</t>
  </si>
  <si>
    <t>R00519</t>
  </si>
  <si>
    <t>Formate:NAD+ oxidoreductase</t>
  </si>
  <si>
    <t>NAD[c] + FOR[c] -&gt; NADH[c] + CO2[c]</t>
  </si>
  <si>
    <t>(CgS9114_01848) or (CgS9114_01838)</t>
  </si>
  <si>
    <t>CgS9114_01848 CgS9114_01838</t>
  </si>
  <si>
    <t>1.2.1.2</t>
  </si>
  <si>
    <t>rxn00371</t>
  </si>
  <si>
    <t>rxn08848</t>
  </si>
  <si>
    <t>Lysophospholipase L2 (2-acylglycerophosphoglycerol, n-C16:0)</t>
  </si>
  <si>
    <t>rxn09296</t>
  </si>
  <si>
    <t>hydrogen peroxide reductase (thioredoxin)</t>
  </si>
  <si>
    <t>H2O2[c] + RTHIO[c] -&gt; 2 H2O[c] + OTHIO[c]</t>
  </si>
  <si>
    <t>(CgS9114_03675) or (CgS9114_04295)</t>
  </si>
  <si>
    <t>CgS9114_03675 CgS9114_04295</t>
  </si>
  <si>
    <t>R04543</t>
  </si>
  <si>
    <t>(3R)-3-Hydroxypalmitoyl-[acyl-carrier-protein]:NADP+ oxidoreductase</t>
  </si>
  <si>
    <t>rxn05336</t>
  </si>
  <si>
    <t>rxn05172</t>
  </si>
  <si>
    <t>Taurine-ABC transport</t>
  </si>
  <si>
    <t>H2O[c] + ATP[c] + TAUR[e] -&gt; ADP[c] + PI[c] + H[c] + TAUR[c]</t>
  </si>
  <si>
    <t>3.A.1.17</t>
  </si>
  <si>
    <t>rxn04748</t>
  </si>
  <si>
    <t>R00621</t>
  </si>
  <si>
    <t>2-Oxoglutarate:Thiamin diphosphate 2-oxidoreductase(decarboxylating</t>
  </si>
  <si>
    <t>AKG[c] + THDP[e] + 2 H[c] -&gt; CO2[c] + 3CHTHPP[c]</t>
  </si>
  <si>
    <t>(CgS9114_03533)</t>
  </si>
  <si>
    <t>CgS9114_03533</t>
  </si>
  <si>
    <t>1.2.4.2</t>
  </si>
  <si>
    <t>rxn00441</t>
  </si>
  <si>
    <t>rxn10184</t>
  </si>
  <si>
    <t>D-sorbitol transport via PEP:Pyr PTS</t>
  </si>
  <si>
    <t>R01759</t>
  </si>
  <si>
    <t>L-Arabitol:NADP+ 1-oxidoreductase</t>
  </si>
  <si>
    <t>NADP[c] + LAOL[c] &lt;=&gt; NADPH[c] + H[c] + LARAB[c]</t>
  </si>
  <si>
    <t>(CgS9114_14677) or (CgS9114_01828) or (CgS9114_15243) or (CgS9114_08996)</t>
  </si>
  <si>
    <t>CgS9114_14677 CgS9114_01828 CgS9114_15243 CgS9114_08996</t>
  </si>
  <si>
    <t>1.1.1.21</t>
  </si>
  <si>
    <t>rxn01291</t>
  </si>
  <si>
    <t>rxn05540</t>
  </si>
  <si>
    <t>Dipeptide transport via ABC system (ala-gln)</t>
  </si>
  <si>
    <t>H2O[c] + ATP[c] + ALAGLN[e] -&gt; ADP[c] + PI[c] + H[c] + ALAGLN[c]</t>
  </si>
  <si>
    <t>R00511</t>
  </si>
  <si>
    <t>Cytidine-5'-monophosphate phosphohydrolase</t>
  </si>
  <si>
    <t>H2O[c] + CMP[c] + H[c] -&gt; PI[c] + CYTD[c]</t>
  </si>
  <si>
    <t>rxn00363</t>
  </si>
  <si>
    <t>R08503</t>
  </si>
  <si>
    <t>rxn12146</t>
  </si>
  <si>
    <t>(CgS9114_10562)</t>
  </si>
  <si>
    <t>CgS9114_10562</t>
  </si>
  <si>
    <t>R00733</t>
  </si>
  <si>
    <t>1.3.1.43/1.3.1.78/1.3.1.79</t>
  </si>
  <si>
    <t>rxn00526</t>
  </si>
  <si>
    <t>rxn08129</t>
  </si>
  <si>
    <t>Amylomaltase (maltohexaose)</t>
  </si>
  <si>
    <t>rxn05459</t>
  </si>
  <si>
    <t>stearyl-ACP:[acyl-carrier-protein] transferase</t>
  </si>
  <si>
    <t>2.3.1.3</t>
  </si>
  <si>
    <t>rxn05357</t>
  </si>
  <si>
    <t>Hexanoyl-[acyl-carrier protein]:oxoacyl- and enoyl-reducing and</t>
  </si>
  <si>
    <t>rxn01451</t>
  </si>
  <si>
    <t>(S)-3-Hydroxybutanoyl-CoA:NAD+ oxidoreductase</t>
  </si>
  <si>
    <t>NAD[c] + 3HBCOA[c] &lt;=&gt; NADH[c] + H[c] + AACCOA[c]</t>
  </si>
  <si>
    <t>rxn08127</t>
  </si>
  <si>
    <t>Amylomaltase (maltotetraose)</t>
  </si>
  <si>
    <t>rxn08842</t>
  </si>
  <si>
    <t>Lysophospholipase L2 (2-acylglycerophosphoethanolamine, n-C16:1)</t>
  </si>
  <si>
    <t>rxn05147</t>
  </si>
  <si>
    <t>D-Glucose-ABC transport</t>
  </si>
  <si>
    <t>H2O[c] + ATP[c] + GLC[e] -&gt; ADP[c] + PI[c] + GLC[c] + H[c]</t>
  </si>
  <si>
    <t>(CgS9114_08391) and (CgS9114_08386)</t>
  </si>
  <si>
    <t>CgS9114_08391 CgS9114_08386</t>
  </si>
  <si>
    <t>R00264</t>
  </si>
  <si>
    <t>2,5-dioxopentanoate:NADP+ 5-oxidoreductase</t>
  </si>
  <si>
    <t>H2O[c] + NADP[c] + DIOXPEN[c] -&gt; NADPH[c] + AKG[c] + 2 H[c]</t>
  </si>
  <si>
    <t>(CgS9114_05472)</t>
  </si>
  <si>
    <t>CgS9114_05472</t>
  </si>
  <si>
    <t>1.2.1.26</t>
  </si>
  <si>
    <t>rxn00196</t>
  </si>
  <si>
    <t>R01245</t>
  </si>
  <si>
    <t>Adenosine ribohydrolase</t>
  </si>
  <si>
    <t>H2O[c] + ADN[c] &lt;=&gt; RIB[c] + AD[c]</t>
  </si>
  <si>
    <t>(CgS9114_14632) or (CgS9114_11427) or (CgS9114_00125)</t>
  </si>
  <si>
    <t>CgS9114_14632 CgS9114_11427 CgS9114_00125</t>
  </si>
  <si>
    <t>3.2.2.1/3.2.2.7/3.2.2.8</t>
  </si>
  <si>
    <t>rxn00927</t>
  </si>
  <si>
    <t>rxn05173</t>
  </si>
  <si>
    <t>L-Arabinose-ABC transport</t>
  </si>
  <si>
    <t>H2O[c] + ATP[c] + LARAB[e] -&gt; ADP[c] + PI[c] + H[c] + LARAB[c]</t>
  </si>
  <si>
    <t>3.A.1.2</t>
  </si>
  <si>
    <t>R00963</t>
  </si>
  <si>
    <t>Uridine 5'-monophosphate phosphohydrolase</t>
  </si>
  <si>
    <t>H2O[c] + UMP[c] -&gt; PI[c] + URI[c]</t>
  </si>
  <si>
    <t>rxn00708</t>
  </si>
  <si>
    <t>R02094</t>
  </si>
  <si>
    <t>ATP:dTMP phosphotransferase</t>
  </si>
  <si>
    <t>2.7.4.12/2.7.4.9</t>
  </si>
  <si>
    <t>rxn01513</t>
  </si>
  <si>
    <t>R01411</t>
  </si>
  <si>
    <t>5-Methylcytosine aminohydrolase</t>
  </si>
  <si>
    <t>H2O[c] + H[c] + 5MC[c] -&gt; NH3[c] + THY[c]</t>
  </si>
  <si>
    <t>rxn01025</t>
  </si>
  <si>
    <t>R01664</t>
  </si>
  <si>
    <t>2'-Deoxycytidine 5'-monophosphate phosphohydrolase</t>
  </si>
  <si>
    <t>H2O[c] + DCMP[c] -&gt; PI[c] + DC[c]</t>
  </si>
  <si>
    <t>rxn01218</t>
  </si>
  <si>
    <t>rxn08976</t>
  </si>
  <si>
    <t>NADH dehydrogenase (demethylmenaquinone-8 &amp; 0 protons)</t>
  </si>
  <si>
    <t>(CgS9114_07140) or (CgS9114_04877)</t>
  </si>
  <si>
    <t>CgS9114_07140 CgS9114_04877</t>
  </si>
  <si>
    <t>1.6.5.3</t>
  </si>
  <si>
    <t>R01825</t>
  </si>
  <si>
    <t>D-erythrose 4-phosphate:NAD+ oxidoreductase</t>
  </si>
  <si>
    <t>H2O[c] + NAD[c] + E4P[c] -&gt; NADH[c] + 2 H[c] + DEZ[c]</t>
  </si>
  <si>
    <t>(CgS9114_06565)</t>
  </si>
  <si>
    <t>1.2.1.72</t>
  </si>
  <si>
    <t>rxn01331</t>
  </si>
  <si>
    <t>rxn08818</t>
  </si>
  <si>
    <t>Lysophospholipase L2 (2-acylglycerophosphotidate, n-C14:0)</t>
  </si>
  <si>
    <t>nitric oxide, NADPH2:oxygen oxidoreductase</t>
  </si>
  <si>
    <t>(CgS9114_00105)</t>
  </si>
  <si>
    <t>CgS9114_00105</t>
  </si>
  <si>
    <t>1.14.12.17</t>
  </si>
  <si>
    <t>rxn03991</t>
  </si>
  <si>
    <t>rxn02167</t>
  </si>
  <si>
    <t>(S)-3-Hydroxybutanoyl-CoA hydro-lyase</t>
  </si>
  <si>
    <t>3HBCOA[c] &lt;=&gt; H2O[c] + CRONYLCOA[c]</t>
  </si>
  <si>
    <t>rxn08810</t>
  </si>
  <si>
    <t>Lysophospholipase L1 (2-acylglycerophosphoglycerol, n-C12:0) (periplasm)</t>
  </si>
  <si>
    <t>rxn03248</t>
  </si>
  <si>
    <t>Hexanoyl-CoA:acetyl-CoA C-acyltransferase</t>
  </si>
  <si>
    <t>ACCOA[c] + C60COA[c] &lt;=&gt; COA[c] + C8OCOA[c]</t>
  </si>
  <si>
    <t>rxn05555</t>
  </si>
  <si>
    <t>iron (II) transport via ABC system</t>
  </si>
  <si>
    <t>H2O[c] + ATP[c] + FE2[e] -&gt; ADP[c] + PI[c] + H[c] + FE2[c]</t>
  </si>
  <si>
    <t>R07774</t>
  </si>
  <si>
    <t>rxn07588</t>
  </si>
  <si>
    <t>SAM[c] + COHYP6[c] &lt;=&gt; SAH[c] + H[c] + COPR7[c]</t>
  </si>
  <si>
    <t>rxn05594</t>
  </si>
  <si>
    <t>Isethionate transport via ABC system</t>
  </si>
  <si>
    <t>H2O[c] + ATP[c] + HYETHS[e] -&gt; ADP[c] + PI[c] + H[c] + HYETHS[c]</t>
  </si>
  <si>
    <t>rxn05493</t>
  </si>
  <si>
    <t>2-oxoglutarate transport in via proton symport</t>
  </si>
  <si>
    <t>AKG[e] + H[e] &lt;=&gt; AKG[c] + H[c]</t>
  </si>
  <si>
    <t>TC-2.A.1.6/2.A.1.6</t>
  </si>
  <si>
    <t>rxn05223</t>
  </si>
  <si>
    <t>Biotin ABC transporter</t>
  </si>
  <si>
    <t>H2O[c] + ATP[c] + BT[e] -&gt; ADP[c] + PI[c] + H[c] + BT[c]</t>
  </si>
  <si>
    <t>(CgS9114_11337)</t>
  </si>
  <si>
    <t>CgS9114_11337</t>
  </si>
  <si>
    <t>rxn08975</t>
  </si>
  <si>
    <t>NADH dehydrogenase (ubiquinone-8 )</t>
  </si>
  <si>
    <t>NADH[c] + H[c] + Q8[e] -&gt; NAD[c] + Q8H2[c]</t>
  </si>
  <si>
    <t>rxn05534</t>
  </si>
  <si>
    <t>Dipeptide transport via ABC system (gly-glu)</t>
  </si>
  <si>
    <t>H2O[c] + ATP[c] + GLYGLU[e] -&gt; ADP[c] + PI[c] + H[c] + GLYGLU[c]</t>
  </si>
  <si>
    <t>rxn08805</t>
  </si>
  <si>
    <t>Lysophospholipase L1 (2-acylglycerophosphoethanolamine, n-C14:1) (periplasm)</t>
  </si>
  <si>
    <t>rxn03239</t>
  </si>
  <si>
    <t>(S)-3-Hydroxyhexadecanoyl-CoA:NAD+ oxidoreductase</t>
  </si>
  <si>
    <t>NAD[c] + HHDCOA[c] &lt;=&gt; NADH[c] + H[c] + C16OCOA[c]</t>
  </si>
  <si>
    <t>rxn08128</t>
  </si>
  <si>
    <t>Amylomaltase (maltopentaose)</t>
  </si>
  <si>
    <t>rxn05293</t>
  </si>
  <si>
    <t>MECDPDH</t>
  </si>
  <si>
    <t>NADH[c] + 2MECDP[c] -&gt; H2O[c] + NAD[c] + H2MB4P[c]</t>
  </si>
  <si>
    <t>rxn08813</t>
  </si>
  <si>
    <t>Lysophospholipase L1 (2-acylglycerophosphoglycerol, n-C16:0) (periplasm)</t>
  </si>
  <si>
    <t>rxn01972</t>
  </si>
  <si>
    <t>N6-Acetyl-LL-2,6-diaminoheptanedioate amidohydrolase</t>
  </si>
  <si>
    <t>H2O[c] + AL26DA[c] &lt;=&gt; AC[c] + DAPIM[c]</t>
  </si>
  <si>
    <t>(CgS9114_12187)</t>
  </si>
  <si>
    <t>CgS9114_12187</t>
  </si>
  <si>
    <t>3.5.1.47</t>
  </si>
  <si>
    <t>rxn00676</t>
  </si>
  <si>
    <t>Propanoyl-CoA:acetyl-CoA C-acyltransferase</t>
  </si>
  <si>
    <t>ACCOA[c] + PROPCOA[c] &lt;=&gt; COA[c] + MCECOA[c]</t>
  </si>
  <si>
    <t>rxn03246</t>
  </si>
  <si>
    <t>(S)-Hydroxyoctanoyl-CoA:NAD+ oxidoreductase</t>
  </si>
  <si>
    <t>NAD[c] + HYTACOA[c] &lt;=&gt; NADH[c] + H[c] + C8OCOA[c]</t>
  </si>
  <si>
    <t>rxn08796</t>
  </si>
  <si>
    <t>Lysophospholipase L1 (2-acylglycerophosphotidate, n-C12:0) (periplasm)</t>
  </si>
  <si>
    <t>rxn03433</t>
  </si>
  <si>
    <t>(S)-3-Hydroxyisobutyryl-CoA hydrolase</t>
  </si>
  <si>
    <t>H2O[c] + HIBUTCOA[c] -&gt; COA[c] + H[c] + HYISORATE[c]</t>
  </si>
  <si>
    <t>(CgS9114_14080)</t>
  </si>
  <si>
    <t>CgS9114_14080</t>
  </si>
  <si>
    <t>3.1.2.4</t>
  </si>
  <si>
    <t>rxn03242</t>
  </si>
  <si>
    <t>(S)-3-Hydroxydodecanoyl-CoA:NAD+ oxidoreductase</t>
  </si>
  <si>
    <t>NAD[c] + HYDOCOA[c] &lt;=&gt; NADH[c] + H[c] + C12OCOA[c]</t>
  </si>
  <si>
    <t>rxn08845</t>
  </si>
  <si>
    <t>Lysophospholipase L2 (2-acylglycerophosphoglycerol, n-C12:0)</t>
  </si>
  <si>
    <t>R06974</t>
  </si>
  <si>
    <t>glycinamide ribonucleotide transformylase</t>
  </si>
  <si>
    <t>ATP[c] + FOR[c] + GAR[c] -&gt; ADP[c] + PI[c] + H[c] + FGAR[c]</t>
  </si>
  <si>
    <t>(CgS9114_00455)</t>
  </si>
  <si>
    <t>CgS9114_00455</t>
  </si>
  <si>
    <t>2.1.2.-</t>
  </si>
  <si>
    <t>rxn04783</t>
  </si>
  <si>
    <t>rxn08849</t>
  </si>
  <si>
    <t>Lysophospholipase L2 (2-acylglycerophosphoglycerol, n-C16:1)</t>
  </si>
  <si>
    <t>rxn05206</t>
  </si>
  <si>
    <t>Potassium uptake</t>
  </si>
  <si>
    <t>K[e] &lt;=&gt; K[c]</t>
  </si>
  <si>
    <t>(CgS9114_08451)</t>
  </si>
  <si>
    <t>CgS9114_08451</t>
  </si>
  <si>
    <t>1.A.1</t>
  </si>
  <si>
    <t>rxn05552</t>
  </si>
  <si>
    <t>ethanesulfonate transport via ABC system</t>
  </si>
  <si>
    <t>H2O[c] + ATP[c] + ETSUL[e] -&gt; ADP[c] + PI[c] + H[c] + ETSUL[c]</t>
  </si>
  <si>
    <t>R02102</t>
  </si>
  <si>
    <t>5'-nucleotidase (dUMP)</t>
  </si>
  <si>
    <t>H2O[c] + DUMP[c] -&gt; PI[c] + DU[c]</t>
  </si>
  <si>
    <t>rxn01521</t>
  </si>
  <si>
    <t>rxn05547</t>
  </si>
  <si>
    <t>Dipeptide transport via ABC system (gly-gln)</t>
  </si>
  <si>
    <t>H2O[c] + ATP[c] + GLYGLN[e] -&gt; ADP[c] + PI[c] + H[c] + GLYGLN[c]</t>
  </si>
  <si>
    <t>rxn05937</t>
  </si>
  <si>
    <t>Ferredoxin:NADP+ oxidoreductase</t>
  </si>
  <si>
    <t>NADP[c] + RFER[c] &lt;=&gt; NADPH[c] + OFER[c] + H[c]</t>
  </si>
  <si>
    <t>(CgS9114_00220) or (CgS9114_00480)</t>
  </si>
  <si>
    <t>CgS9114_00220 CgS9114_00480</t>
  </si>
  <si>
    <t>Photosynthesis</t>
  </si>
  <si>
    <t>1.18.1.2</t>
  </si>
  <si>
    <t>rxn05546</t>
  </si>
  <si>
    <t>Dipeptide transport via ABC system (gly-asn)</t>
  </si>
  <si>
    <t>H2O[c] + ATP[c] + GLYASN[e] -&gt; ADP[c] + PI[c] + H[c] + GLYASN[c]</t>
  </si>
  <si>
    <t>rxn08801</t>
  </si>
  <si>
    <t>Lysophospholipase L1 (2-acylglycerophosphotidate, n-C18:0) (periplasm)</t>
  </si>
  <si>
    <t>rxn05516</t>
  </si>
  <si>
    <t>cadmium transport out via ABC system</t>
  </si>
  <si>
    <t>H2O[c] + ATP[c] + CD2[c] -&gt; ADP[c] + PI[c] + H[c] + CD2[e]</t>
  </si>
  <si>
    <t>(CgS9114_08486)</t>
  </si>
  <si>
    <t>CgS9114_08486</t>
  </si>
  <si>
    <t>TC-3.A.3/3.A.3</t>
  </si>
  <si>
    <t>rxn05608</t>
  </si>
  <si>
    <t>Maltotriose transport via ABC system</t>
  </si>
  <si>
    <t>(CgS9114_12881 or CgS9114_13346) and (CgS9114_13331 or CgS9114_12871) and (CgS9114_12866 or CgS9114_13326) and (CgS9114_12876 or CgS9114_13341)</t>
  </si>
  <si>
    <t>CgS9114_12881 CgS9114_13346 CgS9114_13331 CgS9114_12871 CgS9114_12866 CgS9114_13326 CgS9114_12876 CgS9114_13341</t>
  </si>
  <si>
    <t>R04209</t>
  </si>
  <si>
    <t>1-(5-Phospho-D-ribosyl)-5-amino-4-imidazolecarboxylate carboxy-lyase</t>
  </si>
  <si>
    <t>2 H[c] + CAIR[c] -&gt; CO2[c] + AIR[c]</t>
  </si>
  <si>
    <t>(CgS9114_13416) or (CgS9114_13401)</t>
  </si>
  <si>
    <t>CgS9114_13416 CgS9114_13401</t>
  </si>
  <si>
    <t>4.1.1.21</t>
  </si>
  <si>
    <t>rxn02938</t>
  </si>
  <si>
    <t>R04533</t>
  </si>
  <si>
    <t>(3R)-3-Hydroxybutanoyl-[acyl-carrier protein]:NADP+ oxidoreductase</t>
  </si>
  <si>
    <t>rxn05339</t>
  </si>
  <si>
    <t>rxn05644</t>
  </si>
  <si>
    <t>D-ribose transport out via ABC system</t>
  </si>
  <si>
    <t>H2O[c] + ATP[c] + RIB[c] -&gt; ADP[c] + PI[c] + H[c] + RIB[e]</t>
  </si>
  <si>
    <t>(CgS9114_02928) and (CgS9114_02933) and (CgS9114_02923)</t>
  </si>
  <si>
    <t>CgS9114_02928 CgS9114_02933 CgS9114_02923</t>
  </si>
  <si>
    <t>TC-3.A.1.2/3.A.1.2</t>
  </si>
  <si>
    <t>R00190</t>
  </si>
  <si>
    <t>AMP:pyrophosphate phosphoribosyltransferase</t>
  </si>
  <si>
    <t>PRPP[c] + AD[c] -&gt; PPI[c] + AMP[c]</t>
  </si>
  <si>
    <t>2.4.2.7/2.4.2.8</t>
  </si>
  <si>
    <t>rxn00139</t>
  </si>
  <si>
    <t>rxn08335</t>
  </si>
  <si>
    <t>dihydoorotic acid dehydrogenase (quinone8)</t>
  </si>
  <si>
    <t>1.3.3.1</t>
  </si>
  <si>
    <t>rxn08820</t>
  </si>
  <si>
    <t>Lysophospholipase L2 (2-acylglycerophosphotidate, n-C16:0)</t>
  </si>
  <si>
    <t>rxn05613</t>
  </si>
  <si>
    <t>L-methionine S-oxide transport via ABC system</t>
  </si>
  <si>
    <t>H2O[c] + ATP[c] + METOX[e] -&gt; ADP[c] + PI[c] + H[c] + METOX[c]</t>
  </si>
  <si>
    <t>rxn03250</t>
  </si>
  <si>
    <t>(S)-Hydroxyhexanoyl-CoA hydro-lyase</t>
  </si>
  <si>
    <t>HYHECOA[c] &lt;=&gt; H2O[c] + C6DCOA[c]</t>
  </si>
  <si>
    <t>R04534</t>
  </si>
  <si>
    <t>(3R)-3-Hydroxydecanoyl-[acyl-carrier-protein]:NADP+ oxidoreductase</t>
  </si>
  <si>
    <t>rxn05338</t>
  </si>
  <si>
    <t>rxn05599</t>
  </si>
  <si>
    <t>cysteate transport via ABC system</t>
  </si>
  <si>
    <t>H2O[c] + ATP[c] + CYSTE[e] -&gt; ADP[c] + PI[c] + H[c] + CYSTE[c]</t>
  </si>
  <si>
    <t>rxn10343</t>
  </si>
  <si>
    <t>Mercury (Hg+2) ABC transporter</t>
  </si>
  <si>
    <t>rxn05512</t>
  </si>
  <si>
    <t>butanesulfonate transport via ABC system</t>
  </si>
  <si>
    <t>rxn08819</t>
  </si>
  <si>
    <t>Lysophospholipase L2 (2-acylglycerophosphotidate, n-C14:1)</t>
  </si>
  <si>
    <t>R00089</t>
  </si>
  <si>
    <t>ATP pyrophosphate-lyase (cyclizing)</t>
  </si>
  <si>
    <t>4.6.1.1</t>
  </si>
  <si>
    <t>rxn00065</t>
  </si>
  <si>
    <t>R05724</t>
  </si>
  <si>
    <t>nitric oxide, NAD(P)H2:oxygen oxidoreductase</t>
  </si>
  <si>
    <t>rxn03990</t>
  </si>
  <si>
    <t>R01968</t>
  </si>
  <si>
    <t>2'-Deoxyguanosine 5'-monophosphate phosphohydrolase</t>
  </si>
  <si>
    <t>H2O[c] + DGMP[c] -&gt; PI[c] + DG[c]</t>
  </si>
  <si>
    <t>3.1.3.53</t>
  </si>
  <si>
    <t>rxn01445</t>
  </si>
  <si>
    <t>R04218</t>
  </si>
  <si>
    <t>PREDP[c] -&gt; PPI[c] + 15CIPT[c] + H[c]</t>
  </si>
  <si>
    <t>rxn02945</t>
  </si>
  <si>
    <t>rxn00342</t>
  </si>
  <si>
    <t>L-Asparagine amidohydrolase</t>
  </si>
  <si>
    <t>H2O[c] + ASN[c] -&gt; NH3[c] + ASP[c]</t>
  </si>
  <si>
    <t>3.5.1.1/3.5.1.38</t>
  </si>
  <si>
    <t>rxn08811</t>
  </si>
  <si>
    <t>Lysophospholipase L1 (2-acylglycerophosphoglycerol, n-C14:0) (periplasm)</t>
  </si>
  <si>
    <t>rxn02804</t>
  </si>
  <si>
    <t>myristoyl-CoA:acetylCoA C-myristoyltransferase</t>
  </si>
  <si>
    <t>2.3.1.16/2.3.1.155</t>
  </si>
  <si>
    <t>rxn05542</t>
  </si>
  <si>
    <t>Dipeptide transport via ABC system (ala-gly)</t>
  </si>
  <si>
    <t>H2O[c] + ATP[c] + ALAGLY[e] -&gt; ADP[c] + PI[c] + H[c] + ALAGLY[c]</t>
  </si>
  <si>
    <t>rxn01480</t>
  </si>
  <si>
    <t>3-Hydroxy-2-methylpropanoate:NAD+ oxidoreductase</t>
  </si>
  <si>
    <t>NAD[c] + HYISORATE[c] &lt;=&gt; NADH[c] + H[c] + MMSA[c]</t>
  </si>
  <si>
    <t>1.1.1.31/1.1.1.35</t>
  </si>
  <si>
    <t>R02705</t>
  </si>
  <si>
    <t>ATP:N-acyl-D-mannosamine 6-phosphotransferase</t>
  </si>
  <si>
    <t>ATP[c] + NAMA[c] &lt;=&gt; ADP[c] + NAMA6P[e] + H[c]</t>
  </si>
  <si>
    <t>(CgS9114_01010)</t>
  </si>
  <si>
    <t>CgS9114_01010</t>
  </si>
  <si>
    <t>2.7.1.60</t>
  </si>
  <si>
    <t>rxn01951</t>
  </si>
  <si>
    <t>rxn05620</t>
  </si>
  <si>
    <t>MOPS transport via ABC system</t>
  </si>
  <si>
    <t>R01325</t>
  </si>
  <si>
    <t>citrate hydro-lyase</t>
  </si>
  <si>
    <t>(CgS9114_06765) and (CgS9114_06765)</t>
  </si>
  <si>
    <t>CgS9114_06765 CgS9114_06765</t>
  </si>
  <si>
    <t>4.2.1.3/4.2.1.4</t>
  </si>
  <si>
    <t>rxn00974</t>
  </si>
  <si>
    <t>rxn05735</t>
  </si>
  <si>
    <t>aldehyde dehydrogenase (aminoacetaldehyde, NAD)</t>
  </si>
  <si>
    <t>(CgS9114_08556) or (CgS9114_00695) or (CgS9114_04440) or (CgS9114_00910) or (CgS9114_10912) or (CgS9114_00325) or (CgS9114_08361) or (CgS9114_10882)</t>
  </si>
  <si>
    <t>CgS9114_08556 CgS9114_00695 CgS9114_04440 CgS9114_00910 CgS9114_10912 CgS9114_00325 CgS9114_08361 CgS9114_10882</t>
  </si>
  <si>
    <t>rxn12638</t>
  </si>
  <si>
    <t>aminopeptidase</t>
  </si>
  <si>
    <t>H2O[c] + GLYPRO[c] -&gt; GLY[c] + PRO[c]</t>
  </si>
  <si>
    <t>(CgS9114_06405) or (CgS9114_08601) or (CgS9114_11577) or (CgS9114_02053) or (CgS9114_08196)</t>
  </si>
  <si>
    <t>CgS9114_06405 CgS9114_08601 CgS9114_11577 CgS9114_02053 CgS9114_08196</t>
  </si>
  <si>
    <t>R03174</t>
  </si>
  <si>
    <t>(S)-2-methylbutanoyl-CoA:enzyme N6-(dihydrolipoyl)lysine</t>
  </si>
  <si>
    <t>rxn06335</t>
  </si>
  <si>
    <t>rxn05535</t>
  </si>
  <si>
    <t>Dipeptide transport via ABC system (gly-met)</t>
  </si>
  <si>
    <t>H2O[c] + ATP[c] + GLYMET[e] -&gt; ADP[c] + PI[c] + H[c] + GLYMET[c]</t>
  </si>
  <si>
    <t>rxn08804</t>
  </si>
  <si>
    <t>Lysophospholipase L1 (2-acylglycerophosphoethanolamine, n-C14:0) (periplasm)</t>
  </si>
  <si>
    <t>R01227</t>
  </si>
  <si>
    <t>Guanosine 5'-monophosphate phosphohydrolase</t>
  </si>
  <si>
    <t>H2O[c] + GMP[c] -&gt; PI[c] + GSN[c]</t>
  </si>
  <si>
    <t>rxn00913</t>
  </si>
  <si>
    <t>rxn10537</t>
  </si>
  <si>
    <t>glycine reversible transport via sodium symport</t>
  </si>
  <si>
    <t>GLY[e] + NA[e] &lt;=&gt; GLY[c] + NA[c]</t>
  </si>
  <si>
    <t>(CgS9114_12227)</t>
  </si>
  <si>
    <t>CgS9114_12227</t>
  </si>
  <si>
    <t>rxn08839</t>
  </si>
  <si>
    <t>Lysophospholipase L2 (2-acylglycerophosphoethanolamine, n-C14:0)</t>
  </si>
  <si>
    <t>R06514</t>
  </si>
  <si>
    <t>dTDP-4-dehydro-6-deoxy-D-glucose 3,5-epimerase</t>
  </si>
  <si>
    <t>DTDPDDG[c] &lt;=&gt; DTDPDDM[c]</t>
  </si>
  <si>
    <t>5.1.3.13</t>
  </si>
  <si>
    <t>rxn02000</t>
  </si>
  <si>
    <t>rxn03249</t>
  </si>
  <si>
    <t>(S)-Hydroxyhexanoyl-CoA:NAD+ oxidoreductase</t>
  </si>
  <si>
    <t>NAD[c] + HYHECOA[c] &lt;=&gt; NADH[c] + H[c] + OHEXCOA[c]</t>
  </si>
  <si>
    <t>rxn08843</t>
  </si>
  <si>
    <t>Lysophospholipase L2 (2-acylglycerophosphoethanolamine, n-C18:0)</t>
  </si>
  <si>
    <t>rxn02934</t>
  </si>
  <si>
    <t>(2S,3S)-3-Hydroxy-2-methylbutanoyl-CoA hydro-liase</t>
  </si>
  <si>
    <t>HMBUTCOA[c] &lt;=&gt; H2O[c] + MCRCOA[c]</t>
  </si>
  <si>
    <t>R01569</t>
  </si>
  <si>
    <t>Thymidylate 5'-phosphohydrolase</t>
  </si>
  <si>
    <t>H2O[c] + DTMP[c] -&gt; PI[c] + DT[c]</t>
  </si>
  <si>
    <t>3.1.3.35/3.1.3.5/3.1.3.5)</t>
  </si>
  <si>
    <t>rxn01145</t>
  </si>
  <si>
    <t>R02090</t>
  </si>
  <si>
    <t>ATP:(d)GMP phosphotransferase</t>
  </si>
  <si>
    <t>ATP[c] + DGMP[c] &lt;=&gt; ADP[c] + DGDP[c]</t>
  </si>
  <si>
    <t>2.7.4.12/2.7.4.8</t>
  </si>
  <si>
    <t>rxn01509</t>
  </si>
  <si>
    <t>rxn03240</t>
  </si>
  <si>
    <t>(S)-3-Hydroxyhexadecanoyl-CoA hydro-lyase</t>
  </si>
  <si>
    <t>HHDCOA[c] &lt;=&gt; H2O[c] + C16DCOA[c]</t>
  </si>
  <si>
    <t>rxn00508</t>
  </si>
  <si>
    <t>Succinate-semialdehyde:NAD+ oxidoreductase</t>
  </si>
  <si>
    <t>H2O[c] + NAD[c] + SUCCSAL[c] -&gt; NADH[c] + SUCC[c] + 2 H[c]</t>
  </si>
  <si>
    <t>(CgS9114_02793)</t>
  </si>
  <si>
    <t>CgS9114_02793</t>
  </si>
  <si>
    <t>1.2.1.16/1.2.1.24</t>
  </si>
  <si>
    <t>rxn10481</t>
  </si>
  <si>
    <t>Copper transport via ABC system</t>
  </si>
  <si>
    <t>H2O[c] + ATP[c] + CU[e] -&gt; ADP[c] + PI[c] + CU[c] + H[c]</t>
  </si>
  <si>
    <t>R02025</t>
  </si>
  <si>
    <t>L-methionine:oxidized-thioredoxin S-oxidoreductase</t>
  </si>
  <si>
    <t>H2O[c] + MET[c] + OTHIO[c] &lt;=&gt; METOX[c] + RTHIO[c]</t>
  </si>
  <si>
    <t>(CgS9114_12182)</t>
  </si>
  <si>
    <t>CgS9114_12182</t>
  </si>
  <si>
    <t>1.8.4.13/1.8.4.14</t>
  </si>
  <si>
    <t>rxn06077</t>
  </si>
  <si>
    <t>R02143</t>
  </si>
  <si>
    <t>Xanthosine ribohydrolase</t>
  </si>
  <si>
    <t>H2O[c] + XTSINE[c] &lt;=&gt; RIB[c] + XAN[c]</t>
  </si>
  <si>
    <t>3.2.2.1/3.2.2.8</t>
  </si>
  <si>
    <t>rxn01545</t>
  </si>
  <si>
    <t>R07176</t>
  </si>
  <si>
    <t>APSPTi</t>
  </si>
  <si>
    <t>APS[c] + RTHIO[c] + H[c] -&gt; AMP[c] + H2SO3[c] + OTHIO[c]</t>
  </si>
  <si>
    <t>1.8.4.10</t>
  </si>
  <si>
    <t>rxn05256</t>
  </si>
  <si>
    <t>rxn04724</t>
  </si>
  <si>
    <t>rxn10344</t>
  </si>
  <si>
    <t>Lead (Pb+2) ABC transporter</t>
  </si>
  <si>
    <t>H2O[c] + ATP[c] + Pb[c] -&gt; ADP[c] + PI[c] + H[c] + Pb[e]</t>
  </si>
  <si>
    <t>rxn10474</t>
  </si>
  <si>
    <t>cobalt transport in/out via permease (no H+)</t>
  </si>
  <si>
    <t>COBALT2[c] &lt;=&gt; COBALT2[e]</t>
  </si>
  <si>
    <t>rxn08798</t>
  </si>
  <si>
    <t>Lysophospholipase L1 (2-acylglycerophosphotidate, n-C14:1) (periplasm)</t>
  </si>
  <si>
    <t>rxn08797</t>
  </si>
  <si>
    <t>Lysophospholipase L1 (2-acylglycerophosphotidate, n-C14:0) (periplasm)</t>
  </si>
  <si>
    <t>rxn08846</t>
  </si>
  <si>
    <t>Lysophospholipase L2 (2-acylglycerophosphoglycerol, n-C14:0)</t>
  </si>
  <si>
    <t>rxn03243</t>
  </si>
  <si>
    <t>Decanoyl-CoA:acetyl-CoA C-acyltransferase</t>
  </si>
  <si>
    <t>ACCOA[c] + C100COA[c] &lt;=&gt; COA[c] + C12OCOA[c]</t>
  </si>
  <si>
    <t>R05705</t>
  </si>
  <si>
    <t>FMNH2:NAD+ oxidoreductase</t>
  </si>
  <si>
    <t>NADH[c] + FMN[c] + H[c] -&gt; NAD[c] + FMNH2[c]</t>
  </si>
  <si>
    <t>1.5.1.29</t>
  </si>
  <si>
    <t>rxn03974</t>
  </si>
  <si>
    <t>R03220</t>
  </si>
  <si>
    <t>Coproporphyrinogen:oxygen oxidoreductase(decarboxylating)</t>
  </si>
  <si>
    <t>O2[c] + 2 H[c] + CPGIII[c] &lt;=&gt; 2 H2O[c] + 2 CO2[c] + PPGIX[c]</t>
  </si>
  <si>
    <t>1.3.3.3</t>
  </si>
  <si>
    <t>rxn02303</t>
  </si>
  <si>
    <t>rxn12850</t>
  </si>
  <si>
    <t>Gly-Phe ABC transporters</t>
  </si>
  <si>
    <t>H2O[c] + ATP[c] + GLYPHE[e] -&gt; ADP[c] + PI[c] + GLYPHE[c] + H[c]</t>
  </si>
  <si>
    <t>R04385</t>
  </si>
  <si>
    <t>biotin-carboxyl-carrier-protein:carbon-dioxide ligase (ADP-forming)</t>
  </si>
  <si>
    <t>(CgS9114_13471) and (CgS9114_13471)</t>
  </si>
  <si>
    <t>CgS9114_13471 CgS9114_13471</t>
  </si>
  <si>
    <t>6.3.4.14</t>
  </si>
  <si>
    <t>rxn06672</t>
  </si>
  <si>
    <t>rxn05177</t>
  </si>
  <si>
    <t>Thiamin-ABC transport</t>
  </si>
  <si>
    <t>H2O[c] + ATP[c] + THME[e] -&gt; ADP[c] + PI[c] + H[c] + THME[c]</t>
  </si>
  <si>
    <t>(CgS9114_14257) and (CgS9114_14262)</t>
  </si>
  <si>
    <t>CgS9114_14257 CgS9114_14262</t>
  </si>
  <si>
    <t>rxn03247</t>
  </si>
  <si>
    <t>(S)-Hydroxyoctanoyl-CoA hydro-lyase</t>
  </si>
  <si>
    <t>HYTACOA[c] &lt;=&gt; H2O[c] + C8DCOA[c]</t>
  </si>
  <si>
    <t>rxn05607</t>
  </si>
  <si>
    <t>maltose transport via PEP:Pyr PTS</t>
  </si>
  <si>
    <t>( CgS9114_11212) and (CgS9114_11232)</t>
  </si>
  <si>
    <t xml:space="preserve"> CgS9114_11212 CgS9114_11232</t>
  </si>
  <si>
    <t>rxn06777</t>
  </si>
  <si>
    <t>(S)-3-Hydroxytetradecanoyl-CoA:NAD+ oxidoreductase</t>
  </si>
  <si>
    <t>NAD[c] + HYTECOA[c] &lt;=&gt; NADH[c] + H[c] + C14OCOA[c]</t>
  </si>
  <si>
    <t>rxn00178</t>
  </si>
  <si>
    <t>Acetyl-CoA:acetyl-CoA C-acetyltransferase</t>
  </si>
  <si>
    <t>2 ACCOA[c] &lt;=&gt; COA[c] + AACCOA[c]</t>
  </si>
  <si>
    <t>CgS9114_04175 CgS9114_08841 CgS9114_04175</t>
  </si>
  <si>
    <t>2.3.1.16/2.3.1.9</t>
  </si>
  <si>
    <t>rxn05545</t>
  </si>
  <si>
    <t>Dipeptide transport via ABC system (ala-thr)</t>
  </si>
  <si>
    <t>H2O[c] + ATP[c] + ALATHR[e] -&gt; ADP[c] + PI[c] + H[c] + ALATHR[c]</t>
  </si>
  <si>
    <t>R00183</t>
  </si>
  <si>
    <t>Adenosine 5'-monophosphate phosphohydrolase</t>
  </si>
  <si>
    <t>H2O[c] + AMP[c] -&gt; PI[c] + ADN[c]</t>
  </si>
  <si>
    <t>rxn00132</t>
  </si>
  <si>
    <t>R02662</t>
  </si>
  <si>
    <t>2-methylpropanoyl-CoA:enzyme N6-(dihydrolipoyl)lysine</t>
  </si>
  <si>
    <t>rxn01925</t>
  </si>
  <si>
    <t>rxn05528</t>
  </si>
  <si>
    <t>Copper export via ATPase</t>
  </si>
  <si>
    <t>H2O[c] + ATP[c] + CU[c] + H[c] -&gt; ADP[c] + PI[c] + CU[e]</t>
  </si>
  <si>
    <t>R02570</t>
  </si>
  <si>
    <t>succinyl-CoA:enzyme N6-(dihydrolipoyl)lysine S-succinyltransferase</t>
  </si>
  <si>
    <t>SUCCOA[c] + DHL[c] &lt;=&gt; COA[c] + SUCCDHL[c]</t>
  </si>
  <si>
    <t>2.3.1.61</t>
  </si>
  <si>
    <t>rxn01872</t>
  </si>
  <si>
    <t>rxn05538</t>
  </si>
  <si>
    <t>Dipeptide transport via ABC system (gly-pro-L)</t>
  </si>
  <si>
    <t>H2O[c] + ATP[c] + GLYPRO[e] -&gt; ADP[c] + PI[c] + H[c] + GLYPRO[c]</t>
  </si>
  <si>
    <t>R00962</t>
  </si>
  <si>
    <t>ITP:cytidine 5'-phosphotransferase</t>
  </si>
  <si>
    <t>ITP[c] + CYTD[c] &lt;=&gt; CMP[c] + IDP[c] + H[c]</t>
  </si>
  <si>
    <t>(CgS9114_07335)</t>
  </si>
  <si>
    <t>CgS9114_07335</t>
  </si>
  <si>
    <t>2.7.1.48</t>
  </si>
  <si>
    <t>rxn00707</t>
  </si>
  <si>
    <t>R03707</t>
  </si>
  <si>
    <t>(S,S)-Butane-2,3-diol:NAD+ oxidoreductase</t>
  </si>
  <si>
    <t>(CgS9114_00890)</t>
  </si>
  <si>
    <t>CgS9114_00890</t>
  </si>
  <si>
    <t>1.1.1.76</t>
  </si>
  <si>
    <t>rxn02632</t>
  </si>
  <si>
    <t>rxn10118</t>
  </si>
  <si>
    <t>hydrogenase (ubiquinone-8: 2 protons)</t>
  </si>
  <si>
    <t>(CgS9114_03428 )</t>
  </si>
  <si>
    <t xml:space="preserve">CgS9114_03428 </t>
  </si>
  <si>
    <t>1.18.99.1</t>
  </si>
  <si>
    <t>rxn05517</t>
  </si>
  <si>
    <t>cadminum transport out via antiport</t>
  </si>
  <si>
    <t>H[e] + K[e] + CD2[c] &lt;=&gt; H[c] + K[c] + CD2[e]</t>
  </si>
  <si>
    <t>rxn08336</t>
  </si>
  <si>
    <t>dihydroorotic acid (menaquinone-8)</t>
  </si>
  <si>
    <t>rxn10770</t>
  </si>
  <si>
    <t>choline dehydrogenase</t>
  </si>
  <si>
    <t>NAD[c] + CHO[c] &lt;=&gt; NADH[c] + H[c] + BETALD[c]</t>
  </si>
  <si>
    <t>(CgS9114_10922)</t>
  </si>
  <si>
    <t>CgS9114_10922</t>
  </si>
  <si>
    <t>R01654</t>
  </si>
  <si>
    <t>10-Formyltetrahydrofolate:L-glutamate ligase (ADP-forming)</t>
  </si>
  <si>
    <t>(CgS9114_08926) and (CgS9114_08926)</t>
  </si>
  <si>
    <t>CgS9114_08926 CgS9114_08926</t>
  </si>
  <si>
    <t>6.3.2.12/6.3.2.17</t>
  </si>
  <si>
    <t>rxn01210</t>
  </si>
  <si>
    <t>rxn02268</t>
  </si>
  <si>
    <t>(S)-2-methylbutanoyl-CoA:oxygen 2,3-oxidoreductase</t>
  </si>
  <si>
    <t>O2[c] + 2 MBCOA[c] -&gt; 2 H2O[c] + 2 MCRCOA[c]</t>
  </si>
  <si>
    <t>rxn05625</t>
  </si>
  <si>
    <t>nitrite transport in via proton symport</t>
  </si>
  <si>
    <t>H[e] + HNO2[e] &lt;=&gt; H[c] + HNO2[c]</t>
  </si>
  <si>
    <t>(CgS9114_03243)</t>
  </si>
  <si>
    <t>CgS9114_03243</t>
  </si>
  <si>
    <t>rxn01996</t>
  </si>
  <si>
    <t>(R)-2-Methyl-3-oxopropanoyl-CoA 2-epimerase</t>
  </si>
  <si>
    <t>RMMCOA[c] &lt;=&gt; MMCOA[c]</t>
  </si>
  <si>
    <t>(CgS9114_03113)</t>
  </si>
  <si>
    <t>CgS9114_03113</t>
  </si>
  <si>
    <t>5.1.99.1</t>
  </si>
  <si>
    <t>R03316</t>
  </si>
  <si>
    <t>3-Carboxy-1-hydroxypropyl-ThPP:lipoamde</t>
  </si>
  <si>
    <t>LIPOE[c] + 3CHTHPP[c] &lt;=&gt; THDP[e] + SUCCDHL[c] + H[c]</t>
  </si>
  <si>
    <t>rxn02376</t>
  </si>
  <si>
    <t>rxn02680</t>
  </si>
  <si>
    <t>Octanoyl-CoA:acetyl-CoA C-acyltransferase</t>
  </si>
  <si>
    <t>ACCOA[c] + C80COA[c] &lt;=&gt; COA[c] + C10OCOA[c]</t>
  </si>
  <si>
    <t>rxn05353</t>
  </si>
  <si>
    <t>Butyryl-[acyl-carrier protein]:malonyl-CoA</t>
  </si>
  <si>
    <t>1.3.1.10</t>
  </si>
  <si>
    <t>rxn10571</t>
  </si>
  <si>
    <t>magnesium transport via ABC system</t>
  </si>
  <si>
    <t>H2O[c] + ATP[c] + MG[e] -&gt; ADP[c] + PI[c] + H[c] + MG[c]</t>
  </si>
  <si>
    <t>R06064</t>
  </si>
  <si>
    <t>rxn04133</t>
  </si>
  <si>
    <t>H2O[c] + HIUR[c] -&gt; CO2[c] + ALLOIN[c] + H[c]</t>
  </si>
  <si>
    <t>3.5.2.17/spontaneous</t>
  </si>
  <si>
    <t>R07406</t>
  </si>
  <si>
    <t>rxn05116</t>
  </si>
  <si>
    <t>R04336</t>
  </si>
  <si>
    <t>rxn03012</t>
  </si>
  <si>
    <t>R07316</t>
  </si>
  <si>
    <t>carbamate hydro-lyase</t>
  </si>
  <si>
    <t>4.2.1.104</t>
  </si>
  <si>
    <t>rxn05064</t>
  </si>
  <si>
    <t>R06605</t>
  </si>
  <si>
    <t>rxn04457</t>
  </si>
  <si>
    <t>HYURCAR[c] -&gt; CO2[c] + RALIN[c] + H[c]</t>
  </si>
  <si>
    <t>R06604</t>
  </si>
  <si>
    <t>rxn04456</t>
  </si>
  <si>
    <t>HYURCAR[c] -&gt; CO2[c] + ALLOIN[c]</t>
  </si>
  <si>
    <t>R02317</t>
  </si>
  <si>
    <t>2-Aminoadipate 6-semialdehyde</t>
  </si>
  <si>
    <t>Tropane, piperidine and pyridine alkaloid biosynthesis</t>
  </si>
  <si>
    <t>rxn01664</t>
  </si>
  <si>
    <t>R04175</t>
  </si>
  <si>
    <t>6-Amino-2-oxohexanoate cyclation</t>
  </si>
  <si>
    <t>Lysine degradation</t>
  </si>
  <si>
    <t>rxn02916</t>
  </si>
  <si>
    <t>jjjjj</t>
  </si>
  <si>
    <t>monosaccharide-transporting ATPase</t>
  </si>
  <si>
    <t>ATP[c] + H2O[c] + XYL[e] -&gt; ADP[c] + H[c] + PI[c] + XYL[c]</t>
  </si>
  <si>
    <t>(CgS9114_06840)</t>
  </si>
  <si>
    <t>CgS9114_06840</t>
  </si>
  <si>
    <t>3.6.3.17?</t>
  </si>
  <si>
    <t>TC- 3.A.1.2.4</t>
  </si>
  <si>
    <t>R10116</t>
  </si>
  <si>
    <t>3-hydroxyglutaryl-[acp]-methyl-ester:NADP+ oxidoreductase</t>
  </si>
  <si>
    <t>KGME[c] + NADPH[c] + H[c] &lt;=&gt; HGME[c] + NADP[c]</t>
  </si>
  <si>
    <t>(CgS9114_05962) or (CgS9114_13381)</t>
  </si>
  <si>
    <t>CgS9114_05962 CgS9114_13381</t>
  </si>
  <si>
    <t>1.1.1.100</t>
  </si>
  <si>
    <t>KEGG</t>
  </si>
  <si>
    <t>R05145</t>
  </si>
  <si>
    <t>Biotinyl-5'-AMP:apo-[carboxylase] ligase (AMP-forming)</t>
  </si>
  <si>
    <t>R0734</t>
  </si>
  <si>
    <t>Acetyl-CoA carboxylase</t>
  </si>
  <si>
    <t>R0755</t>
  </si>
  <si>
    <t>Biotin carboxylase</t>
  </si>
  <si>
    <t>Neutral metabolite formula</t>
  </si>
  <si>
    <t>PubChem ID</t>
  </si>
  <si>
    <t>ChEBI ID</t>
  </si>
  <si>
    <t>H2O[c]</t>
  </si>
  <si>
    <t>H2O</t>
  </si>
  <si>
    <t>cytosol</t>
  </si>
  <si>
    <t>C00001</t>
  </si>
  <si>
    <t>SALCN6P[c]</t>
  </si>
  <si>
    <t>Salicin 6-phosphate</t>
  </si>
  <si>
    <t>C13H19O10P</t>
  </si>
  <si>
    <t>C13H17O10P</t>
  </si>
  <si>
    <t>C06188</t>
  </si>
  <si>
    <t>G6P[c]</t>
  </si>
  <si>
    <t>C6H13O9P</t>
  </si>
  <si>
    <t>C6H11O9P</t>
  </si>
  <si>
    <t>C00092</t>
  </si>
  <si>
    <t>SALAL[c]</t>
  </si>
  <si>
    <t>Salicyl alcohol</t>
  </si>
  <si>
    <t>C7H8O2</t>
  </si>
  <si>
    <t>C02323</t>
  </si>
  <si>
    <t>ARBT6P[c]</t>
  </si>
  <si>
    <t>Arbutin 6-phosphate</t>
  </si>
  <si>
    <t>C12H17O10P</t>
  </si>
  <si>
    <t>C12H15O10P</t>
  </si>
  <si>
    <t>C06187</t>
  </si>
  <si>
    <t>BENDL[c]</t>
  </si>
  <si>
    <t>p-Benzenediol</t>
  </si>
  <si>
    <t>C6H6O2</t>
  </si>
  <si>
    <t>C00530</t>
  </si>
  <si>
    <t>G1P[c]</t>
  </si>
  <si>
    <t>D-Glucose 1-phosphate</t>
  </si>
  <si>
    <t>C00103</t>
  </si>
  <si>
    <t>F6P[c]</t>
  </si>
  <si>
    <t>D-Fructose 6-phosphate</t>
  </si>
  <si>
    <t>C00085</t>
  </si>
  <si>
    <t>ATP</t>
  </si>
  <si>
    <t>C10H16N5O13P3</t>
  </si>
  <si>
    <t>C10H12N5O13P3</t>
  </si>
  <si>
    <t>GLC[c]</t>
  </si>
  <si>
    <t>D-Glucose</t>
  </si>
  <si>
    <t>C6H12O6</t>
  </si>
  <si>
    <t>C00031</t>
  </si>
  <si>
    <t>ADP[c]</t>
  </si>
  <si>
    <t>ADP</t>
  </si>
  <si>
    <t>C10H15N5O10P2</t>
  </si>
  <si>
    <t>C10H12N5O10P2</t>
  </si>
  <si>
    <t>C00008</t>
  </si>
  <si>
    <t>H[c]</t>
  </si>
  <si>
    <t>H+</t>
  </si>
  <si>
    <t>H</t>
  </si>
  <si>
    <t>C00080</t>
  </si>
  <si>
    <t>FDP[c]</t>
  </si>
  <si>
    <t>D-Fructose 1,6-bisphosphate</t>
  </si>
  <si>
    <t>C6H14O12P2</t>
  </si>
  <si>
    <t>C6H10O12P2</t>
  </si>
  <si>
    <t>C00354</t>
  </si>
  <si>
    <t>PI[c]</t>
  </si>
  <si>
    <t>Orthophosphate</t>
  </si>
  <si>
    <t>H3O4P</t>
  </si>
  <si>
    <t>HO4P</t>
  </si>
  <si>
    <t>C00009</t>
  </si>
  <si>
    <t>T3P2[c]</t>
  </si>
  <si>
    <t>C3H7O6P</t>
  </si>
  <si>
    <t>C3H5O6P</t>
  </si>
  <si>
    <t>C00111</t>
  </si>
  <si>
    <t>T3P1[c]</t>
  </si>
  <si>
    <t>C00118</t>
  </si>
  <si>
    <t>NAD[c]</t>
  </si>
  <si>
    <t>NAD+</t>
  </si>
  <si>
    <t>C21H26N7O14P2</t>
  </si>
  <si>
    <t>C00003</t>
  </si>
  <si>
    <t>13PDG[c]</t>
  </si>
  <si>
    <t>3-Phospho-D-glyceroyl phosphate</t>
  </si>
  <si>
    <t>C3H8O10P2</t>
  </si>
  <si>
    <t>C3H4O10P2</t>
  </si>
  <si>
    <t>C00236</t>
  </si>
  <si>
    <t>NADH[c]</t>
  </si>
  <si>
    <t>NADH</t>
  </si>
  <si>
    <t>C21H29N7O14P2</t>
  </si>
  <si>
    <t>C21H27N7O14P2</t>
  </si>
  <si>
    <t>C00004</t>
  </si>
  <si>
    <t>3PG[c]</t>
  </si>
  <si>
    <t>3-Phospho-D-glycerate</t>
  </si>
  <si>
    <t>C3H7O7P</t>
  </si>
  <si>
    <t>C3H4O7P</t>
  </si>
  <si>
    <t>C00197</t>
  </si>
  <si>
    <t>2PG[c]</t>
  </si>
  <si>
    <t>2-Phospho-D-glycerate</t>
  </si>
  <si>
    <t>C00631</t>
  </si>
  <si>
    <t>Phosphoenolpyruvate</t>
  </si>
  <si>
    <t>C3H2O6P</t>
  </si>
  <si>
    <t>C00074</t>
  </si>
  <si>
    <t>OA[c]</t>
  </si>
  <si>
    <t>C4H4O5</t>
  </si>
  <si>
    <t>C4H2O5</t>
  </si>
  <si>
    <t>C00036</t>
  </si>
  <si>
    <t>GTP[c]</t>
  </si>
  <si>
    <t>GTP</t>
  </si>
  <si>
    <t>C10H16N5O14P3</t>
  </si>
  <si>
    <t>C10H12N5O14P3</t>
  </si>
  <si>
    <t>C00044</t>
  </si>
  <si>
    <t>CO2[c]</t>
  </si>
  <si>
    <t>CO2</t>
  </si>
  <si>
    <t>C00011</t>
  </si>
  <si>
    <t>GDP[c]</t>
  </si>
  <si>
    <t>GDP</t>
  </si>
  <si>
    <t>C10H15N5O11P2</t>
  </si>
  <si>
    <t>C10H12N5O11P2</t>
  </si>
  <si>
    <t>C00035</t>
  </si>
  <si>
    <t>PYR[c]</t>
  </si>
  <si>
    <t>Pyruvate</t>
  </si>
  <si>
    <t>C3H4O3</t>
  </si>
  <si>
    <t>C3H3O3</t>
  </si>
  <si>
    <t>C00022</t>
  </si>
  <si>
    <t>THDP[c]</t>
  </si>
  <si>
    <t>Thiamin diphosphate</t>
  </si>
  <si>
    <t>C12H18N4O7P2S</t>
  </si>
  <si>
    <t>C12H16N4O7P2S</t>
  </si>
  <si>
    <t>C00068</t>
  </si>
  <si>
    <t>2HETPP[c]</t>
  </si>
  <si>
    <t>C14H22N4O8P2S</t>
  </si>
  <si>
    <t>C14H20N4O8P2S</t>
  </si>
  <si>
    <t>C05125</t>
  </si>
  <si>
    <t>1S/C14H22N4O8P2S/c1-8-12(4-5-25-28(23,24)26-27(20,21)22)29-14(9(2)19)18(8)7-11-6-16-10(3)17-13(11)15/h6,9,19H,4-5,7H2,1-3H3,(H4-,15,16,17,20,21,22,23,24)/p+1</t>
  </si>
  <si>
    <t>LIPOE[c]</t>
  </si>
  <si>
    <t>Enzyme N6-(lipoyl)lysine</t>
  </si>
  <si>
    <t>C8H14NOS2R</t>
  </si>
  <si>
    <t>extracellular</t>
  </si>
  <si>
    <t>C15972</t>
  </si>
  <si>
    <t>TPP[c]</t>
  </si>
  <si>
    <t>Thiaminediphosphate</t>
  </si>
  <si>
    <t>R</t>
  </si>
  <si>
    <t>C12H17N4O7P2S</t>
  </si>
  <si>
    <t>ADHLAM[c]</t>
  </si>
  <si>
    <t>S-Acetyldihydrolipoamide</t>
  </si>
  <si>
    <t>C10H19NO2S2</t>
  </si>
  <si>
    <t>C16255|C01136</t>
  </si>
  <si>
    <t>COA[c]</t>
  </si>
  <si>
    <t>CoA</t>
  </si>
  <si>
    <t>C21H36N7O16P3S</t>
  </si>
  <si>
    <t>C21H32N7O16P3S</t>
  </si>
  <si>
    <t>C00010</t>
  </si>
  <si>
    <t>ACCOA[c]</t>
  </si>
  <si>
    <t>C23H38N7O17P3S</t>
  </si>
  <si>
    <t>C23H34N7O17P3S</t>
  </si>
  <si>
    <t>C00024</t>
  </si>
  <si>
    <t>Ethanol</t>
  </si>
  <si>
    <t>C2H6O</t>
  </si>
  <si>
    <t>C00469</t>
  </si>
  <si>
    <t>ACAL[c]</t>
  </si>
  <si>
    <t>C2H4O</t>
  </si>
  <si>
    <t>C00084</t>
  </si>
  <si>
    <t>HCO3[c]</t>
  </si>
  <si>
    <t>HCO3-</t>
  </si>
  <si>
    <t>CHO3</t>
  </si>
  <si>
    <t>C00288</t>
  </si>
  <si>
    <t>CIT[c]</t>
  </si>
  <si>
    <t>Citrate</t>
  </si>
  <si>
    <t>C6H8O7</t>
  </si>
  <si>
    <t>C6H5O7</t>
  </si>
  <si>
    <t>C00158</t>
  </si>
  <si>
    <t>ICIT[c]</t>
  </si>
  <si>
    <t>Isocitrate</t>
  </si>
  <si>
    <t>C00311</t>
  </si>
  <si>
    <t>NADP[c]</t>
  </si>
  <si>
    <t>NADP+</t>
  </si>
  <si>
    <t>C21H28N7O17P3</t>
  </si>
  <si>
    <t>C21H25N7O17P3</t>
  </si>
  <si>
    <t>C00006</t>
  </si>
  <si>
    <t>AKG[c]</t>
  </si>
  <si>
    <t>C5H6O5</t>
  </si>
  <si>
    <t>C5H4O5</t>
  </si>
  <si>
    <t>C00026</t>
  </si>
  <si>
    <t>NADPH[c]</t>
  </si>
  <si>
    <t>NADPH</t>
  </si>
  <si>
    <t>C21H30N7O17P3</t>
  </si>
  <si>
    <t>C21H26N7O17P3</t>
  </si>
  <si>
    <t>C00005</t>
  </si>
  <si>
    <t>SUCCOA[c]</t>
  </si>
  <si>
    <t>C25H40N7O19P3S</t>
  </si>
  <si>
    <t>C25H35N7O19P3S</t>
  </si>
  <si>
    <t>C00091</t>
  </si>
  <si>
    <t>SUCC[c]</t>
  </si>
  <si>
    <t>Succinate</t>
  </si>
  <si>
    <t>C4H6O4</t>
  </si>
  <si>
    <t>C4H4O4</t>
  </si>
  <si>
    <t>C00042</t>
  </si>
  <si>
    <t>FAD[c]</t>
  </si>
  <si>
    <t>FAD</t>
  </si>
  <si>
    <t>C27H33N9O15P2</t>
  </si>
  <si>
    <t>C27H31N9O15P2</t>
  </si>
  <si>
    <t>C00016</t>
  </si>
  <si>
    <t>FUM[c]</t>
  </si>
  <si>
    <t>Fumarate</t>
  </si>
  <si>
    <t>C4H2O4</t>
  </si>
  <si>
    <t>C00122</t>
  </si>
  <si>
    <t>FADH2[c]</t>
  </si>
  <si>
    <t>FADH2</t>
  </si>
  <si>
    <t>C27H35N9O15P2</t>
  </si>
  <si>
    <t>C01352</t>
  </si>
  <si>
    <t>MAL[c]</t>
  </si>
  <si>
    <t>C4H6O5</t>
  </si>
  <si>
    <t>C00149</t>
  </si>
  <si>
    <t>AC[c]</t>
  </si>
  <si>
    <t>Acetate</t>
  </si>
  <si>
    <t>C2H4O2</t>
  </si>
  <si>
    <t>C2H3O2</t>
  </si>
  <si>
    <t>C00033</t>
  </si>
  <si>
    <t>SUCCSAL[c]</t>
  </si>
  <si>
    <t>Succinate semialdehyde</t>
  </si>
  <si>
    <t>C4H6O3</t>
  </si>
  <si>
    <t>C4H5O3</t>
  </si>
  <si>
    <t>C00232</t>
  </si>
  <si>
    <t>D6PGL[c]</t>
  </si>
  <si>
    <t>C6H9O9P</t>
  </si>
  <si>
    <t>C01236</t>
  </si>
  <si>
    <t>D6PGC[c]</t>
  </si>
  <si>
    <t>6-Phospho-D-gluconate</t>
  </si>
  <si>
    <t>C6H13O10P</t>
  </si>
  <si>
    <t>C6H10O10P</t>
  </si>
  <si>
    <t>C00345</t>
  </si>
  <si>
    <t>GLCUNT[c]</t>
  </si>
  <si>
    <t>C6H10O7</t>
  </si>
  <si>
    <t>C6H9O7</t>
  </si>
  <si>
    <t>C00191</t>
  </si>
  <si>
    <t>FRUTN[c]</t>
  </si>
  <si>
    <t>C00905</t>
  </si>
  <si>
    <t>C5H11O8P</t>
  </si>
  <si>
    <t>C5H9O8P</t>
  </si>
  <si>
    <t>C00199</t>
  </si>
  <si>
    <t>ARAHE6P[c]</t>
  </si>
  <si>
    <t>D-arabino-3-Hexulose 6-phosphate</t>
  </si>
  <si>
    <t>C06019</t>
  </si>
  <si>
    <t>FALD[c]</t>
  </si>
  <si>
    <t>Formaldehyde</t>
  </si>
  <si>
    <t>CH2O</t>
  </si>
  <si>
    <t>C00067</t>
  </si>
  <si>
    <t>D-Xylulose 5-phosphate</t>
  </si>
  <si>
    <t>C00231</t>
  </si>
  <si>
    <t>E4P[c]</t>
  </si>
  <si>
    <t>D-Erythrose 4-phosphate</t>
  </si>
  <si>
    <t>C4H9O7P</t>
  </si>
  <si>
    <t>C4H7O7P</t>
  </si>
  <si>
    <t>C00279</t>
  </si>
  <si>
    <t>S7P[c]</t>
  </si>
  <si>
    <t>Sedoheptulose 7-phosphate</t>
  </si>
  <si>
    <t>C7H15O10P</t>
  </si>
  <si>
    <t>C7H13O10P</t>
  </si>
  <si>
    <t>C05382</t>
  </si>
  <si>
    <t>R5P[c]</t>
  </si>
  <si>
    <t>D-Ribose 5-phosphate</t>
  </si>
  <si>
    <t>C00117</t>
  </si>
  <si>
    <t>R1P[c]</t>
  </si>
  <si>
    <t>D-Ribose 1-phosphate</t>
  </si>
  <si>
    <t>C00620</t>
  </si>
  <si>
    <t>DRIB[c]</t>
  </si>
  <si>
    <t>Deoxyribose</t>
  </si>
  <si>
    <t>C5H10O4</t>
  </si>
  <si>
    <t>C01801</t>
  </si>
  <si>
    <t>DR5P[c]</t>
  </si>
  <si>
    <t>2-Deoxy-D-ribose 5-phosphate</t>
  </si>
  <si>
    <t>C5H11O7P</t>
  </si>
  <si>
    <t>C5H9O7P</t>
  </si>
  <si>
    <t>C00673</t>
  </si>
  <si>
    <t>GLCNT[c]</t>
  </si>
  <si>
    <t>D-Gluconic acid</t>
  </si>
  <si>
    <t>C6H12O7</t>
  </si>
  <si>
    <t>C6H11O7</t>
  </si>
  <si>
    <t>C00257</t>
  </si>
  <si>
    <t>GALUNT[c]</t>
  </si>
  <si>
    <t>C00333</t>
  </si>
  <si>
    <t>TAGUR[c]</t>
  </si>
  <si>
    <t>D-Tagaturonate</t>
  </si>
  <si>
    <t>C00558</t>
  </si>
  <si>
    <t>ALTRN[c]</t>
  </si>
  <si>
    <t>D-Altronate</t>
  </si>
  <si>
    <t>C00817</t>
  </si>
  <si>
    <t>KDG[c]</t>
  </si>
  <si>
    <t>2-Dehydro-3-deoxy-D-gluconate</t>
  </si>
  <si>
    <t>C6H10O6</t>
  </si>
  <si>
    <t>C6H9O6</t>
  </si>
  <si>
    <t>C00204</t>
  </si>
  <si>
    <t>KDPG[c]</t>
  </si>
  <si>
    <t>2-Dehydro-3-deoxy-6-phospho-D-gluconate</t>
  </si>
  <si>
    <t>C6H8O9P</t>
  </si>
  <si>
    <t>C04442</t>
  </si>
  <si>
    <t>UTP[c]</t>
  </si>
  <si>
    <t>UTP</t>
  </si>
  <si>
    <t>C9H15N2O15P3</t>
  </si>
  <si>
    <t>C9H11N2O15P3</t>
  </si>
  <si>
    <t>C00075</t>
  </si>
  <si>
    <t>PPI[c]</t>
  </si>
  <si>
    <t>Diphosphate</t>
  </si>
  <si>
    <t>H4O7P2</t>
  </si>
  <si>
    <t>HO7P2</t>
  </si>
  <si>
    <t>C00013</t>
  </si>
  <si>
    <t>UDPG[c]</t>
  </si>
  <si>
    <t>UDP-glucose</t>
  </si>
  <si>
    <t>C15H24N2O17P2</t>
  </si>
  <si>
    <t>C15H22N2O17P2</t>
  </si>
  <si>
    <t>C00029</t>
  </si>
  <si>
    <t>UDPGTE[c]</t>
  </si>
  <si>
    <t>UDP-glucuronate</t>
  </si>
  <si>
    <t>C15H22N2O18P2</t>
  </si>
  <si>
    <t>C15H19N2O18P2</t>
  </si>
  <si>
    <t>C00167</t>
  </si>
  <si>
    <t>GULN[c]</t>
  </si>
  <si>
    <t>gulonate</t>
  </si>
  <si>
    <t>C00800</t>
  </si>
  <si>
    <t>1S/C6H12O7/c7-1-2(8)3(9)4(10)5(11)6(12)13/h2-5,7-11H,1H2,(H,12,13)/p-1/t2-,3+,4-,5-/m0/s1</t>
  </si>
  <si>
    <t>DGULN[c]</t>
  </si>
  <si>
    <t xml:space="preserve">3-dehydro-L-gulonate </t>
  </si>
  <si>
    <t>C00618</t>
  </si>
  <si>
    <t xml:space="preserve">1S/C6H10O7/c7-1-2(8)3(9)4(10)5(11)6(12)13/h2-3,5,7-9,11H,1H2,(H,12,13)/p-1/t2-,3+,5-/m0/s1 </t>
  </si>
  <si>
    <t>XUL[c]</t>
  </si>
  <si>
    <t>D-xylulose</t>
  </si>
  <si>
    <t>C5H10O5</t>
  </si>
  <si>
    <t>C00310</t>
  </si>
  <si>
    <t>MANOE[c]</t>
  </si>
  <si>
    <t>D-Mannonate</t>
  </si>
  <si>
    <t>C00514</t>
  </si>
  <si>
    <t>RIB[c]</t>
  </si>
  <si>
    <t>D-Ribose</t>
  </si>
  <si>
    <t>C00121</t>
  </si>
  <si>
    <t>MAN6P[c]</t>
  </si>
  <si>
    <t>D-Mannose 6-phosphate</t>
  </si>
  <si>
    <t>C00275</t>
  </si>
  <si>
    <t>MAN1P[c]</t>
  </si>
  <si>
    <t>D-Mannose 1-phosphate</t>
  </si>
  <si>
    <t>C00636</t>
  </si>
  <si>
    <t>GDPMAN[c]</t>
  </si>
  <si>
    <t>GDP-mannose</t>
  </si>
  <si>
    <t>C16H25N5O16P2</t>
  </si>
  <si>
    <t>C16H23N5O16P2</t>
  </si>
  <si>
    <t>C00096</t>
  </si>
  <si>
    <t>F1P[c]</t>
  </si>
  <si>
    <t>D-Fructose 1-phosphate</t>
  </si>
  <si>
    <t>C01094</t>
  </si>
  <si>
    <t>GLYAL[c]</t>
  </si>
  <si>
    <t>D-Glyceraldehyde</t>
  </si>
  <si>
    <t>C3H6O3</t>
  </si>
  <si>
    <t>C00577</t>
  </si>
  <si>
    <t>MNT[c]</t>
  </si>
  <si>
    <t>C6H14O6</t>
  </si>
  <si>
    <t>C00392</t>
  </si>
  <si>
    <t>FRU[c]</t>
  </si>
  <si>
    <t>D-Fructose</t>
  </si>
  <si>
    <t>C00095</t>
  </si>
  <si>
    <t>bFRU[c]</t>
  </si>
  <si>
    <t>C02336</t>
  </si>
  <si>
    <t>1S/C6H12O6/c7-1-3-4(9)5(10)6(11,2-8)12-3/h3-5,7-11H,1-2H2/t3-,4-,5+,6-/m1/s1</t>
  </si>
  <si>
    <t>GAL[c]</t>
  </si>
  <si>
    <t>D-Galactose</t>
  </si>
  <si>
    <t>C00124</t>
  </si>
  <si>
    <t>GAL1P[c]</t>
  </si>
  <si>
    <t>alpha-D-Galactose 1-phosphate</t>
  </si>
  <si>
    <t>C00446</t>
  </si>
  <si>
    <t>STAC[c]</t>
  </si>
  <si>
    <t>Stachyose</t>
  </si>
  <si>
    <t>C24H42O21</t>
  </si>
  <si>
    <t>C01613</t>
  </si>
  <si>
    <t>MATR[c]</t>
  </si>
  <si>
    <t>Manninotriose</t>
  </si>
  <si>
    <t>C18H32O16</t>
  </si>
  <si>
    <t>C05404</t>
  </si>
  <si>
    <t>D-Tagatose 6-phosphate</t>
  </si>
  <si>
    <t>C01097</t>
  </si>
  <si>
    <t>TAGBP[c]</t>
  </si>
  <si>
    <t>D-Tagatose 1,6-bisphosphate</t>
  </si>
  <si>
    <t>C03785</t>
  </si>
  <si>
    <t>LGALNT[c]</t>
  </si>
  <si>
    <t>L-Galactonate</t>
  </si>
  <si>
    <t>C15930</t>
  </si>
  <si>
    <t>HOPP[c]</t>
  </si>
  <si>
    <t>2-Hydroxy-3-oxopropanoate</t>
  </si>
  <si>
    <t>C3H4O4</t>
  </si>
  <si>
    <t>C3H3O4</t>
  </si>
  <si>
    <t>2D3DGLUCR[c]</t>
  </si>
  <si>
    <t>2-dehydro-3-deoxy-D-glucarate</t>
  </si>
  <si>
    <t>C6H6O7</t>
  </si>
  <si>
    <t>C03921</t>
  </si>
  <si>
    <t>1S/C6H8O7/c7-2(4(9)6(12)13)1-3(8)5(10)11/h2,4,7,9H,1H2,(H,10,11)(H,12,13)/p-2/t2-,4-/m0/s1</t>
  </si>
  <si>
    <t>GALAC[c]</t>
  </si>
  <si>
    <t>L-Galactono-1,4-lactone</t>
  </si>
  <si>
    <t>C01115</t>
  </si>
  <si>
    <t>DH4DGLC[c]</t>
  </si>
  <si>
    <t>5-dehydro-4-deoxy-D-glucarate</t>
  </si>
  <si>
    <t>C00679</t>
  </si>
  <si>
    <t>DIOXPEN[c]</t>
  </si>
  <si>
    <t>2,5-Dioxopentanoate</t>
  </si>
  <si>
    <t>C5H6O4</t>
  </si>
  <si>
    <t>C5H5O4</t>
  </si>
  <si>
    <t>C00433</t>
  </si>
  <si>
    <t>ADPGLC[c]</t>
  </si>
  <si>
    <t>ADP-glucose</t>
  </si>
  <si>
    <t>C16H25N5O15P2</t>
  </si>
  <si>
    <t>C16H23N5O15P2</t>
  </si>
  <si>
    <t>C00498</t>
  </si>
  <si>
    <t>GLYCOGEN[c]</t>
  </si>
  <si>
    <t>glycogen</t>
  </si>
  <si>
    <t>C6H10O5</t>
  </si>
  <si>
    <t>Cytosol</t>
  </si>
  <si>
    <t>C00182</t>
  </si>
  <si>
    <t>AMYLS1[c]</t>
  </si>
  <si>
    <t>Amylose(n)</t>
  </si>
  <si>
    <t>C42H70O35</t>
  </si>
  <si>
    <t>C00718</t>
  </si>
  <si>
    <t>AMYLS2[c]</t>
  </si>
  <si>
    <t>Amylose(n+1)</t>
  </si>
  <si>
    <t>C48H80O40</t>
  </si>
  <si>
    <t>STAR[c]</t>
  </si>
  <si>
    <t>Starch(n)</t>
  </si>
  <si>
    <t>C00369</t>
  </si>
  <si>
    <t>DEX[c]</t>
  </si>
  <si>
    <t>Dextrin(n)</t>
  </si>
  <si>
    <t>C24H40O20</t>
  </si>
  <si>
    <t>C00721</t>
  </si>
  <si>
    <t>STAR1[c]</t>
  </si>
  <si>
    <t>Starch(n-1)</t>
  </si>
  <si>
    <t>DEX1[c]</t>
  </si>
  <si>
    <t>Dextrin(n-1)</t>
  </si>
  <si>
    <t>C12H20O10</t>
  </si>
  <si>
    <t>TRE6P[c]</t>
  </si>
  <si>
    <t>C12H23O14P</t>
  </si>
  <si>
    <t>C12H21O14P</t>
  </si>
  <si>
    <t>C00689</t>
  </si>
  <si>
    <t>TRE[c]</t>
  </si>
  <si>
    <t>alpha,alpha-Trehalose(c)</t>
  </si>
  <si>
    <t>C12H22O11</t>
  </si>
  <si>
    <t>C01083</t>
  </si>
  <si>
    <t>UDP[c]</t>
  </si>
  <si>
    <t>UDP</t>
  </si>
  <si>
    <t>C9H14N2O12P2</t>
  </si>
  <si>
    <t>C9H11N2O12P2</t>
  </si>
  <si>
    <t>C00015</t>
  </si>
  <si>
    <t>MLT[c]</t>
  </si>
  <si>
    <t>Maltose</t>
  </si>
  <si>
    <t>C00208</t>
  </si>
  <si>
    <t>CELLOB[c]</t>
  </si>
  <si>
    <t>C00185</t>
  </si>
  <si>
    <t>1S/C12H22O11/c13-1-3-5(15)6(16)9(19)12(22-3)23-10-4(2-14)21-11(20)8(18)7(10)17/h3-20H,1-2H2/t3-,4-,5-,6+,7-,8-,9-,10-,11?,12+/m1/s1</t>
  </si>
  <si>
    <t>SUC[c]</t>
  </si>
  <si>
    <t>Sucrose</t>
  </si>
  <si>
    <t>C00089</t>
  </si>
  <si>
    <t>SUC6P[c]</t>
  </si>
  <si>
    <t>Sucrose 6-phosphate</t>
  </si>
  <si>
    <t>C16688</t>
  </si>
  <si>
    <t>UDPGAL[c]</t>
  </si>
  <si>
    <t>UDP-D-galactose</t>
  </si>
  <si>
    <t>C00052</t>
  </si>
  <si>
    <t>NAMA6P[c]</t>
  </si>
  <si>
    <t>N-acetyl-D-mannosamine 6-phosphate</t>
  </si>
  <si>
    <t>C8H16NO9P</t>
  </si>
  <si>
    <t>C8H14NO9P</t>
  </si>
  <si>
    <t>C04257</t>
  </si>
  <si>
    <t>NAGA6P[c]</t>
  </si>
  <si>
    <t>N-Acetyl-D-glucosamine 6-phosphate</t>
  </si>
  <si>
    <t>C00357</t>
  </si>
  <si>
    <t>CHIB[c]</t>
  </si>
  <si>
    <t>N,N'-diacetylchitobiose</t>
  </si>
  <si>
    <t>C16H28N2O11</t>
  </si>
  <si>
    <t>C01674</t>
  </si>
  <si>
    <t>NAG[c]</t>
  </si>
  <si>
    <t>N-acetyl-D-glucosamine</t>
  </si>
  <si>
    <t>C8H15NO6</t>
  </si>
  <si>
    <t>C00140</t>
  </si>
  <si>
    <t>UDPNAG[c]</t>
  </si>
  <si>
    <t>UDP-N-acetyl-D-glucosamine</t>
  </si>
  <si>
    <t>C17H27N3O17P2</t>
  </si>
  <si>
    <t>C17H25N3O17P2</t>
  </si>
  <si>
    <t>C00043</t>
  </si>
  <si>
    <t>UDPNAAG[c]</t>
  </si>
  <si>
    <t>UDP-N-acetyl-2-amino-2-deoxy-D-glucuronate</t>
  </si>
  <si>
    <t>C17H25N3O18P2</t>
  </si>
  <si>
    <t>C17H22N3O18P2</t>
  </si>
  <si>
    <t>C04573</t>
  </si>
  <si>
    <t xml:space="preserve">1S/C17H25N3O18P2/c1-5(21)18-8-10(24)11(25)13(15(27)28)36-16(8)37-40(32,33)38-39(30,31)34-4-6-9(23)12(26)14(35-6)20-3-2-7(22)19-17(20)29/h2-3,6,8-14,16,23-26H,4H2,1H3,(H,18,21)(H,27,28)(H,30,31)(H,32,33)(H,19,22,29)/p-3/t6-,8-,9-,10-,11+,12-,13+,14-,16-/m1/s1 </t>
  </si>
  <si>
    <t>GA6P[c]</t>
  </si>
  <si>
    <t>D-Glucosamine 6-phosphate</t>
  </si>
  <si>
    <t>C6H14NO8P</t>
  </si>
  <si>
    <t>C6H13NO8P</t>
  </si>
  <si>
    <t>C00352</t>
  </si>
  <si>
    <t>GA1P[c]</t>
  </si>
  <si>
    <t>alpha-D-Glucosamine 1-phosphate</t>
  </si>
  <si>
    <t>C06156</t>
  </si>
  <si>
    <t>NAGA1P[c]</t>
  </si>
  <si>
    <t>N-Acetyl-alpha-D-glucosamine 1-phosphate</t>
  </si>
  <si>
    <t>C04501</t>
  </si>
  <si>
    <t>NAMA[c]</t>
  </si>
  <si>
    <t>N-Acetyl-D-mannosamine</t>
  </si>
  <si>
    <t>C00645</t>
  </si>
  <si>
    <t>UACMAM[c]</t>
  </si>
  <si>
    <t>UDP-N-acetyl-D-mannosamine</t>
  </si>
  <si>
    <t>C01170</t>
  </si>
  <si>
    <t>C5H10N2O3</t>
  </si>
  <si>
    <t>C00064</t>
  </si>
  <si>
    <t>GLU[c]</t>
  </si>
  <si>
    <t>L-Glutamate</t>
  </si>
  <si>
    <t>C5H9NO4</t>
  </si>
  <si>
    <t>C5H8NO4</t>
  </si>
  <si>
    <t>C00025</t>
  </si>
  <si>
    <t>NH3[c]</t>
  </si>
  <si>
    <t>Ammonia</t>
  </si>
  <si>
    <t>H3N</t>
  </si>
  <si>
    <t>H4N</t>
  </si>
  <si>
    <t>C00014</t>
  </si>
  <si>
    <t>UDPARA[c]</t>
  </si>
  <si>
    <t>UDP-L-arabinose</t>
  </si>
  <si>
    <t>C14H22N2O16P2</t>
  </si>
  <si>
    <t>C14H20N2O16P2</t>
  </si>
  <si>
    <t>C00935</t>
  </si>
  <si>
    <t>1S/C14H22N2O16P2/c17-5-3-28-13(11(22)8(5)19)31-34(26,27)32-33(24,25)29-4-6-9(20)10(21)12(30-6)16-2-1-7(18)15-14(16)23/h1-2,5-6,8-13,17,19-22H,3-4H2,(H,24,25)(H,26,27)(H,15,18,23)/t5-,6+,8-,9+,10+,11+,12+,13?/m0/s1</t>
  </si>
  <si>
    <t>MI1P[c]</t>
  </si>
  <si>
    <t>1D-myo-inositol 1-phosphate</t>
  </si>
  <si>
    <t>C01177</t>
  </si>
  <si>
    <t>1S/C6H13O9P/c7-1-2(8)4(10)6(5(11)3(1)9)15-16(12,13)14/h1-11H,(H2,12,13,14)/t1-,2-,3+,4-,5-,6-/m1/s1</t>
  </si>
  <si>
    <t>DTTP[c]</t>
  </si>
  <si>
    <t>dTTP</t>
  </si>
  <si>
    <t>C10H17N2O14P3</t>
  </si>
  <si>
    <t>C10H13N2O14P3</t>
  </si>
  <si>
    <t>C00459</t>
  </si>
  <si>
    <t>DTDPGLC[c]</t>
  </si>
  <si>
    <t>dTDP-glucose</t>
  </si>
  <si>
    <t>C16H26N2O16P2</t>
  </si>
  <si>
    <t>C16H24N2O16P2</t>
  </si>
  <si>
    <t>C00842</t>
  </si>
  <si>
    <t>DTDPDDG[c]</t>
  </si>
  <si>
    <t>dTDP-4-dehydro-6-deoxy-alpha-D-glucose</t>
  </si>
  <si>
    <t>C16H24N2O15P2</t>
  </si>
  <si>
    <t>C16H22N2O15P2</t>
  </si>
  <si>
    <t>C00687</t>
  </si>
  <si>
    <t>DTDPDDM[c]</t>
  </si>
  <si>
    <t>dTDP-4-dehydro-6-deoxy-L-mannose</t>
  </si>
  <si>
    <t>C00688</t>
  </si>
  <si>
    <t>DTDPDM[c]</t>
  </si>
  <si>
    <t>dTDP-6-deoxy-beta-L-mannose</t>
  </si>
  <si>
    <t>C16H26N2O15P2</t>
  </si>
  <si>
    <t>C03319</t>
  </si>
  <si>
    <t>Q8[c]</t>
  </si>
  <si>
    <t>Ubiquinone-8</t>
  </si>
  <si>
    <t>C49H74O4</t>
  </si>
  <si>
    <t>C17569</t>
  </si>
  <si>
    <t>Q8H2[c]</t>
  </si>
  <si>
    <t>ubiquinol-8</t>
  </si>
  <si>
    <t>C49H76O4</t>
  </si>
  <si>
    <t>GLX[c]</t>
  </si>
  <si>
    <t>C2H2O3</t>
  </si>
  <si>
    <t>C2HO3</t>
  </si>
  <si>
    <t>C00048</t>
  </si>
  <si>
    <t>LLAC[c]</t>
  </si>
  <si>
    <t>(S)-lactic acid</t>
  </si>
  <si>
    <t>C3H5O3</t>
  </si>
  <si>
    <t>C00186</t>
  </si>
  <si>
    <t>AMP[c]</t>
  </si>
  <si>
    <t>AMP</t>
  </si>
  <si>
    <t>C10H14N5O7P</t>
  </si>
  <si>
    <t>C10H12N5O7P</t>
  </si>
  <si>
    <t>C00020</t>
  </si>
  <si>
    <t>ACTP[c]</t>
  </si>
  <si>
    <t>Acetyl phosphate</t>
  </si>
  <si>
    <t>C2H5O5P</t>
  </si>
  <si>
    <t>C2H3O5P</t>
  </si>
  <si>
    <t>C00227</t>
  </si>
  <si>
    <t>LGT[c]</t>
  </si>
  <si>
    <t>(R)-S-Lactoylglutathione</t>
  </si>
  <si>
    <t>C13H21N3O8S</t>
  </si>
  <si>
    <t>C13H20N3O8S</t>
  </si>
  <si>
    <t>C03451</t>
  </si>
  <si>
    <t>DLAC[c]</t>
  </si>
  <si>
    <t>D-Lactate</t>
  </si>
  <si>
    <t>C00256</t>
  </si>
  <si>
    <t>RGT[c]</t>
  </si>
  <si>
    <t>Glutathione</t>
  </si>
  <si>
    <t>C10H17N3O6S</t>
  </si>
  <si>
    <t>C10H16N3O6S</t>
  </si>
  <si>
    <t>C00051</t>
  </si>
  <si>
    <t>MQN8[c]</t>
  </si>
  <si>
    <t>Menaquinone 8</t>
  </si>
  <si>
    <t>C51H72O2</t>
  </si>
  <si>
    <t>C00828</t>
  </si>
  <si>
    <t>MQL8[c]</t>
  </si>
  <si>
    <t>Menaquinol 8</t>
  </si>
  <si>
    <t>C51H74O2</t>
  </si>
  <si>
    <t>C05819</t>
  </si>
  <si>
    <t>ITP[c]</t>
  </si>
  <si>
    <t>ITP</t>
  </si>
  <si>
    <t>C10H15N4O14P3</t>
  </si>
  <si>
    <t>C10H11N4O14P3</t>
  </si>
  <si>
    <t>C00081</t>
  </si>
  <si>
    <t>IDP[c]</t>
  </si>
  <si>
    <t xml:space="preserve"> inosine diphosphate</t>
  </si>
  <si>
    <t>C10H14N4O11P2</t>
  </si>
  <si>
    <t>C10H11N4O11P2</t>
  </si>
  <si>
    <t>C00104</t>
  </si>
  <si>
    <t>AACCOA[c]</t>
  </si>
  <si>
    <t>Acetoacetyl-CoA</t>
  </si>
  <si>
    <t>C25H40N7O18P3S</t>
  </si>
  <si>
    <t>C25H36N7O18P3S</t>
  </si>
  <si>
    <t>C00332</t>
  </si>
  <si>
    <t>MTHGXL[c]</t>
  </si>
  <si>
    <t>C3H4O2</t>
  </si>
  <si>
    <t>C00546</t>
  </si>
  <si>
    <t>FTHF[c]</t>
  </si>
  <si>
    <t>10-Formyltetrahydrofolate</t>
  </si>
  <si>
    <t>C20H23N7O7</t>
  </si>
  <si>
    <t>C20H21N7O7</t>
  </si>
  <si>
    <t>C00234</t>
  </si>
  <si>
    <t>THF[c]</t>
  </si>
  <si>
    <t>C19H23N7O6</t>
  </si>
  <si>
    <t>C19H21N7O6</t>
  </si>
  <si>
    <t>C00101</t>
  </si>
  <si>
    <t>CH2O2</t>
  </si>
  <si>
    <t>CHO2</t>
  </si>
  <si>
    <t>C00058</t>
  </si>
  <si>
    <t>HPYR[c]</t>
  </si>
  <si>
    <t>Hydroxypyruvate</t>
  </si>
  <si>
    <t>C00168</t>
  </si>
  <si>
    <t>2PPG[c]</t>
  </si>
  <si>
    <t>phosphoglycolate</t>
  </si>
  <si>
    <t>C2H5O6P</t>
  </si>
  <si>
    <t>C2H2O6P</t>
  </si>
  <si>
    <t>C00988</t>
  </si>
  <si>
    <t>1S/C2H5O6P/c3-2(4)1-8-9(5,6)7/h1H2,(H,3,4)(H2,5,6,7)/p-3</t>
  </si>
  <si>
    <t>GLYA[c]</t>
  </si>
  <si>
    <t>C2H4O3</t>
  </si>
  <si>
    <t>C2H3O3</t>
  </si>
  <si>
    <t>C00160</t>
  </si>
  <si>
    <t>HYOXGLU[c]</t>
  </si>
  <si>
    <t>C5H6O6</t>
  </si>
  <si>
    <t>C5H4O6</t>
  </si>
  <si>
    <t>C01127</t>
  </si>
  <si>
    <t>O2[c]</t>
  </si>
  <si>
    <t>O2</t>
  </si>
  <si>
    <t>C00007</t>
  </si>
  <si>
    <t>H2O2[c]</t>
  </si>
  <si>
    <t>H2O2</t>
  </si>
  <si>
    <t>C00027</t>
  </si>
  <si>
    <t>G[c]</t>
  </si>
  <si>
    <t>D-Glycerate</t>
  </si>
  <si>
    <t>C3H6O4</t>
  </si>
  <si>
    <t>C3H5O4</t>
  </si>
  <si>
    <t>C00258</t>
  </si>
  <si>
    <t>MTART[c]</t>
  </si>
  <si>
    <t>meso-Tartaric acid</t>
  </si>
  <si>
    <t>C4H6O6</t>
  </si>
  <si>
    <t>C4H4O6</t>
  </si>
  <si>
    <t>C00552</t>
  </si>
  <si>
    <t>OXGLY[c]</t>
  </si>
  <si>
    <t>Oxaloglycolate</t>
  </si>
  <si>
    <t>C4H2O6</t>
  </si>
  <si>
    <t>C03459</t>
  </si>
  <si>
    <t>TART[c]</t>
  </si>
  <si>
    <t>L-tartarate</t>
  </si>
  <si>
    <t>C00898</t>
  </si>
  <si>
    <t>METTHF[c]</t>
  </si>
  <si>
    <t>C20H23N7O6</t>
  </si>
  <si>
    <t>C20H21N7O6</t>
  </si>
  <si>
    <t>C00143</t>
  </si>
  <si>
    <t>GLY[c]</t>
  </si>
  <si>
    <t>Glycine</t>
  </si>
  <si>
    <t>C2H5NO2</t>
  </si>
  <si>
    <t>C00037</t>
  </si>
  <si>
    <t>C24H40N7O17P3S</t>
  </si>
  <si>
    <t>C24H36N7O17P3S</t>
  </si>
  <si>
    <t>C00100</t>
  </si>
  <si>
    <t>2MCIT[c]</t>
  </si>
  <si>
    <t>C7H10O7</t>
  </si>
  <si>
    <t>C7H7O7</t>
  </si>
  <si>
    <t>C02225</t>
  </si>
  <si>
    <t>1S/C7H10O7/c1-3(5(10)11)7(14,6(12)13)2-4(8)9/h3,14H,2H2,1H3,(H,8,9)(H,10,11)(H,12,13)/p-3/t3-,7-/m1/s1</t>
  </si>
  <si>
    <t>2MACO[c]</t>
  </si>
  <si>
    <t>(Z)-but-2-ene-1,2,3-tricarboxylic acid</t>
  </si>
  <si>
    <t>C7H8O6</t>
  </si>
  <si>
    <t>C7H5O6</t>
  </si>
  <si>
    <t>C04225</t>
  </si>
  <si>
    <t>1S/C7H8O6/c1-3(6(10)11)4(7(12)13)2-5(8)9/h2H2,1H3,(H,8,9)(H,10,11)(H,12,13)/b4-3-</t>
  </si>
  <si>
    <t>C3H6O2</t>
  </si>
  <si>
    <t>C3H5O2</t>
  </si>
  <si>
    <t>C00163</t>
  </si>
  <si>
    <t>PPAP[c]</t>
  </si>
  <si>
    <t>C3H7O5P</t>
  </si>
  <si>
    <t>C3H5O5P</t>
  </si>
  <si>
    <t>C02876</t>
  </si>
  <si>
    <t>HBUT[c]</t>
  </si>
  <si>
    <t>2-Hydroxybutyrate</t>
  </si>
  <si>
    <t>C4H8O3</t>
  </si>
  <si>
    <t>C4H7O3</t>
  </si>
  <si>
    <t>C05984</t>
  </si>
  <si>
    <t>OBUT[c]</t>
  </si>
  <si>
    <t>PAPP[c]</t>
  </si>
  <si>
    <t>propanoyl phosphate</t>
  </si>
  <si>
    <t>1S/C3H7O5P/c1-2-3(4)8-9(5,6)7/h2H2,1H3,(H2,5,6,7)/p-2</t>
  </si>
  <si>
    <t>MMSA[c]</t>
  </si>
  <si>
    <t>(S)-Methylmalonate semialdehyde</t>
  </si>
  <si>
    <t>C06002</t>
  </si>
  <si>
    <t>RMMCOA[c]</t>
  </si>
  <si>
    <t>(R)-Methylmalonyl-CoA</t>
  </si>
  <si>
    <t>C01213</t>
  </si>
  <si>
    <t>3OPP[c]</t>
  </si>
  <si>
    <t>3-Oxopropanoate</t>
  </si>
  <si>
    <t>C00222</t>
  </si>
  <si>
    <t>3HBCOA[c]</t>
  </si>
  <si>
    <t>C25H42N7O18P3S</t>
  </si>
  <si>
    <t>C25H38N7O18P3S</t>
  </si>
  <si>
    <t>C01144</t>
  </si>
  <si>
    <t>RHYBC[c]</t>
  </si>
  <si>
    <t>(R)-3-Hydroxybutanoyl-CoA</t>
  </si>
  <si>
    <t>C03561</t>
  </si>
  <si>
    <t>Acetoacetate</t>
  </si>
  <si>
    <t>C00164</t>
  </si>
  <si>
    <t>ACLAC[c]</t>
  </si>
  <si>
    <t>(S)-2-Acetolactate</t>
  </si>
  <si>
    <t>C5H8O4</t>
  </si>
  <si>
    <t>C5H7O4</t>
  </si>
  <si>
    <t>C06010</t>
  </si>
  <si>
    <t>MI4P[c]</t>
  </si>
  <si>
    <t>1D-myo-inositol 4-phosphate</t>
  </si>
  <si>
    <t>C03546</t>
  </si>
  <si>
    <t>1S/C6H13O9P/c7-1-2(8)4(10)6(5(11)3(1)9)15-16(12,13)14/h1-11H,(H2,12,13,14)/t1-,2-,3-,4+,5-,6-/m0/s1</t>
  </si>
  <si>
    <t>MYOI[c]</t>
  </si>
  <si>
    <t>myo-Inositol</t>
  </si>
  <si>
    <t>C00137</t>
  </si>
  <si>
    <t>MI3P[c]</t>
  </si>
  <si>
    <t>1D-myo-inositol 3-phosphate</t>
  </si>
  <si>
    <t>C04006</t>
  </si>
  <si>
    <t>1S/C6H13O9P/c7-1-2(8)4(10)6(5(11)3(1)9)15-16(12,13)14/h1-11H,(H2,12,13,14)/t1-,2-,3+,4-,5-,6-/m0/s1</t>
  </si>
  <si>
    <t>INOSOSE[c]</t>
  </si>
  <si>
    <t>2,4,6/3,5-Pentahydroxycyclohexanone</t>
  </si>
  <si>
    <t>C00691</t>
  </si>
  <si>
    <t>TCHDIONE[c]</t>
  </si>
  <si>
    <t>3D-(3,5/4)-Trihydroxycyclohexane-1,2-dione</t>
  </si>
  <si>
    <t>C6H8O5</t>
  </si>
  <si>
    <t>C04287</t>
  </si>
  <si>
    <t>DEKEGLU[c]</t>
  </si>
  <si>
    <t>2-Deoxy-5-keto-D-gluconic acid</t>
  </si>
  <si>
    <t>DEKG6P[c]</t>
  </si>
  <si>
    <t>2-Deoxy-5-keto-D-gluconic acid 6-phosphate</t>
  </si>
  <si>
    <t>C06893</t>
  </si>
  <si>
    <t>ADPR[c]</t>
  </si>
  <si>
    <t>ADP-ribose</t>
  </si>
  <si>
    <t>C15H23N5O14P2</t>
  </si>
  <si>
    <t>C15H21N5O14P2</t>
  </si>
  <si>
    <t>C00301</t>
  </si>
  <si>
    <t>PRPP[c]</t>
  </si>
  <si>
    <t>5-Phospho-alpha-D-ribose 1-diphosphate</t>
  </si>
  <si>
    <t>C5H13O14P3</t>
  </si>
  <si>
    <t>C5H8O14P3</t>
  </si>
  <si>
    <t>C00119</t>
  </si>
  <si>
    <t>PRAM[c]</t>
  </si>
  <si>
    <t>5-Phosphoribosylamine</t>
  </si>
  <si>
    <t>C5H12NO7P</t>
  </si>
  <si>
    <t>C5H11NO7P</t>
  </si>
  <si>
    <t>C03090</t>
  </si>
  <si>
    <t>GAR[c]</t>
  </si>
  <si>
    <t>5'-Phosphoribosylglycinamide</t>
  </si>
  <si>
    <t>C7H15N2O8P</t>
  </si>
  <si>
    <t>C7H14N2O8P</t>
  </si>
  <si>
    <t>C03838</t>
  </si>
  <si>
    <t>FGAR[c]</t>
  </si>
  <si>
    <t>5'-Phosphoribosyl-N-formylglycinamide</t>
  </si>
  <si>
    <t>C8H15N2O9P</t>
  </si>
  <si>
    <t>C8H13N2O9P</t>
  </si>
  <si>
    <t>FGAM[c]</t>
  </si>
  <si>
    <t>2-(Formamido)-N1-(5'-phosphoribosyl)acetamidine</t>
  </si>
  <si>
    <t>C8H16N3O8P</t>
  </si>
  <si>
    <t>C8H15N3O8P</t>
  </si>
  <si>
    <t>C04640</t>
  </si>
  <si>
    <t>AIR[c]</t>
  </si>
  <si>
    <t>Aminoimidazole ribotide</t>
  </si>
  <si>
    <t>C8H14N3O7P</t>
  </si>
  <si>
    <t>C8H13N3O7P</t>
  </si>
  <si>
    <t>C03373</t>
  </si>
  <si>
    <t>N5CAIR[c]</t>
  </si>
  <si>
    <t>5-carboxyamino-1-(5-phospho-D-ribosyl)imidazole</t>
  </si>
  <si>
    <t>C9H14N3O9P</t>
  </si>
  <si>
    <t>C9H11N3O9P</t>
  </si>
  <si>
    <t>C15667</t>
  </si>
  <si>
    <t>1S/C9H14N3O9P/c13-6-4(2-20-22(17,18)19)21-8(7(6)14)12-3-10-1-5(12)11-9(15)16/h1,3-4,6-8,11,13-14H,2H2,(H,15,16)(H2,17,18,19)/t4-,6-,7-,8-/m1/s1</t>
  </si>
  <si>
    <t>CAIR[c]</t>
  </si>
  <si>
    <t>1-(5-Phospho-D-ribosyl)-5-amino-4-imidazolecarboxylate</t>
  </si>
  <si>
    <t>C04751</t>
  </si>
  <si>
    <t>ASP[c]</t>
  </si>
  <si>
    <t>C4H7NO4</t>
  </si>
  <si>
    <t>C4H6NO4</t>
  </si>
  <si>
    <t>C00049</t>
  </si>
  <si>
    <t>SAICAR[c]</t>
  </si>
  <si>
    <t>1-(5'-Phosphoribosyl)-5-amino-4-(N-succinocarboxamide)-imidazole</t>
  </si>
  <si>
    <t>C13H19N4O12P</t>
  </si>
  <si>
    <t>C13H15N4O12P</t>
  </si>
  <si>
    <t>C04823</t>
  </si>
  <si>
    <t>AICAR[c]</t>
  </si>
  <si>
    <t>1-(5'-Phosphoribosyl)-5-amino-4-imidazolecarboxamide</t>
  </si>
  <si>
    <t>C9H15N4O8P</t>
  </si>
  <si>
    <t>C9H13N4O8P</t>
  </si>
  <si>
    <t>C04677</t>
  </si>
  <si>
    <t>AICAD[c]</t>
  </si>
  <si>
    <t>5-Amino-4-imidazolecarboxyamide</t>
  </si>
  <si>
    <t>C4H6N4O</t>
  </si>
  <si>
    <t>C04051</t>
  </si>
  <si>
    <t>DGTP[c]</t>
  </si>
  <si>
    <t>dGTP</t>
  </si>
  <si>
    <t>C00286</t>
  </si>
  <si>
    <t>PPPI[c]</t>
  </si>
  <si>
    <t>Triphosphate</t>
  </si>
  <si>
    <t>H5O10P3</t>
  </si>
  <si>
    <t>H1O10P3</t>
  </si>
  <si>
    <t>C00536</t>
  </si>
  <si>
    <t>DG[c]</t>
  </si>
  <si>
    <t>Deoxyguanosine</t>
  </si>
  <si>
    <t>C10H13N5O4</t>
  </si>
  <si>
    <t>C00330</t>
  </si>
  <si>
    <t>PRFICA[c]</t>
  </si>
  <si>
    <t>1-(5'-Phosphoribosyl)-5-formamido-4-imidazolecarboxamide</t>
  </si>
  <si>
    <t>C10H15N4O9P</t>
  </si>
  <si>
    <t>C10H13N4O9P</t>
  </si>
  <si>
    <t>C04734</t>
  </si>
  <si>
    <t>IMP[c]</t>
  </si>
  <si>
    <t>IMP</t>
  </si>
  <si>
    <t>C10H13N4O8P</t>
  </si>
  <si>
    <t>C10H11N4O8P</t>
  </si>
  <si>
    <t>C00130</t>
  </si>
  <si>
    <t>XMP[c]</t>
  </si>
  <si>
    <t>Xanthosine 5'-phosphate</t>
  </si>
  <si>
    <t>C10H11N4O9P</t>
  </si>
  <si>
    <t>C00655</t>
  </si>
  <si>
    <t>GMP[c]</t>
  </si>
  <si>
    <t>GMP</t>
  </si>
  <si>
    <t>C10H14N5O8P</t>
  </si>
  <si>
    <t>C10H12N5O8P</t>
  </si>
  <si>
    <t>C00144</t>
  </si>
  <si>
    <t>HYXN[c]</t>
  </si>
  <si>
    <t>Hypoxanthine</t>
  </si>
  <si>
    <t>C5H4N4O</t>
  </si>
  <si>
    <t>C00262</t>
  </si>
  <si>
    <t>INS[c]</t>
  </si>
  <si>
    <t>Inosine</t>
  </si>
  <si>
    <t>C10H12N4O5</t>
  </si>
  <si>
    <t>C00294</t>
  </si>
  <si>
    <t>ASUC[c]</t>
  </si>
  <si>
    <t>N6-(1,2-Dicarboxyethyl)-AMP</t>
  </si>
  <si>
    <t>C14H18N5O11P</t>
  </si>
  <si>
    <t>C14H14N5O11P</t>
  </si>
  <si>
    <t>C03794</t>
  </si>
  <si>
    <t>DAMP[c]</t>
  </si>
  <si>
    <t>dAMP</t>
  </si>
  <si>
    <t>C10H14N5O6P</t>
  </si>
  <si>
    <t>C10H12N5O6P</t>
  </si>
  <si>
    <t>C00360</t>
  </si>
  <si>
    <t>DADP[c]</t>
  </si>
  <si>
    <t>dADP</t>
  </si>
  <si>
    <t>C10H15N5O9P2</t>
  </si>
  <si>
    <t>C10H12N5O9P2</t>
  </si>
  <si>
    <t>C00206</t>
  </si>
  <si>
    <t>DATP[c]</t>
  </si>
  <si>
    <t>dATP</t>
  </si>
  <si>
    <t>C10H16N5O12P3</t>
  </si>
  <si>
    <t>C10H12N5O12P3</t>
  </si>
  <si>
    <t>C00131</t>
  </si>
  <si>
    <t>DGDP[c]</t>
  </si>
  <si>
    <t>dGDP</t>
  </si>
  <si>
    <t>C00361</t>
  </si>
  <si>
    <t>AD[c]</t>
  </si>
  <si>
    <t>Adenine</t>
  </si>
  <si>
    <t>C5H5N5</t>
  </si>
  <si>
    <t>C00147</t>
  </si>
  <si>
    <t>XAN[c]</t>
  </si>
  <si>
    <t>Xanthine</t>
  </si>
  <si>
    <t>C5H4N4O2</t>
  </si>
  <si>
    <t>C00385</t>
  </si>
  <si>
    <t>GN[c]</t>
  </si>
  <si>
    <t>Guanine</t>
  </si>
  <si>
    <t>C5H5N5O</t>
  </si>
  <si>
    <t>C00242</t>
  </si>
  <si>
    <t>TRDRD[c]</t>
  </si>
  <si>
    <t>thioredoxin dithiol</t>
  </si>
  <si>
    <t>C6H9NO2S2R2</t>
  </si>
  <si>
    <t>C00342</t>
  </si>
  <si>
    <t>TRDOX[c]</t>
  </si>
  <si>
    <t>thioredoxin disulfide</t>
  </si>
  <si>
    <t>C6H7NO2S2R2</t>
  </si>
  <si>
    <t>C00343</t>
  </si>
  <si>
    <t>pppGpp[c]</t>
  </si>
  <si>
    <t>Guanosine 3'-diphosphate 5'-triphosphate</t>
  </si>
  <si>
    <t>C10H18N5O20P5</t>
  </si>
  <si>
    <t>C10H12N5O20P5</t>
  </si>
  <si>
    <t>C04494</t>
  </si>
  <si>
    <t>ppGpp[c]</t>
  </si>
  <si>
    <t>Guanosine 3',5'-bis(diphosphate)</t>
  </si>
  <si>
    <t>C10H17N5O17P4</t>
  </si>
  <si>
    <t>C10H12N5O17P4</t>
  </si>
  <si>
    <t>C01228</t>
  </si>
  <si>
    <t>DIDP[c]</t>
  </si>
  <si>
    <t>dIDP</t>
  </si>
  <si>
    <t>C10H14N4O10P2</t>
  </si>
  <si>
    <t>C10H11N4O10P2</t>
  </si>
  <si>
    <t>C01344</t>
  </si>
  <si>
    <t>DITP[c]</t>
  </si>
  <si>
    <t>dITP</t>
  </si>
  <si>
    <t>C10H15N4O13P3</t>
  </si>
  <si>
    <t>C10H11N4O13P3</t>
  </si>
  <si>
    <t>C01345</t>
  </si>
  <si>
    <t>DIMP[c]</t>
  </si>
  <si>
    <t>2'-Deoxyinosine 5'-phosphate</t>
  </si>
  <si>
    <t>C10H13N4O7P</t>
  </si>
  <si>
    <t>C10H11N4O7P</t>
  </si>
  <si>
    <t>C06196</t>
  </si>
  <si>
    <t>UREA[c]</t>
  </si>
  <si>
    <t>Urea</t>
  </si>
  <si>
    <t>CH4N2O</t>
  </si>
  <si>
    <t>C00086</t>
  </si>
  <si>
    <t>CAP[c]</t>
  </si>
  <si>
    <t>Carbamoyl phosphate</t>
  </si>
  <si>
    <t>CH4NO5P</t>
  </si>
  <si>
    <t>CH2NO5P</t>
  </si>
  <si>
    <t>C00169</t>
  </si>
  <si>
    <t>CAASP[c]</t>
  </si>
  <si>
    <t>N-Carbamoyl-L-aspartate</t>
  </si>
  <si>
    <t>C5H8N2O5</t>
  </si>
  <si>
    <t>C5H6N2O5</t>
  </si>
  <si>
    <t>C00438</t>
  </si>
  <si>
    <t>(S)-Dihydroorotate</t>
  </si>
  <si>
    <t>C5H6N2O4</t>
  </si>
  <si>
    <t>C5H5N2O4</t>
  </si>
  <si>
    <t>C00337</t>
  </si>
  <si>
    <t>Orotate</t>
  </si>
  <si>
    <t>C5H4N2O4</t>
  </si>
  <si>
    <t>C5H3N2O4</t>
  </si>
  <si>
    <t>C00295</t>
  </si>
  <si>
    <t>OMP[c]</t>
  </si>
  <si>
    <t>Orotidine 5'-phosphate</t>
  </si>
  <si>
    <t>C10H13N2O11P</t>
  </si>
  <si>
    <t>C10H10N2O11P</t>
  </si>
  <si>
    <t>C01103</t>
  </si>
  <si>
    <t>UMP[c]</t>
  </si>
  <si>
    <t>UDP-N-acetylmuramoyl-L-alanyl-D-glutamyl-meso-2,6-diaminopimeloyl-D-alanyl-D-alanine</t>
  </si>
  <si>
    <t>C9H13N2O9P</t>
  </si>
  <si>
    <t>C9H11N2O9P</t>
  </si>
  <si>
    <t>C00105</t>
  </si>
  <si>
    <t>DUMP[c]</t>
  </si>
  <si>
    <t>dUMP</t>
  </si>
  <si>
    <t>C9H13N2O8P</t>
  </si>
  <si>
    <t>C9H11N2O8P</t>
  </si>
  <si>
    <t>C00365</t>
  </si>
  <si>
    <t>DTMP[c]</t>
  </si>
  <si>
    <t>dTMP</t>
  </si>
  <si>
    <t>C10H15N2O8P</t>
  </si>
  <si>
    <t>C10H13N2O8P</t>
  </si>
  <si>
    <t>C00364</t>
  </si>
  <si>
    <t>URA[c]</t>
  </si>
  <si>
    <t>Uracil</t>
  </si>
  <si>
    <t>C4H4N2O2</t>
  </si>
  <si>
    <t>C00106</t>
  </si>
  <si>
    <t>DCMP[c]</t>
  </si>
  <si>
    <t>dCMP</t>
  </si>
  <si>
    <t>C9H14N3O7P</t>
  </si>
  <si>
    <t>C9H12N3O7P</t>
  </si>
  <si>
    <t>C00239</t>
  </si>
  <si>
    <t>DCDP[c]</t>
  </si>
  <si>
    <t>dCDP</t>
  </si>
  <si>
    <t>C9H15N3O10P2</t>
  </si>
  <si>
    <t>C9H12N3O10P2</t>
  </si>
  <si>
    <t>C00705</t>
  </si>
  <si>
    <t>CMP[c]</t>
  </si>
  <si>
    <t>CMP</t>
  </si>
  <si>
    <t>C9H14N3O8P</t>
  </si>
  <si>
    <t>C9H12N3O8P</t>
  </si>
  <si>
    <t>C00055</t>
  </si>
  <si>
    <t>CDP[c]</t>
  </si>
  <si>
    <t>CDP</t>
  </si>
  <si>
    <t>C9H15N3O11P2</t>
  </si>
  <si>
    <t>C9H12N3O11P2</t>
  </si>
  <si>
    <t>C00112</t>
  </si>
  <si>
    <t>CYTD[c]</t>
  </si>
  <si>
    <t>Cytidine</t>
  </si>
  <si>
    <t>C9H13N3O5</t>
  </si>
  <si>
    <t>C00475</t>
  </si>
  <si>
    <t>URI[c]</t>
  </si>
  <si>
    <t>Uridine</t>
  </si>
  <si>
    <t>C9H12N2O6</t>
  </si>
  <si>
    <t>C00299</t>
  </si>
  <si>
    <t>CTP[c]</t>
  </si>
  <si>
    <t>CTP</t>
  </si>
  <si>
    <t>C9H16N3O14P3</t>
  </si>
  <si>
    <t>C9H12N3O14P3</t>
  </si>
  <si>
    <t>C00063</t>
  </si>
  <si>
    <t>DCTP[c]</t>
  </si>
  <si>
    <t>dCTP</t>
  </si>
  <si>
    <t>C9H16N3O13P3</t>
  </si>
  <si>
    <t>C9H12N3O13P3</t>
  </si>
  <si>
    <t>C00458</t>
  </si>
  <si>
    <t>DUTP[c]</t>
  </si>
  <si>
    <t>dUTP</t>
  </si>
  <si>
    <t>C9H15N2O14P3</t>
  </si>
  <si>
    <t>C9H11N2O14P3</t>
  </si>
  <si>
    <t>C00460</t>
  </si>
  <si>
    <t>DUDP[c]</t>
  </si>
  <si>
    <t>dUDP</t>
  </si>
  <si>
    <t>C9H14N2O11P2</t>
  </si>
  <si>
    <t>C9H11N2O11P2</t>
  </si>
  <si>
    <t>C01346</t>
  </si>
  <si>
    <t>DTDP[c]</t>
  </si>
  <si>
    <t>dTDP</t>
  </si>
  <si>
    <t>C10H16N2O11P2</t>
  </si>
  <si>
    <t>C10H13N2O11P2</t>
  </si>
  <si>
    <t>C00363</t>
  </si>
  <si>
    <t>XTSINE[c]</t>
  </si>
  <si>
    <t>Xanthosine</t>
  </si>
  <si>
    <t>C10H12N4O6</t>
  </si>
  <si>
    <t>C01762</t>
  </si>
  <si>
    <t>GSN[c]</t>
  </si>
  <si>
    <t>Guanosine</t>
  </si>
  <si>
    <t>C10H13N5O5</t>
  </si>
  <si>
    <t>C00387</t>
  </si>
  <si>
    <t>PAP[c]</t>
  </si>
  <si>
    <t>Adenosine 3',5'-bisphosphate</t>
  </si>
  <si>
    <t>C10H11N5O10P2</t>
  </si>
  <si>
    <t>C00054</t>
  </si>
  <si>
    <t>ALA[c]</t>
  </si>
  <si>
    <t>C3H7NO2</t>
  </si>
  <si>
    <t>C00041</t>
  </si>
  <si>
    <t>ASN[c]</t>
  </si>
  <si>
    <t>L-Asparagine</t>
  </si>
  <si>
    <t>C4H8N2O3</t>
  </si>
  <si>
    <t>C00152</t>
  </si>
  <si>
    <t>4-Aminobutanoate</t>
  </si>
  <si>
    <t>C4H9NO2</t>
  </si>
  <si>
    <t>C00334</t>
  </si>
  <si>
    <t>4-Phospho-L-aspartate</t>
  </si>
  <si>
    <t>C4H8NO7P</t>
  </si>
  <si>
    <t>C4H6NO7P</t>
  </si>
  <si>
    <t>L-Aspartate 4-semialdehyde</t>
  </si>
  <si>
    <t>C4H7NO3</t>
  </si>
  <si>
    <t>HSER[c]</t>
  </si>
  <si>
    <t>C4H9NO3</t>
  </si>
  <si>
    <t>C00263</t>
  </si>
  <si>
    <t>PHSER[c]</t>
  </si>
  <si>
    <t>O-Phospho-L-homoserine</t>
  </si>
  <si>
    <t>C4H10NO6P</t>
  </si>
  <si>
    <t>C4H8NO6P</t>
  </si>
  <si>
    <t>THR[c]</t>
  </si>
  <si>
    <t>C00188</t>
  </si>
  <si>
    <t>PHP[c]</t>
  </si>
  <si>
    <t>3-Phosphonooxypyruvate</t>
  </si>
  <si>
    <t>C3H5O7P</t>
  </si>
  <si>
    <t>C3H2O7P</t>
  </si>
  <si>
    <t>C03232</t>
  </si>
  <si>
    <t>3PSER[c]</t>
  </si>
  <si>
    <t>O-Phospho-L-serine</t>
  </si>
  <si>
    <t>C3H8NO6P</t>
  </si>
  <si>
    <t>C3H6NO6P</t>
  </si>
  <si>
    <t>C01005</t>
  </si>
  <si>
    <t>SER[c]</t>
  </si>
  <si>
    <t>L-Serine</t>
  </si>
  <si>
    <t>C3H7NO3</t>
  </si>
  <si>
    <t>C00065</t>
  </si>
  <si>
    <t>SAP[c]</t>
  </si>
  <si>
    <t>S-Aminomethyldihydrolipoylprotein</t>
  </si>
  <si>
    <t>C9H19N2OS2R</t>
  </si>
  <si>
    <t>C9H20N2OS2R</t>
  </si>
  <si>
    <t>C01242</t>
  </si>
  <si>
    <t>DIHYDROLIPOYLPROTEIN[c]</t>
  </si>
  <si>
    <t>Dihydrolipoylprotein</t>
  </si>
  <si>
    <t>C8H16NOS2R</t>
  </si>
  <si>
    <t>C02972</t>
  </si>
  <si>
    <t>LIPOYLPROTEIN[c]</t>
  </si>
  <si>
    <t>Lipoylprotein</t>
  </si>
  <si>
    <t>C02051</t>
  </si>
  <si>
    <t>AMACR[c]</t>
  </si>
  <si>
    <t>2-Aminoacrylate</t>
  </si>
  <si>
    <t>C3H5NO2</t>
  </si>
  <si>
    <t>C02218</t>
  </si>
  <si>
    <t>SARC[c]</t>
  </si>
  <si>
    <t>Sarcosine</t>
  </si>
  <si>
    <t>C00213</t>
  </si>
  <si>
    <t>BETALD[c]</t>
  </si>
  <si>
    <t>C5H12NO</t>
  </si>
  <si>
    <t>GLYB[c]</t>
  </si>
  <si>
    <t>Glycine betaine</t>
  </si>
  <si>
    <t>C5H11NO2</t>
  </si>
  <si>
    <t>C00719</t>
  </si>
  <si>
    <t>ASER[c]</t>
  </si>
  <si>
    <t>O-Acetyl-L-serine</t>
  </si>
  <si>
    <t>C00979</t>
  </si>
  <si>
    <t>OAHSER[c]</t>
  </si>
  <si>
    <t>O-Acetyl-L-homoserine</t>
  </si>
  <si>
    <t>C6H11NO4</t>
  </si>
  <si>
    <t>C01077</t>
  </si>
  <si>
    <t>SAH[c]</t>
  </si>
  <si>
    <t>S-Adenosyl-L-homocysteine</t>
  </si>
  <si>
    <t>C14H20N6O5S</t>
  </si>
  <si>
    <t>C00021</t>
  </si>
  <si>
    <t>ADN[c]</t>
  </si>
  <si>
    <t>Adenosine</t>
  </si>
  <si>
    <t>C00212</t>
  </si>
  <si>
    <t>HCYS[c]</t>
  </si>
  <si>
    <t>L-Homocysteine</t>
  </si>
  <si>
    <t>C4H9NO2S</t>
  </si>
  <si>
    <t>C00155</t>
  </si>
  <si>
    <t>THJ[c]</t>
  </si>
  <si>
    <t>Thiosulfate</t>
  </si>
  <si>
    <t>H2O3S2</t>
  </si>
  <si>
    <t>HO3S2</t>
  </si>
  <si>
    <t>C00320</t>
  </si>
  <si>
    <t>SULCYS[c]</t>
  </si>
  <si>
    <t>S-Sulfo-L-cysteine</t>
  </si>
  <si>
    <t>C3H7NO5S2</t>
  </si>
  <si>
    <t>C3H6NO5S2</t>
  </si>
  <si>
    <t>C05824</t>
  </si>
  <si>
    <t>H2SO3[c]</t>
  </si>
  <si>
    <t>Sulfite</t>
  </si>
  <si>
    <t>H2O3S</t>
  </si>
  <si>
    <t>HO3S</t>
  </si>
  <si>
    <t>C00094</t>
  </si>
  <si>
    <t>H2S[c]</t>
  </si>
  <si>
    <t>Hydrogen sulfide</t>
  </si>
  <si>
    <t>H2S</t>
  </si>
  <si>
    <t>C00283</t>
  </si>
  <si>
    <t>CYS[c]</t>
  </si>
  <si>
    <t>L-Cysteine</t>
  </si>
  <si>
    <t>C3H7NO2S</t>
  </si>
  <si>
    <t>C00097</t>
  </si>
  <si>
    <t>MPYR[c]</t>
  </si>
  <si>
    <t>Mercaptopyruvate</t>
  </si>
  <si>
    <t>C3H4O3S</t>
  </si>
  <si>
    <t>C3H3O3S</t>
  </si>
  <si>
    <t>C00957</t>
  </si>
  <si>
    <t>MERLAC[c]</t>
  </si>
  <si>
    <t>3-Mercaptolactate</t>
  </si>
  <si>
    <t>C3H6O3S</t>
  </si>
  <si>
    <t>C3H5O3S</t>
  </si>
  <si>
    <t>C05823</t>
  </si>
  <si>
    <t>OSLHSER[c]</t>
  </si>
  <si>
    <t>O-Succinyl-L-homoserine</t>
  </si>
  <si>
    <t>C8H13NO6</t>
  </si>
  <si>
    <t>C8H12NO6</t>
  </si>
  <si>
    <t>C01118</t>
  </si>
  <si>
    <t>LLCT[c]</t>
  </si>
  <si>
    <t>Cystathionine</t>
  </si>
  <si>
    <t>C7H14N2O4S</t>
  </si>
  <si>
    <t>C00542</t>
  </si>
  <si>
    <t>MTHF[c]</t>
  </si>
  <si>
    <t>C20H25N7O6</t>
  </si>
  <si>
    <t>C00440</t>
  </si>
  <si>
    <t>MET[c]</t>
  </si>
  <si>
    <t>C5H11NO2S</t>
  </si>
  <si>
    <t>C00073</t>
  </si>
  <si>
    <t>MTHPTGLU[c]</t>
  </si>
  <si>
    <t>5-methyltetrahydropteroyltri-L-glutamic acid</t>
  </si>
  <si>
    <t>C30H39N9O12</t>
  </si>
  <si>
    <t>C04489</t>
  </si>
  <si>
    <t>1S/C30H39N9O12/c1-39-16(13-33-24-23(39)26(45)38-30(31)37-24)12-32-15-4-2-14(3-5-15)25(44)36-19(29(50)51)7-10-21(41)34-17(27(46)47)6-9-20(40)35-18(28(48)49)8-11-22(42)43/h2-5,16-19,32H,6-13H2,1H3,(H,34,41)(H,35,40)(H,36,44)(H,42,43)(H,46,47)(H,48,49)(H,50,51)(H4,31,33,37,38,45)/t16-,17-,18-,19-/m0/s1</t>
  </si>
  <si>
    <t>THPTGLU[c]</t>
  </si>
  <si>
    <t>tetrahydropteroyltri-L-glutamic acid</t>
  </si>
  <si>
    <t>C29H37N9O12</t>
  </si>
  <si>
    <t>C04144</t>
  </si>
  <si>
    <t>1S/C29H37N9O12/c30-29-37-23-22(25(44)38-29)33-15(12-32-23)11-31-14-3-1-13(2-4-14)24(43)36-18(28(49)50)6-9-20(40)34-16(26(45)46)5-8-19(39)35-17(27(47)48)7-10-21(41)42/h1-4,15-18,31,33H,5-12H2,(H,34,40)(H,35,39)(H,36,43)(H,41,42)(H,45,46)(H,47,48)(H,49,50)(H4,30,32,37,38,44)/t15-,16-,17-,18-/m0/s1</t>
  </si>
  <si>
    <t>SAM[c]</t>
  </si>
  <si>
    <t>S-Adenosyl-L-methionine</t>
  </si>
  <si>
    <t>C15H22N6O5S</t>
  </si>
  <si>
    <t>C15H23N6O5S</t>
  </si>
  <si>
    <t>C00019</t>
  </si>
  <si>
    <t>CYTS[c]</t>
  </si>
  <si>
    <t>Cytosine</t>
  </si>
  <si>
    <t>C4H5N3O</t>
  </si>
  <si>
    <t>C00380</t>
  </si>
  <si>
    <t>5MC[c]</t>
  </si>
  <si>
    <t>5-Methylcytosine</t>
  </si>
  <si>
    <t>C5H7N3O</t>
  </si>
  <si>
    <t>C02376</t>
  </si>
  <si>
    <t>RHCYS[c]</t>
  </si>
  <si>
    <t>S-Ribosyl-L-homocysteine</t>
  </si>
  <si>
    <t>C9H17NO6S</t>
  </si>
  <si>
    <t>C03539</t>
  </si>
  <si>
    <t>DSAM[c]</t>
  </si>
  <si>
    <t>S-Adenosylmethioninamine</t>
  </si>
  <si>
    <t>C14H22N6O3S</t>
  </si>
  <si>
    <t>C14H24N6O3S</t>
  </si>
  <si>
    <t>C01137</t>
  </si>
  <si>
    <t>Spermidine</t>
  </si>
  <si>
    <t>C7H19N3</t>
  </si>
  <si>
    <t>C7H22N3</t>
  </si>
  <si>
    <t>C00315</t>
  </si>
  <si>
    <t>5MTA[c]</t>
  </si>
  <si>
    <t>5'-Methylthioadenosine</t>
  </si>
  <si>
    <t>C11H15N5O3S</t>
  </si>
  <si>
    <t>C00170</t>
  </si>
  <si>
    <t>SPRM[c]</t>
  </si>
  <si>
    <t>Spermine</t>
  </si>
  <si>
    <t>C10H26N4</t>
  </si>
  <si>
    <t>C10H30N4</t>
  </si>
  <si>
    <t>C00750</t>
  </si>
  <si>
    <t>PTRSC[c]</t>
  </si>
  <si>
    <t>Putrescine</t>
  </si>
  <si>
    <t>C4H12N2</t>
  </si>
  <si>
    <t>C4H14N2</t>
  </si>
  <si>
    <t>C00134</t>
  </si>
  <si>
    <t>MTR[c]</t>
  </si>
  <si>
    <t>5-Methylthio-D-ribose</t>
  </si>
  <si>
    <t>C6H12O4S</t>
  </si>
  <si>
    <t>C03089</t>
  </si>
  <si>
    <t>METH[c]</t>
  </si>
  <si>
    <t>Methanethiol</t>
  </si>
  <si>
    <t>CH4S</t>
  </si>
  <si>
    <t>C00409</t>
  </si>
  <si>
    <t>R2MMAL[c]</t>
  </si>
  <si>
    <t>(R)-2-Methylmalate</t>
  </si>
  <si>
    <t>C5H8O5</t>
  </si>
  <si>
    <t>C02612</t>
  </si>
  <si>
    <t>MEMA[c]</t>
  </si>
  <si>
    <t>2-Methylmaleate</t>
  </si>
  <si>
    <t>C5H4O4</t>
  </si>
  <si>
    <t>C02226</t>
  </si>
  <si>
    <t>ERY3MEM[c]</t>
  </si>
  <si>
    <t>D-erythro-3-Methylmalate</t>
  </si>
  <si>
    <t>C06032</t>
  </si>
  <si>
    <t>C6H10O4</t>
  </si>
  <si>
    <t>C6H9O4</t>
  </si>
  <si>
    <t>HMOP[c]</t>
  </si>
  <si>
    <t>C14463</t>
  </si>
  <si>
    <t>33HMEOXOBUT[c]</t>
  </si>
  <si>
    <t>3-Hydroxy-3-methyl-2-oxobutanoic acid</t>
  </si>
  <si>
    <t>C04181</t>
  </si>
  <si>
    <t>DHMP[c]</t>
  </si>
  <si>
    <t>(R)-2,3-Dihydroxy-3-methylpentanoate</t>
  </si>
  <si>
    <t>C6H12O4</t>
  </si>
  <si>
    <t>C6H11O4</t>
  </si>
  <si>
    <t>DH3MVA[c]</t>
  </si>
  <si>
    <t>2,3-dihydroxy-3-methylbutanoic acid</t>
  </si>
  <si>
    <t>C5H9O4</t>
  </si>
  <si>
    <t>C04039</t>
  </si>
  <si>
    <t>1S/C5H10O4/c1-5(2,9)3(6)4(7)8/h3,6,9H,1-2H3,(H,7,8)</t>
  </si>
  <si>
    <t>OMVAL[c]</t>
  </si>
  <si>
    <t>3-Methyl-2-oxobutanoic acid</t>
  </si>
  <si>
    <t>C5H8O3</t>
  </si>
  <si>
    <t>C5H7O3</t>
  </si>
  <si>
    <t>C00141</t>
  </si>
  <si>
    <t>3MOP[c]</t>
  </si>
  <si>
    <t>(S)-3-Methyl-2-oxopentanoic acid</t>
  </si>
  <si>
    <t>C6H10O3</t>
  </si>
  <si>
    <t>C6H9O3</t>
  </si>
  <si>
    <t>ILE[c]</t>
  </si>
  <si>
    <t>C6H13NO2</t>
  </si>
  <si>
    <t>C00407</t>
  </si>
  <si>
    <t>VAL[c]</t>
  </si>
  <si>
    <t>C00183</t>
  </si>
  <si>
    <t>IPPMAL[c]</t>
  </si>
  <si>
    <t>(2S)-2-Isopropylmalate</t>
  </si>
  <si>
    <t>C7H12O5</t>
  </si>
  <si>
    <t>C7H10O5</t>
  </si>
  <si>
    <t>C02504</t>
  </si>
  <si>
    <t>PPMAL[c]</t>
  </si>
  <si>
    <t>2-Isopropylmaleate</t>
  </si>
  <si>
    <t>C7H10O4</t>
  </si>
  <si>
    <t>C7H8O4</t>
  </si>
  <si>
    <t>C02631</t>
  </si>
  <si>
    <t>CBHCAP[c]</t>
  </si>
  <si>
    <t>(2R,3S)-3-Isopropylmalate</t>
  </si>
  <si>
    <t>C04411</t>
  </si>
  <si>
    <t>OICAP[c]</t>
  </si>
  <si>
    <t>(2S)-2-Isopropyl-3-oxosuccinate</t>
  </si>
  <si>
    <t>C7H8O5</t>
  </si>
  <si>
    <t>C04236</t>
  </si>
  <si>
    <t>4MOP[c]</t>
  </si>
  <si>
    <t>4-Methyl-2-oxopentanoate</t>
  </si>
  <si>
    <t>C00233</t>
  </si>
  <si>
    <t>LEU[c]</t>
  </si>
  <si>
    <t>C00123</t>
  </si>
  <si>
    <t>MMALN[c]</t>
  </si>
  <si>
    <t>Methylmalonate</t>
  </si>
  <si>
    <t>C02170</t>
  </si>
  <si>
    <t>HMBUTCOA[c]</t>
  </si>
  <si>
    <t>(2S,3S)-3-Hydroxy-2-methylbutanoyl-CoA</t>
  </si>
  <si>
    <t>C26H44N7O18P3S</t>
  </si>
  <si>
    <t>C26H40N7O18P3S</t>
  </si>
  <si>
    <t>C04405</t>
  </si>
  <si>
    <t>MCECOA[c]</t>
  </si>
  <si>
    <t>2-Methylacetoacetyl-CoA</t>
  </si>
  <si>
    <t>C26H42N7O18P3S</t>
  </si>
  <si>
    <t>C26H38N7O18P3S</t>
  </si>
  <si>
    <t>C03344</t>
  </si>
  <si>
    <t>2MOP[c]</t>
  </si>
  <si>
    <t>2-Methyl-3-oxopropanoate</t>
  </si>
  <si>
    <t>C00349</t>
  </si>
  <si>
    <t>MMCOA[c]</t>
  </si>
  <si>
    <t>(S)-Methylmalonyl-CoA</t>
  </si>
  <si>
    <t>C00683</t>
  </si>
  <si>
    <t>AIBUT[c]</t>
  </si>
  <si>
    <t>L-3-Amino-isobutanoate</t>
  </si>
  <si>
    <t>C03284</t>
  </si>
  <si>
    <t>DMOD[c]</t>
  </si>
  <si>
    <t xml:space="preserve"> 2,4-dihydroxy-5-methyl-6-oxohexa-2,4-dienoate</t>
  </si>
  <si>
    <t>DHDP[c]</t>
  </si>
  <si>
    <t>L-2,3-Dihydrodipicolinate</t>
  </si>
  <si>
    <t>C7H7NO4</t>
  </si>
  <si>
    <t>C7H5NO4</t>
  </si>
  <si>
    <t>C03340</t>
  </si>
  <si>
    <t>TDHDP[c]</t>
  </si>
  <si>
    <t>2,3,4,5-Tetrahydrodipicolinate</t>
  </si>
  <si>
    <t>C7H9NO4</t>
  </si>
  <si>
    <t>C03972</t>
  </si>
  <si>
    <t>SAOPIM[c]</t>
  </si>
  <si>
    <t>N-Succinyl-2-amino-6-oxopimelate</t>
  </si>
  <si>
    <t>C11H15NO8</t>
  </si>
  <si>
    <t>C11H12NO8</t>
  </si>
  <si>
    <t>C05537</t>
  </si>
  <si>
    <t>SDAPIM[c]</t>
  </si>
  <si>
    <t>N-Succinyl-LL-2,6-diaminoheptanedioate</t>
  </si>
  <si>
    <t>C11H18N2O7</t>
  </si>
  <si>
    <t>C11H16N2O7</t>
  </si>
  <si>
    <t>C04421</t>
  </si>
  <si>
    <t>DAPIM[c]</t>
  </si>
  <si>
    <t>LL-2,6-Diaminoheptanedioate</t>
  </si>
  <si>
    <t>C7H14N2O4</t>
  </si>
  <si>
    <t>C00666</t>
  </si>
  <si>
    <t>MDAPIM[c]</t>
  </si>
  <si>
    <t>meso-2,6-Diaminoheptanedioate</t>
  </si>
  <si>
    <t>C00680</t>
  </si>
  <si>
    <t>LYS[c]</t>
  </si>
  <si>
    <t>C6H14N2O2</t>
  </si>
  <si>
    <t>C6H15N2O2</t>
  </si>
  <si>
    <t>C00047</t>
  </si>
  <si>
    <t>ACAMOXM[c]</t>
  </si>
  <si>
    <t>N-Acetyl-L-2-amino-6-oxopimelate</t>
  </si>
  <si>
    <t>C9H13NO6</t>
  </si>
  <si>
    <t>C9H11NO6</t>
  </si>
  <si>
    <t>C05539</t>
  </si>
  <si>
    <t>NAGLU[c]</t>
  </si>
  <si>
    <t>N-Acetyl-L-glutamate</t>
  </si>
  <si>
    <t>C7H11NO5</t>
  </si>
  <si>
    <t>C7H9NO5</t>
  </si>
  <si>
    <t>C00624</t>
  </si>
  <si>
    <t>NAGLUP[c]</t>
  </si>
  <si>
    <t>N-Acetyl-L-glutamate 5-phosphate</t>
  </si>
  <si>
    <t>C7H12NO8P</t>
  </si>
  <si>
    <t>C7H9NO8P</t>
  </si>
  <si>
    <t>C04133</t>
  </si>
  <si>
    <t>NAGLUS[c]</t>
  </si>
  <si>
    <t>N-Acetyl-L-glutamate 5-semialdehyde</t>
  </si>
  <si>
    <t>C7H11NO4</t>
  </si>
  <si>
    <t>C7H10NO4</t>
  </si>
  <si>
    <t>C01250</t>
  </si>
  <si>
    <t>L-Ornithine</t>
  </si>
  <si>
    <t>C5H12N2O2</t>
  </si>
  <si>
    <t>C5H13N2O2</t>
  </si>
  <si>
    <t>C00077</t>
  </si>
  <si>
    <t>PRO[c]</t>
  </si>
  <si>
    <t>L-Proline</t>
  </si>
  <si>
    <t>C5H9NO2</t>
  </si>
  <si>
    <t>NAORN[c]</t>
  </si>
  <si>
    <t>N-Acetylornithine</t>
  </si>
  <si>
    <t>C7H14N2O3</t>
  </si>
  <si>
    <t>C00437</t>
  </si>
  <si>
    <t>CITR[c]</t>
  </si>
  <si>
    <t>L-Citrulline</t>
  </si>
  <si>
    <t>C6H13N3O3</t>
  </si>
  <si>
    <t>C00327</t>
  </si>
  <si>
    <t>ARGSUCC[c]</t>
  </si>
  <si>
    <t>N-(L-Arginino)succinate</t>
  </si>
  <si>
    <t>C10H18N4O6</t>
  </si>
  <si>
    <t>C10H17N4O6</t>
  </si>
  <si>
    <t>C03406</t>
  </si>
  <si>
    <t>ARG[c]</t>
  </si>
  <si>
    <t>L-Arginine</t>
  </si>
  <si>
    <t>C6H14N4O2</t>
  </si>
  <si>
    <t>C6H15N4O2</t>
  </si>
  <si>
    <t>C00062</t>
  </si>
  <si>
    <t>UREACAR[c]</t>
  </si>
  <si>
    <t>Urea-1-carboxylate</t>
  </si>
  <si>
    <t>C2H4N2O3</t>
  </si>
  <si>
    <t>C2H3N2O3</t>
  </si>
  <si>
    <t>C01010</t>
  </si>
  <si>
    <t>GLUGSAL[c]</t>
  </si>
  <si>
    <t>L-Glutamate 5-semialdehyde</t>
  </si>
  <si>
    <t>C5H9NO3</t>
  </si>
  <si>
    <t>C01165</t>
  </si>
  <si>
    <t>GLU5P[c]</t>
  </si>
  <si>
    <t>L-Glutamyl 5-phosphate</t>
  </si>
  <si>
    <t>C5H10NO7P</t>
  </si>
  <si>
    <t>C5H8NO7P</t>
  </si>
  <si>
    <t>C03287</t>
  </si>
  <si>
    <t>P5C[c]</t>
  </si>
  <si>
    <t>(S)-1-Pyrroline-5-carboxylate</t>
  </si>
  <si>
    <t>C5H7NO2</t>
  </si>
  <si>
    <t>C5H6NO2</t>
  </si>
  <si>
    <t>C03912</t>
  </si>
  <si>
    <t>PHC[c]</t>
  </si>
  <si>
    <t>L-1-Pyrroline-3-hydroxy-5-carboxylate</t>
  </si>
  <si>
    <t>C5H7NO3</t>
  </si>
  <si>
    <t>C5H6NO3</t>
  </si>
  <si>
    <t>C04281</t>
  </si>
  <si>
    <t>E4HGLU[c]</t>
  </si>
  <si>
    <t>L-erythro-4-Hydroxyglutamate</t>
  </si>
  <si>
    <t>C5H9NO5</t>
  </si>
  <si>
    <t>C5H8NO5</t>
  </si>
  <si>
    <t>C05947</t>
  </si>
  <si>
    <t>ABAL[c]</t>
  </si>
  <si>
    <t>4-Aminobutanal</t>
  </si>
  <si>
    <t>C4H9NO</t>
  </si>
  <si>
    <t>C4H10NO</t>
  </si>
  <si>
    <t>C00555</t>
  </si>
  <si>
    <t>HPRO[c]</t>
  </si>
  <si>
    <t>trans-4-Hydroxy-L-proline</t>
  </si>
  <si>
    <t>C01157</t>
  </si>
  <si>
    <t>4HGLUSA[c]</t>
  </si>
  <si>
    <t>L-4-Hydroxyglutamate semialdehyde</t>
  </si>
  <si>
    <t>C05938</t>
  </si>
  <si>
    <t>HYDROXYAKG[c]</t>
  </si>
  <si>
    <t>D-4-Hydroxy-2-oxoglutarate</t>
  </si>
  <si>
    <t>C05946</t>
  </si>
  <si>
    <t>PRBATP[c]</t>
  </si>
  <si>
    <t>Phosphoribosyl-ATP</t>
  </si>
  <si>
    <t>C15H25N5O20P4</t>
  </si>
  <si>
    <t>C15H19N5O20P4</t>
  </si>
  <si>
    <t>C02739</t>
  </si>
  <si>
    <t>PRBAMP[c]</t>
  </si>
  <si>
    <t>Phosphoribosyl-AMP</t>
  </si>
  <si>
    <t>C15H19N5O14P2</t>
  </si>
  <si>
    <t>C02741</t>
  </si>
  <si>
    <t>PRFP[c]</t>
  </si>
  <si>
    <t>5-(5-Phospho-D-ribosylaminoformimino)-1-(5-phosphoribosyl)-imidazole-4-carboxamide</t>
  </si>
  <si>
    <t>C15H25N5O15P2</t>
  </si>
  <si>
    <t>C15H21N5O15P2</t>
  </si>
  <si>
    <t>C04896</t>
  </si>
  <si>
    <t>PRLP[c]</t>
  </si>
  <si>
    <t>N-(5'-Phospho-D-1'-ribulosylformimino)-5-amino-1-(5''-phospho-D-ribosyl)-4-imidazolecarboxamide</t>
  </si>
  <si>
    <t>C04916</t>
  </si>
  <si>
    <t>DIMGP[c]</t>
  </si>
  <si>
    <t>D-erythro-1-(Imidazol-4-yl)glycerol 3-phosphate</t>
  </si>
  <si>
    <t>C6H11N2O6P</t>
  </si>
  <si>
    <t>C6H9N2O6P</t>
  </si>
  <si>
    <t>C04666</t>
  </si>
  <si>
    <t>IMACP[c]</t>
  </si>
  <si>
    <t>3-(Imidazol-4-yl)-2-oxopropyl phosphate</t>
  </si>
  <si>
    <t>C6H9N2O5P</t>
  </si>
  <si>
    <t>C6H7N2O5P</t>
  </si>
  <si>
    <t>C01267</t>
  </si>
  <si>
    <t>HISOLP[c]</t>
  </si>
  <si>
    <t>L-Histidinol phosphate</t>
  </si>
  <si>
    <t>C6H12N3O4P</t>
  </si>
  <si>
    <t>C6H11N3O4P</t>
  </si>
  <si>
    <t>C01100</t>
  </si>
  <si>
    <t>HISOL[c]</t>
  </si>
  <si>
    <t>L-Histidinol</t>
  </si>
  <si>
    <t>C6H11N3O</t>
  </si>
  <si>
    <t>C6H12N3O</t>
  </si>
  <si>
    <t>C00860</t>
  </si>
  <si>
    <t>HISTIDINAL[c]</t>
  </si>
  <si>
    <t>L-Histidinal</t>
  </si>
  <si>
    <t>C6H9N3O</t>
  </si>
  <si>
    <t>C6H10N3O</t>
  </si>
  <si>
    <t>C01929</t>
  </si>
  <si>
    <t>HIS[c]</t>
  </si>
  <si>
    <t>L-Histidine</t>
  </si>
  <si>
    <t>C6H9N3O2</t>
  </si>
  <si>
    <t>C00135</t>
  </si>
  <si>
    <t>3DDAH7P[c]</t>
  </si>
  <si>
    <t>2-Dehydro-3-deoxy-D-arabino-heptonate 7-phosphate</t>
  </si>
  <si>
    <t>C7H10O10P</t>
  </si>
  <si>
    <t>C04691</t>
  </si>
  <si>
    <t>DQT[c]</t>
  </si>
  <si>
    <t>3-Dehydroquinate</t>
  </si>
  <si>
    <t>C7H10O6</t>
  </si>
  <si>
    <t>C7H9O6</t>
  </si>
  <si>
    <t>C00944</t>
  </si>
  <si>
    <t>DHSK[c]</t>
  </si>
  <si>
    <t>3-Dehydroshikimate</t>
  </si>
  <si>
    <t>C7H7O5</t>
  </si>
  <si>
    <t>C02637</t>
  </si>
  <si>
    <t>SME[c]</t>
  </si>
  <si>
    <t>Shikimate</t>
  </si>
  <si>
    <t>C7H9O5</t>
  </si>
  <si>
    <t>C00493</t>
  </si>
  <si>
    <t>SME3P[c]</t>
  </si>
  <si>
    <t>Shikimate 3-phosphate</t>
  </si>
  <si>
    <t>C7H11O8P</t>
  </si>
  <si>
    <t>C7H8O8P</t>
  </si>
  <si>
    <t>C03175</t>
  </si>
  <si>
    <t>3PSME[c]</t>
  </si>
  <si>
    <t>5-O-(1-Carboxyvinyl)-3-phosphoshikimate</t>
  </si>
  <si>
    <t>C10H13O10P</t>
  </si>
  <si>
    <t>C10H9O10P</t>
  </si>
  <si>
    <t>C01269</t>
  </si>
  <si>
    <t>Chorismate</t>
  </si>
  <si>
    <t>C10H10O6</t>
  </si>
  <si>
    <t>C10H8O6</t>
  </si>
  <si>
    <t>C00251</t>
  </si>
  <si>
    <t>AN[c]</t>
  </si>
  <si>
    <t>Anthranilate</t>
  </si>
  <si>
    <t>C7H7NO2</t>
  </si>
  <si>
    <t>C7H6NO2</t>
  </si>
  <si>
    <t>C00108</t>
  </si>
  <si>
    <t>NPRAN[c]</t>
  </si>
  <si>
    <t>N-(5-Phospho-D-ribosyl)anthranilate</t>
  </si>
  <si>
    <t>C12H16NO9P</t>
  </si>
  <si>
    <t>C12H13NO9P</t>
  </si>
  <si>
    <t>C04302</t>
  </si>
  <si>
    <t>CPAD5P[c]</t>
  </si>
  <si>
    <t>1-(2-Carboxyphenylamino)-1-deoxy-D-ribulose 5-phosphate</t>
  </si>
  <si>
    <t>C01302</t>
  </si>
  <si>
    <t>IGP[c]</t>
  </si>
  <si>
    <t>tyrosine</t>
  </si>
  <si>
    <t>C11H14NO6P</t>
  </si>
  <si>
    <t>C11H12NO6P</t>
  </si>
  <si>
    <t>C03506</t>
  </si>
  <si>
    <t>TRP[c]</t>
  </si>
  <si>
    <t>L-Tryptophan</t>
  </si>
  <si>
    <t>C11H12N2O2</t>
  </si>
  <si>
    <t>C00078</t>
  </si>
  <si>
    <t>Prephenate</t>
  </si>
  <si>
    <t>C00254</t>
  </si>
  <si>
    <t>PHPYR[c]</t>
  </si>
  <si>
    <t>Phenylpyruvate</t>
  </si>
  <si>
    <t>C9H8O3</t>
  </si>
  <si>
    <t>C9H7O3</t>
  </si>
  <si>
    <t>C00166</t>
  </si>
  <si>
    <t>L-Phenylalanine</t>
  </si>
  <si>
    <t>C9H11NO2</t>
  </si>
  <si>
    <t>C00079</t>
  </si>
  <si>
    <t>4HPP[c]</t>
  </si>
  <si>
    <t>3-(4-Hydroxyphenyl)pyruvate</t>
  </si>
  <si>
    <t>C9H8O4</t>
  </si>
  <si>
    <t>C9H7O4</t>
  </si>
  <si>
    <t>C01179</t>
  </si>
  <si>
    <t>TYR[c]</t>
  </si>
  <si>
    <t>L-Tyrosine</t>
  </si>
  <si>
    <t>C9H11NO3</t>
  </si>
  <si>
    <t>C00082</t>
  </si>
  <si>
    <t>D-Phenylalanine</t>
  </si>
  <si>
    <t>C02265</t>
  </si>
  <si>
    <t>BENZGLY[c]</t>
  </si>
  <si>
    <t>N-benzoylglycinate</t>
  </si>
  <si>
    <t>C9H9NO3</t>
  </si>
  <si>
    <t>C9H8NO3</t>
  </si>
  <si>
    <t>C01586</t>
  </si>
  <si>
    <t>1S/C9H9NO3/c11-8(12)6-10-9(13)7-4-2-1-3-5-7/h1-5H,6H2,(H,10,13)(H,11,12)/p-1</t>
  </si>
  <si>
    <t>benzoate</t>
  </si>
  <si>
    <t>C7H6O2</t>
  </si>
  <si>
    <t>C7H5O2</t>
  </si>
  <si>
    <t>C00180</t>
  </si>
  <si>
    <t>1S/C7H6O2/c8-7(9)6-4-2-1-3-5-6/h1-5H,(H,8,9)/p-1</t>
  </si>
  <si>
    <t>FKYN[c]</t>
  </si>
  <si>
    <t>L-Formylkynurenine</t>
  </si>
  <si>
    <t>C11H12N2O4</t>
  </si>
  <si>
    <t>C02700</t>
  </si>
  <si>
    <t>FPYR[c]</t>
  </si>
  <si>
    <t>3-fumarylpyruvate</t>
  </si>
  <si>
    <t>C7H6O6</t>
  </si>
  <si>
    <t>C7H4O6</t>
  </si>
  <si>
    <t>C02514</t>
  </si>
  <si>
    <t xml:space="preserve">1S/C7H6O6/c8-4(1-2-6(10)11)3-5(9)7(12)13/h1-2H,3H2,(H,10,11)(H,12,13)/p-2/b2-1+ </t>
  </si>
  <si>
    <t>HBENZ[c]</t>
  </si>
  <si>
    <t>3-hydroxybenzoate</t>
  </si>
  <si>
    <t>C7H6O3</t>
  </si>
  <si>
    <t>C7H5O3</t>
  </si>
  <si>
    <t>C00587</t>
  </si>
  <si>
    <t>1S/C7H6O3/c8-6-3-1-2-5(4-6)7(9)10/h1-4,8H,(H,9,10)/p-1</t>
  </si>
  <si>
    <t>PCACE[c]</t>
  </si>
  <si>
    <t>3,4-dihydroxybenzoic acid</t>
  </si>
  <si>
    <t>C7H6O4</t>
  </si>
  <si>
    <t>C7H5O4</t>
  </si>
  <si>
    <t>C00230</t>
  </si>
  <si>
    <t>bALA[c]</t>
  </si>
  <si>
    <t>beta-Alanine</t>
  </si>
  <si>
    <t>C00099</t>
  </si>
  <si>
    <t>DALA[c]</t>
  </si>
  <si>
    <t>D-Alanine</t>
  </si>
  <si>
    <t>C00133</t>
  </si>
  <si>
    <t>MTRNA[c]</t>
  </si>
  <si>
    <t>tRNA(Met)</t>
  </si>
  <si>
    <t>HOX</t>
  </si>
  <si>
    <t>C01647</t>
  </si>
  <si>
    <t>LMETTRNA[c]</t>
  </si>
  <si>
    <t>L-Methionyl-tRNA (Met)</t>
  </si>
  <si>
    <t>C5H10NO2SX</t>
  </si>
  <si>
    <t>C5H11NO2SX</t>
  </si>
  <si>
    <t>C02430</t>
  </si>
  <si>
    <t>SELNT[c]</t>
  </si>
  <si>
    <t>selenate</t>
  </si>
  <si>
    <t>H2O4Se</t>
  </si>
  <si>
    <t>O4Se</t>
  </si>
  <si>
    <t>C05697</t>
  </si>
  <si>
    <t xml:space="preserve">1S/H2O4Se/c1-5(2,3)4/h(H2,1,2,3,4)/p-2 </t>
  </si>
  <si>
    <t>ASELNT[c]</t>
  </si>
  <si>
    <t>adenosine phosphoselenate</t>
  </si>
  <si>
    <t xml:space="preserve">C10H14N5O10PSe </t>
  </si>
  <si>
    <t>C10H13N5O10PSe</t>
  </si>
  <si>
    <t>C05686</t>
  </si>
  <si>
    <t>1S/C10H14N5O10PSe/c11-8-5-9(13-2-12-8)15(3-14-5)10-7(17)6(16)4(24-10)1-23-26(18,19)25-27(20,21)22/h2-4,6-7,10,16-17H,1H2,(H,18,19)(H2,11,12,13)(H,20,21,22)/p-1/t4-,6-,7-,10-/m0/s1</t>
  </si>
  <si>
    <t>FERO[c]</t>
  </si>
  <si>
    <t>ferrocytochrome c</t>
  </si>
  <si>
    <t>C42H42FeN8O8S2R4</t>
  </si>
  <si>
    <t>C42H44FeN8O8S2R4</t>
  </si>
  <si>
    <t>C00126</t>
  </si>
  <si>
    <t>FERI[c]</t>
  </si>
  <si>
    <t>ferricytochrome c</t>
  </si>
  <si>
    <t>C42H41FeN8O8S2R4</t>
  </si>
  <si>
    <t>C00125</t>
  </si>
  <si>
    <t>SELT[c]</t>
  </si>
  <si>
    <t>selenite</t>
  </si>
  <si>
    <t>H2SeO3</t>
  </si>
  <si>
    <t>SeO3</t>
  </si>
  <si>
    <t>C05684</t>
  </si>
  <si>
    <t>1S/H2O3Se/c1-4(2)3/h(H2,1,2,3)/p-2</t>
  </si>
  <si>
    <t>SELD[c]</t>
  </si>
  <si>
    <t>selane</t>
  </si>
  <si>
    <t>H2Se</t>
  </si>
  <si>
    <t>HSe</t>
  </si>
  <si>
    <t>C01528</t>
  </si>
  <si>
    <t>1S/H2Se/h1H2</t>
  </si>
  <si>
    <t>SCYS[c]</t>
  </si>
  <si>
    <t>selenocysteine</t>
  </si>
  <si>
    <t>C3H7NO2Se</t>
  </si>
  <si>
    <t>C05688</t>
  </si>
  <si>
    <t>1S/C3H7NO2Se/c4-2(1-7)3(5)6/h2,7H,1,4H2,(H,5,6)</t>
  </si>
  <si>
    <t>SCYST[c]</t>
  </si>
  <si>
    <t>L-selenocystathionine</t>
  </si>
  <si>
    <t>C7H14N2O4Se</t>
  </si>
  <si>
    <t>C05699</t>
  </si>
  <si>
    <t xml:space="preserve">1S/C7H14N2O4Se/c8-4(6(10)11)1-2-14-3-5(9)7(12)13/h4-5H,1-3,8-9H2,(H,10,11)(H,12,13)/t4-,5-/m0/s1 </t>
  </si>
  <si>
    <t>SHSYS[c]</t>
  </si>
  <si>
    <t>selenohomocysteine</t>
  </si>
  <si>
    <t>C4H9NO2Se</t>
  </si>
  <si>
    <t>C4H8NO2Se</t>
  </si>
  <si>
    <t>C05698</t>
  </si>
  <si>
    <t>1S/C4H9NO2Se/c5-3(1-2-8)4(6)7/h3,8H,1-2,5H2,(H,6,7)</t>
  </si>
  <si>
    <t>selenomethionine</t>
  </si>
  <si>
    <t>C5H11NO2Se</t>
  </si>
  <si>
    <t>C05335</t>
  </si>
  <si>
    <t>1S/C5H11NO2Se/c1-9-3-2-4(6)5(7)8/h4H,2-3,6H2,1H3,(H,7,8)</t>
  </si>
  <si>
    <t>MSEL[c]</t>
  </si>
  <si>
    <t>Methylselenol</t>
  </si>
  <si>
    <t>CH4Se</t>
  </si>
  <si>
    <t>C05703</t>
  </si>
  <si>
    <t>AMPROTR[c]</t>
  </si>
  <si>
    <t>beta-Aminopropionitrile</t>
  </si>
  <si>
    <t>C3H6N2</t>
  </si>
  <si>
    <t>C3H7N2</t>
  </si>
  <si>
    <t>C05670</t>
  </si>
  <si>
    <t>GAPPN[c]</t>
  </si>
  <si>
    <t>gamma-glutamyl-beta-aminopropiononitrile</t>
  </si>
  <si>
    <t>C8H13N3O3</t>
  </si>
  <si>
    <t>C06114</t>
  </si>
  <si>
    <t>1S/C8H13N3O3/c9-4-1-5-11-7(12)3-2-6(10)8(13)14/h6H,1-3,5,10H2,(H,11,12)(H,13,14)/t6-/m0/s1</t>
  </si>
  <si>
    <t>DGLN[c]</t>
  </si>
  <si>
    <t>D-Glutamine</t>
  </si>
  <si>
    <t>C00819</t>
  </si>
  <si>
    <t>DGLU[c]</t>
  </si>
  <si>
    <t>D-Glutamate</t>
  </si>
  <si>
    <t>C00217</t>
  </si>
  <si>
    <t>OGT[c]</t>
  </si>
  <si>
    <t>Glutathione disulfide</t>
  </si>
  <si>
    <t>C20H32N6O12S2</t>
  </si>
  <si>
    <t>C20H30N6O12S2</t>
  </si>
  <si>
    <t>C00127</t>
  </si>
  <si>
    <t>CGLY[c]</t>
  </si>
  <si>
    <t>Cys-Gly</t>
  </si>
  <si>
    <t>C5H10N2O3S</t>
  </si>
  <si>
    <t>C01419</t>
  </si>
  <si>
    <t>ALAGLN[c]</t>
  </si>
  <si>
    <t>Ala-Gln</t>
  </si>
  <si>
    <t>C8H15N3O4</t>
  </si>
  <si>
    <t>ALAHIS[c]</t>
  </si>
  <si>
    <t>Ala-His</t>
  </si>
  <si>
    <t>C9H14N4O3</t>
  </si>
  <si>
    <t>ALAASP[c]</t>
  </si>
  <si>
    <t>ala-L-asp-L</t>
  </si>
  <si>
    <t>C7H12N2O5</t>
  </si>
  <si>
    <t>C7H11N2O5</t>
  </si>
  <si>
    <t>ALAGLU[c]</t>
  </si>
  <si>
    <t>ala-L-glu-L</t>
  </si>
  <si>
    <t>C8H14N2O5</t>
  </si>
  <si>
    <t>C8H13N2O5</t>
  </si>
  <si>
    <t>ALATHR[c]</t>
  </si>
  <si>
    <t>ala-L-Thr-L</t>
  </si>
  <si>
    <t>ALAGLY[c]</t>
  </si>
  <si>
    <t>L-alanylglycine</t>
  </si>
  <si>
    <t>ALALEU[c]</t>
  </si>
  <si>
    <t>Ala-Leu</t>
  </si>
  <si>
    <t>C9H18N2O3</t>
  </si>
  <si>
    <t>GLYASN[c]</t>
  </si>
  <si>
    <t>gly-asn-L</t>
  </si>
  <si>
    <t>C6H11N3O4</t>
  </si>
  <si>
    <t>GLYASP[c]</t>
  </si>
  <si>
    <t>gly-asp-L</t>
  </si>
  <si>
    <t>C6H10N2O5</t>
  </si>
  <si>
    <t>C6H9N2O5</t>
  </si>
  <si>
    <t>GLYGLN[c]</t>
  </si>
  <si>
    <t>Gly-Gln</t>
  </si>
  <si>
    <t>C7H13N3O4</t>
  </si>
  <si>
    <t>GLYGLU[c]</t>
  </si>
  <si>
    <t>gly-glu-L</t>
  </si>
  <si>
    <t>GLYLEU[c]</t>
  </si>
  <si>
    <t>Gly-Leu</t>
  </si>
  <si>
    <t>C8H16N2O3</t>
  </si>
  <si>
    <t>GLYMET[c]</t>
  </si>
  <si>
    <t>Gly-Met</t>
  </si>
  <si>
    <t>C7H14N2O3S</t>
  </si>
  <si>
    <t>GLYPHE[c]</t>
  </si>
  <si>
    <t>Gly-Phe</t>
  </si>
  <si>
    <t>C11H14N2O3</t>
  </si>
  <si>
    <t>METALA[c]</t>
  </si>
  <si>
    <t>met-L-ala-L</t>
  </si>
  <si>
    <t>C8H16N2O3S</t>
  </si>
  <si>
    <t>UACCG[c]</t>
  </si>
  <si>
    <t>UDP-N-acetyl-3-(1-carboxyvinyl)-D-glucosamine</t>
  </si>
  <si>
    <t>C20H29N3O19P2</t>
  </si>
  <si>
    <t>C20H26N3O19P2</t>
  </si>
  <si>
    <t>C04631</t>
  </si>
  <si>
    <t>UDPNAM[c]</t>
  </si>
  <si>
    <t>UDP-N-acetylmuramate</t>
  </si>
  <si>
    <t>C20H31N3O19P2</t>
  </si>
  <si>
    <t>C20H28N3O19P2</t>
  </si>
  <si>
    <t>C01050</t>
  </si>
  <si>
    <t>UDPNAMA[c]</t>
  </si>
  <si>
    <t>UDP-N-acetylmuramoyl-L-alanine</t>
  </si>
  <si>
    <t>C23H36N4O20P2</t>
  </si>
  <si>
    <t>C23H33N4O20P2</t>
  </si>
  <si>
    <t>C01212</t>
  </si>
  <si>
    <t>UDPNAMAG[c]</t>
  </si>
  <si>
    <t>UDP-N-acetylmuramoyl-L-alanyl-D-glutamate</t>
  </si>
  <si>
    <t>C28H43N5O23P2</t>
  </si>
  <si>
    <t>C28H39N5O23P2</t>
  </si>
  <si>
    <t>C00692</t>
  </si>
  <si>
    <t>UGMD[c]</t>
  </si>
  <si>
    <t>UDP-N-acetylmuramoyl-L-alanyl-D-gamma-glutamyl-meso-2,6-diaminopimelate</t>
  </si>
  <si>
    <t>C35H55N7O26P2</t>
  </si>
  <si>
    <t>C35H51N7O26P2</t>
  </si>
  <si>
    <t>C04877</t>
  </si>
  <si>
    <t>ALAALA[c]</t>
  </si>
  <si>
    <t>D-Alanyl-D-alanine</t>
  </si>
  <si>
    <t>C6H12N2O3</t>
  </si>
  <si>
    <t>C00993</t>
  </si>
  <si>
    <t>UGMDA[c]</t>
  </si>
  <si>
    <t>UDP-N-acetylmuramoyl-L-alanyl-D-glutamyl-6-carboxy-L-lysyl-D-alanyl-D-alanine</t>
  </si>
  <si>
    <t>C41H65N9O28P2</t>
  </si>
  <si>
    <t>C41H61N9O28P2</t>
  </si>
  <si>
    <t>C04882</t>
  </si>
  <si>
    <t>UDCPP[c]</t>
  </si>
  <si>
    <t>di-trans,poly-cis-Undecaprenyl phosphate</t>
  </si>
  <si>
    <t>C55H91O4P</t>
  </si>
  <si>
    <t>C55H89O4P</t>
  </si>
  <si>
    <t>C17556</t>
  </si>
  <si>
    <t>UAGMDA[c]</t>
  </si>
  <si>
    <t>Undecaprenyl-diphospho-N-acetylmuramoyl-L-alanyl-D-glutamyl-meso-2,6-diaminopimeloyl-D-alanyl-D-alanine</t>
  </si>
  <si>
    <t>C87H143N7O23P2</t>
  </si>
  <si>
    <t>C87H139N7O23P2</t>
  </si>
  <si>
    <t>C05897</t>
  </si>
  <si>
    <t>UAAGMDA[c]</t>
  </si>
  <si>
    <t>Undecaprenyl-diphospho-N-acetylmuramoyl-(N-acetylglucosamine)-L-alanyl-D-glutamyl-meso-2,6-diaminopimeloyl-D-alanyl-D-alanine</t>
  </si>
  <si>
    <t>C95H156N8O28P2</t>
  </si>
  <si>
    <t>C95H152N8O28P2</t>
  </si>
  <si>
    <t>C05898</t>
  </si>
  <si>
    <t>PEPG[c]</t>
  </si>
  <si>
    <t>Peptidoglycan subunit</t>
  </si>
  <si>
    <t>C40H64N8O21</t>
  </si>
  <si>
    <t>C40H62N8O21</t>
  </si>
  <si>
    <t>UDCPDP[c]</t>
  </si>
  <si>
    <t>di-trans,poly-cis-Undecaprenyl diphosphate</t>
  </si>
  <si>
    <t>C55H92O7P2</t>
  </si>
  <si>
    <t>C55H89O7P2</t>
  </si>
  <si>
    <t>C04574</t>
  </si>
  <si>
    <t>FRDP[c]</t>
  </si>
  <si>
    <t>trans,trans-Farnesyl diphosphate</t>
  </si>
  <si>
    <t>C15H28O7P2</t>
  </si>
  <si>
    <t>C15H25O7P2</t>
  </si>
  <si>
    <t>C00448</t>
  </si>
  <si>
    <t>IPP[c]</t>
  </si>
  <si>
    <t>Isopentenyl diphosphate</t>
  </si>
  <si>
    <t>C5H12O7P2</t>
  </si>
  <si>
    <t>C5H9O7P2</t>
  </si>
  <si>
    <t>C00129</t>
  </si>
  <si>
    <t>GLAL[c]</t>
  </si>
  <si>
    <t>Glycolaldehyde</t>
  </si>
  <si>
    <t>C00266</t>
  </si>
  <si>
    <t>AHM[c]</t>
  </si>
  <si>
    <t>4-Amino-5-hydroxymethyl-2-methylpyrimidine</t>
  </si>
  <si>
    <t>C01279</t>
  </si>
  <si>
    <t>AHMP[c]</t>
  </si>
  <si>
    <t>4-Amino-2-methyl-5-phosphomethylpyrimidine</t>
  </si>
  <si>
    <t>C6H10N3O4P</t>
  </si>
  <si>
    <t>C6H8N3O4P</t>
  </si>
  <si>
    <t>C04556</t>
  </si>
  <si>
    <t>2MAHMP[c]</t>
  </si>
  <si>
    <t>2-Methyl-4-amino-5-hydroxymethylpyrimidine diphosphate</t>
  </si>
  <si>
    <t>C6H11N3O7P2</t>
  </si>
  <si>
    <t>C6H8N3O7P2</t>
  </si>
  <si>
    <t>C04752</t>
  </si>
  <si>
    <t>IMGLY[c]</t>
  </si>
  <si>
    <t>Iminoglycine</t>
  </si>
  <si>
    <t>C2H3NO2</t>
  </si>
  <si>
    <t>C2H2NO2</t>
  </si>
  <si>
    <t>C15809</t>
  </si>
  <si>
    <t>THZ[c]</t>
  </si>
  <si>
    <t>5-(2-Hydroxyethyl)-4-methylthiazole</t>
  </si>
  <si>
    <t>C6H9NOS</t>
  </si>
  <si>
    <t>C04294</t>
  </si>
  <si>
    <t>THZP[c]</t>
  </si>
  <si>
    <t>4-Methyl-5-(2-phosphoethyl)-thiazole</t>
  </si>
  <si>
    <t>C6H10NO4PS</t>
  </si>
  <si>
    <t>C6H8NO4PS</t>
  </si>
  <si>
    <t>C04327</t>
  </si>
  <si>
    <t>THMP[c]</t>
  </si>
  <si>
    <t>C12H17N4O4PS</t>
  </si>
  <si>
    <t>C12H16N4O4PS</t>
  </si>
  <si>
    <t>C01081</t>
  </si>
  <si>
    <t>D6RP5P[c]</t>
  </si>
  <si>
    <t>2,5-Diamino-6-(5-phospho-D-ribosylamino)pyrimidin-4(3H)-one</t>
  </si>
  <si>
    <t>C9H16N5O8P</t>
  </si>
  <si>
    <t>C9H14N5O8P</t>
  </si>
  <si>
    <t>C01304</t>
  </si>
  <si>
    <t>A6RP5P[c]</t>
  </si>
  <si>
    <t>5-Amino-6-(5'-phosphoribosylamino)uracil</t>
  </si>
  <si>
    <t>C9H15N4O9P</t>
  </si>
  <si>
    <t>C9H13N4O9P</t>
  </si>
  <si>
    <t>C01268</t>
  </si>
  <si>
    <t>A6RP5P2[c]</t>
  </si>
  <si>
    <t>5-Amino-6-(5'-phosphoribitylamino)uracil</t>
  </si>
  <si>
    <t>C9H17N4O9P</t>
  </si>
  <si>
    <t>C04454</t>
  </si>
  <si>
    <t>4R5AU[c]</t>
  </si>
  <si>
    <t>4-(1-D-Ribitylamino)-5-amino-2,6-dihydroxypyrimidine</t>
  </si>
  <si>
    <t>C9H16N4O6</t>
  </si>
  <si>
    <t>C04732</t>
  </si>
  <si>
    <t>DB4P[c]</t>
  </si>
  <si>
    <t>3,4-Dihydroxy-2-butanone 4-phosphate</t>
  </si>
  <si>
    <t>C4H9O6P</t>
  </si>
  <si>
    <t>C4H7O6P</t>
  </si>
  <si>
    <t>C15556</t>
  </si>
  <si>
    <t>D8RL[c]</t>
  </si>
  <si>
    <t>6,7-Dimethyl-8-(D-ribityl)lumazine</t>
  </si>
  <si>
    <t>C13H18N4O6</t>
  </si>
  <si>
    <t>C13H17N4O6</t>
  </si>
  <si>
    <t>C04332</t>
  </si>
  <si>
    <t>RIBFLAV[c]</t>
  </si>
  <si>
    <t>Riboflavin</t>
  </si>
  <si>
    <t>C17H20N4O6</t>
  </si>
  <si>
    <t>C00255</t>
  </si>
  <si>
    <t>FMN[c]</t>
  </si>
  <si>
    <t>FMN</t>
  </si>
  <si>
    <t>C17H21N4O9P</t>
  </si>
  <si>
    <t>C17H19N4O9P</t>
  </si>
  <si>
    <t>C00061</t>
  </si>
  <si>
    <t>FMNH2[c]</t>
  </si>
  <si>
    <t>FMNH2</t>
  </si>
  <si>
    <t>C17H23N4O9P</t>
  </si>
  <si>
    <t>C01847</t>
  </si>
  <si>
    <t>PDXL5PI[c]</t>
  </si>
  <si>
    <t>Pyridoxal phosphate</t>
  </si>
  <si>
    <t>C8H10NO6P</t>
  </si>
  <si>
    <t>C8H8NO6P</t>
  </si>
  <si>
    <t>PDXAL[c]</t>
  </si>
  <si>
    <t>pyridoxal</t>
  </si>
  <si>
    <t>C8H9NO3</t>
  </si>
  <si>
    <t>C00250</t>
  </si>
  <si>
    <t>1S/C8H9NO3/c1-5-8(12)7(4-11)6(3-10)2-9-5/h2,4,10,12H,3H2,1H3</t>
  </si>
  <si>
    <t>PDXAM[c]</t>
  </si>
  <si>
    <t>pyridoxamine</t>
  </si>
  <si>
    <t>C8H12N2O2</t>
  </si>
  <si>
    <t>C8H13N2O2</t>
  </si>
  <si>
    <t>C00534</t>
  </si>
  <si>
    <t>1S/C8H12N2O2/c1-5-8(12)7(2-9)6(4-11)3-10-5/h3,11-12H,2,4,9H2,1H3</t>
  </si>
  <si>
    <t>PDXAM5PI[c]</t>
  </si>
  <si>
    <t>pyridoxamine 5'-phosphate</t>
  </si>
  <si>
    <t>C8H13N2O5P</t>
  </si>
  <si>
    <t>C8H12N2O5P</t>
  </si>
  <si>
    <t>C00647</t>
  </si>
  <si>
    <t>1S/C8H13N2O5P/c1-5-8(11)7(2-9)6(3-10-5)4-15-16(12,13)14/h3,11H,2,4,9H2,1H3,(H2,12,13,14)</t>
  </si>
  <si>
    <t>PDXI[c]</t>
  </si>
  <si>
    <t>pyridoxine</t>
  </si>
  <si>
    <t>C8H11NO3</t>
  </si>
  <si>
    <t>C00314</t>
  </si>
  <si>
    <t>1S/C8H11NO3/c1-5-8(12)7(4-11)6(3-10)2-9-5/h2,10-12H,3-4H2,1H3</t>
  </si>
  <si>
    <t>P5P[c]</t>
  </si>
  <si>
    <t>pyridoxine 5'-phosphate</t>
  </si>
  <si>
    <t>C8H12NO6P</t>
  </si>
  <si>
    <t>C00627</t>
  </si>
  <si>
    <t>1S/C8H12NO6P/c1-5-8(11)7(3-10)6(2-9-5)4-15-16(12,13)14/h2,10-11H,3-4H2,1H3,(H2,12,13,14)</t>
  </si>
  <si>
    <t>OHPB[c]</t>
  </si>
  <si>
    <t>2-Oxo-3-hydroxy-4-phosphobutanoate</t>
  </si>
  <si>
    <t>C4H7O8P</t>
  </si>
  <si>
    <t>C4H4O8P</t>
  </si>
  <si>
    <t>C06054</t>
  </si>
  <si>
    <t>PHT[c]</t>
  </si>
  <si>
    <t>4-(phosphonooxy)-L-threonine</t>
  </si>
  <si>
    <t>C4H10NO7P</t>
  </si>
  <si>
    <t>C06055</t>
  </si>
  <si>
    <t>4HLT[c]</t>
  </si>
  <si>
    <t>4-hydroxy-L-threonine</t>
  </si>
  <si>
    <t>C4H9NO4</t>
  </si>
  <si>
    <t xml:space="preserve">C06056 </t>
  </si>
  <si>
    <t>IMASP[c]</t>
  </si>
  <si>
    <t>C4H5NO4</t>
  </si>
  <si>
    <t>C4H3NO4</t>
  </si>
  <si>
    <t>PYR2CAR[c]</t>
  </si>
  <si>
    <t>Pyridine-2,3-dicarboxylate</t>
  </si>
  <si>
    <t>C7H3NO4</t>
  </si>
  <si>
    <t>C03722</t>
  </si>
  <si>
    <t>NAMN[c]</t>
  </si>
  <si>
    <t>Nicotinate D-ribonucleotide</t>
  </si>
  <si>
    <t>C11H14NO9P</t>
  </si>
  <si>
    <t>C11H12NO9P</t>
  </si>
  <si>
    <t>C01185</t>
  </si>
  <si>
    <t>DNAD[c]</t>
  </si>
  <si>
    <t>Deamino-NAD+</t>
  </si>
  <si>
    <t>C21H26N6O15P2</t>
  </si>
  <si>
    <t>C21H24N6O15P2</t>
  </si>
  <si>
    <t>C00857</t>
  </si>
  <si>
    <t>NMN[c]</t>
  </si>
  <si>
    <t>Nicotinamide D-ribonucleotide</t>
  </si>
  <si>
    <t>C11H15N2O8P</t>
  </si>
  <si>
    <t>C11H14N2O8P</t>
  </si>
  <si>
    <t>C00455</t>
  </si>
  <si>
    <t>NAMD[c]</t>
  </si>
  <si>
    <t>N-Ribosylnicotinamide</t>
  </si>
  <si>
    <t>C11H14N2O5</t>
  </si>
  <si>
    <t>C11H15N2O5</t>
  </si>
  <si>
    <t>C03150</t>
  </si>
  <si>
    <t>NICD[c]</t>
  </si>
  <si>
    <t>Nicotinamide</t>
  </si>
  <si>
    <t>C6H6N2O</t>
  </si>
  <si>
    <t>C00153</t>
  </si>
  <si>
    <t>NICA[c]</t>
  </si>
  <si>
    <t>Nicotinate</t>
  </si>
  <si>
    <t>C6H5NO2</t>
  </si>
  <si>
    <t>C6H4NO2</t>
  </si>
  <si>
    <t>C00253</t>
  </si>
  <si>
    <t>DHMVA[c]</t>
  </si>
  <si>
    <t>(R)-2,3-Dihydroxy-3-methylbutanoate</t>
  </si>
  <si>
    <t>C04272</t>
  </si>
  <si>
    <t>AKP[c]</t>
  </si>
  <si>
    <t>2-Dehydropantoate</t>
  </si>
  <si>
    <t>C00966</t>
  </si>
  <si>
    <t>PANT[c]</t>
  </si>
  <si>
    <t>(R)-Pantoate</t>
  </si>
  <si>
    <t>C00522</t>
  </si>
  <si>
    <t>PNTO[c]</t>
  </si>
  <si>
    <t>Pantothenate</t>
  </si>
  <si>
    <t>C9H17NO5</t>
  </si>
  <si>
    <t>C9H16NO5</t>
  </si>
  <si>
    <t>C00864</t>
  </si>
  <si>
    <t>4PPNTO[c]</t>
  </si>
  <si>
    <t>D-4'-Phosphopantothenate</t>
  </si>
  <si>
    <t>C9H18NO8P</t>
  </si>
  <si>
    <t>C9H15NO8P</t>
  </si>
  <si>
    <t>C03492</t>
  </si>
  <si>
    <t>4PPNCYS[c]</t>
  </si>
  <si>
    <t>(R)-4'-Phosphopantothenoyl-L-cysteine</t>
  </si>
  <si>
    <t>C12H23N2O9PS</t>
  </si>
  <si>
    <t>C12H20N2O9PS</t>
  </si>
  <si>
    <t>C04352</t>
  </si>
  <si>
    <t>PTT[c]</t>
  </si>
  <si>
    <t>Pantetheine</t>
  </si>
  <si>
    <t>C11H22N2O4S</t>
  </si>
  <si>
    <t>C00831</t>
  </si>
  <si>
    <t>4PPNTE[c]</t>
  </si>
  <si>
    <t>Pantetheine 4'-phosphate</t>
  </si>
  <si>
    <t>C11H23N2O7PS</t>
  </si>
  <si>
    <t>C11H21N2O7PS</t>
  </si>
  <si>
    <t>C01134</t>
  </si>
  <si>
    <t>DPCOA[c]</t>
  </si>
  <si>
    <t>Dephospho-CoA</t>
  </si>
  <si>
    <t>C21H35N7O13P2S</t>
  </si>
  <si>
    <t>C21H33N7O13P2S</t>
  </si>
  <si>
    <t>C00882</t>
  </si>
  <si>
    <t>BT[c]</t>
  </si>
  <si>
    <t>C10H16N2O3S</t>
  </si>
  <si>
    <t>C10H15N2O3S</t>
  </si>
  <si>
    <t>C00120</t>
  </si>
  <si>
    <t>C20H28N7O9PS</t>
  </si>
  <si>
    <t>C20H27N7O9PS</t>
  </si>
  <si>
    <t>C05921</t>
  </si>
  <si>
    <t>AONA[c]</t>
  </si>
  <si>
    <t>C9H17NO3</t>
  </si>
  <si>
    <t>C01092</t>
  </si>
  <si>
    <t>AMOB[c]</t>
  </si>
  <si>
    <t>S-Adenosyl-4-methylthio-2-oxobutanoate</t>
  </si>
  <si>
    <t>C15H19N5O6S</t>
  </si>
  <si>
    <t>C04425</t>
  </si>
  <si>
    <t>DANNA[c]</t>
  </si>
  <si>
    <t>C9H20N2O2</t>
  </si>
  <si>
    <t>C9H21N2O2</t>
  </si>
  <si>
    <t>C01037</t>
  </si>
  <si>
    <t>DTB[c]</t>
  </si>
  <si>
    <t>Dethiobiotin</t>
  </si>
  <si>
    <t>C10H18N2O3</t>
  </si>
  <si>
    <t>C10H17N2O3</t>
  </si>
  <si>
    <t>C01909</t>
  </si>
  <si>
    <t>S[c]</t>
  </si>
  <si>
    <t>Sulfur</t>
  </si>
  <si>
    <t>S</t>
  </si>
  <si>
    <t>C00087</t>
  </si>
  <si>
    <t>DAD5[c]</t>
  </si>
  <si>
    <t>5'-Deoxyadenosine</t>
  </si>
  <si>
    <t>C10H13N5O3</t>
  </si>
  <si>
    <t>C05198</t>
  </si>
  <si>
    <t>C80ACP[c]</t>
  </si>
  <si>
    <t>octanoyl-[acyl-carrier protein]</t>
  </si>
  <si>
    <t>C19H36N2O8PRS</t>
  </si>
  <si>
    <t>C19H35N2O8PRS</t>
  </si>
  <si>
    <t>C05752</t>
  </si>
  <si>
    <t>SULDO[c]</t>
  </si>
  <si>
    <t>Sulfur donor</t>
  </si>
  <si>
    <t>C17023</t>
  </si>
  <si>
    <t>LPACP[c]</t>
  </si>
  <si>
    <t>Lipoyl-[acp]</t>
  </si>
  <si>
    <t>C8H13OS3R</t>
  </si>
  <si>
    <t>C16239</t>
  </si>
  <si>
    <t>FPYNTP[c]</t>
  </si>
  <si>
    <t>Formamidopyrimidine nucleoside triphosphate</t>
  </si>
  <si>
    <t>C10H18N5O15P3</t>
  </si>
  <si>
    <t>C10H15N5O15P3</t>
  </si>
  <si>
    <t>C05922</t>
  </si>
  <si>
    <t>DIANTP[c]</t>
  </si>
  <si>
    <t>2,5-Diaminopyrimidine nucleoside triphosphate</t>
  </si>
  <si>
    <t>C9H18N5O14P3</t>
  </si>
  <si>
    <t>C9H14N5O14P3</t>
  </si>
  <si>
    <t>C05923</t>
  </si>
  <si>
    <t>DIATRPAO[c]</t>
  </si>
  <si>
    <t>2,5-Diamino-6-(5'-triphosphoryl-3',4'-trihydroxy-2'-oxopentyl)-amino-4-oxopyrimidine</t>
  </si>
  <si>
    <t>C06148</t>
  </si>
  <si>
    <t>AHDT[c]</t>
  </si>
  <si>
    <t>2-Amino-4-hydroxy-6-(erythro-1,2,3-trihydroxypropyl)dihydropteridine triphosphate</t>
  </si>
  <si>
    <t>C9H16N5O13P3</t>
  </si>
  <si>
    <t>C9H12N5O13P3</t>
  </si>
  <si>
    <t>C04895</t>
  </si>
  <si>
    <t>PYRTETR[c]</t>
  </si>
  <si>
    <t>6-Pyruvoyltetrahydropterin</t>
  </si>
  <si>
    <t>C9H11N5O3</t>
  </si>
  <si>
    <t>C03684</t>
  </si>
  <si>
    <t>GLYN[c]</t>
  </si>
  <si>
    <t>Glycerone</t>
  </si>
  <si>
    <t>C00184</t>
  </si>
  <si>
    <t>DHP[c]</t>
  </si>
  <si>
    <t>7,8-Dihydroneopterin</t>
  </si>
  <si>
    <t>C9H13N5O4</t>
  </si>
  <si>
    <t>C04874</t>
  </si>
  <si>
    <t>AHHMP[c]</t>
  </si>
  <si>
    <t>2-Amino-4-hydroxy-6-hydroxymethyl-7,8-dihydropteridine</t>
  </si>
  <si>
    <t>C7H9N5O2</t>
  </si>
  <si>
    <t>C01300</t>
  </si>
  <si>
    <t>AHHMD[c]</t>
  </si>
  <si>
    <t>2-Amino-7,8-dihydro-4-hydroxy-6-(diphosphooxymethyl)pteridine</t>
  </si>
  <si>
    <t>C7H11N5O8P2</t>
  </si>
  <si>
    <t>C7H8N5O8P2</t>
  </si>
  <si>
    <t>C04807</t>
  </si>
  <si>
    <t>ADCHOR[c]</t>
  </si>
  <si>
    <t>4-Amino-4-deoxychorismate</t>
  </si>
  <si>
    <t>C10H11NO5</t>
  </si>
  <si>
    <t>C10H10NO5</t>
  </si>
  <si>
    <t>C11355</t>
  </si>
  <si>
    <t>PABA[c]</t>
  </si>
  <si>
    <t>4-Aminobenzoate</t>
  </si>
  <si>
    <t>C00568</t>
  </si>
  <si>
    <t>DHPT[c]</t>
  </si>
  <si>
    <t>Dihydropteroate</t>
  </si>
  <si>
    <t>C14H14N6O3</t>
  </si>
  <si>
    <t>C14H13N6O3</t>
  </si>
  <si>
    <t>C00921</t>
  </si>
  <si>
    <t>DHF[c]</t>
  </si>
  <si>
    <t>Dihydrofolate</t>
  </si>
  <si>
    <t>C19H19N7O6</t>
  </si>
  <si>
    <t>C00415</t>
  </si>
  <si>
    <t>FOL[c]</t>
  </si>
  <si>
    <t>Folate</t>
  </si>
  <si>
    <t>C19H17N7O6</t>
  </si>
  <si>
    <t>C00504</t>
  </si>
  <si>
    <t>THFGLU[c]</t>
  </si>
  <si>
    <t>Tetrahydrofolyl-[Glu](2)</t>
  </si>
  <si>
    <t>C24H30N8O9</t>
  </si>
  <si>
    <t>C03541</t>
  </si>
  <si>
    <t>THFGLU3[c]</t>
  </si>
  <si>
    <t>Tetrahydrofolyl-[Glu](3)</t>
  </si>
  <si>
    <t>METHF[c]</t>
  </si>
  <si>
    <t>5,10-Methenyltetrahydrofolate</t>
  </si>
  <si>
    <t>C20H20N7O6</t>
  </si>
  <si>
    <t>C00445</t>
  </si>
  <si>
    <t>FOFMET[c]</t>
  </si>
  <si>
    <t>fMet-tRNA(fMet)</t>
  </si>
  <si>
    <t>C6H9NO2SR</t>
  </si>
  <si>
    <t>C03294</t>
  </si>
  <si>
    <t>5FTHF[c]</t>
  </si>
  <si>
    <t>5-Formyltetrahydrofolate</t>
  </si>
  <si>
    <t>C03479</t>
  </si>
  <si>
    <t>ETRNA[c]</t>
  </si>
  <si>
    <t>tRNA(Glu)</t>
  </si>
  <si>
    <t>C20H29N5O16P2R2</t>
  </si>
  <si>
    <t>C01641</t>
  </si>
  <si>
    <t>LGLUTRNA[c]</t>
  </si>
  <si>
    <t>L-Glutamyl-tRNA(Glu)</t>
  </si>
  <si>
    <t>C25H36N6O19P2R2</t>
  </si>
  <si>
    <t>C02987</t>
  </si>
  <si>
    <t>S4AMOXOPE[c]</t>
  </si>
  <si>
    <t>(S)-4-Amino-5-oxopentanoate</t>
  </si>
  <si>
    <t>C03741</t>
  </si>
  <si>
    <t>AMIEVUL[c]</t>
  </si>
  <si>
    <t>5-Aminolevulinate</t>
  </si>
  <si>
    <t>C00430</t>
  </si>
  <si>
    <t>PPBG[c]</t>
  </si>
  <si>
    <t>Porphobilinogen</t>
  </si>
  <si>
    <t>C10H14N2O4</t>
  </si>
  <si>
    <t>C10H13N2O4</t>
  </si>
  <si>
    <t>C00931</t>
  </si>
  <si>
    <t>HMTB[c]</t>
  </si>
  <si>
    <t>Hydroxymethylbilane</t>
  </si>
  <si>
    <t>C40H46N4O17</t>
  </si>
  <si>
    <t>C40H38N4O17</t>
  </si>
  <si>
    <t>C01024</t>
  </si>
  <si>
    <t>UDPGI[c]</t>
  </si>
  <si>
    <t>uroporphyrinogen I</t>
  </si>
  <si>
    <t>C40H44N4O16</t>
  </si>
  <si>
    <t>C05766</t>
  </si>
  <si>
    <t>CPGI[c]</t>
  </si>
  <si>
    <t>coproporphyrinogen I</t>
  </si>
  <si>
    <t>C36H44N4O8</t>
  </si>
  <si>
    <t>C36H40N4O8</t>
  </si>
  <si>
    <t>C05768  </t>
  </si>
  <si>
    <t>UPGIII[c]</t>
  </si>
  <si>
    <t>Uroporphyrinogen III</t>
  </si>
  <si>
    <t>C40H36N4O16</t>
  </si>
  <si>
    <t>C01051</t>
  </si>
  <si>
    <t>CPGIII[c]</t>
  </si>
  <si>
    <t>Coproporphyrinogen III</t>
  </si>
  <si>
    <t>C03263</t>
  </si>
  <si>
    <t>PPGIX[c]</t>
  </si>
  <si>
    <t>Protoporphyrinogen IX</t>
  </si>
  <si>
    <t>C34H40N4O4</t>
  </si>
  <si>
    <t>C34H38N4O4</t>
  </si>
  <si>
    <t>C01079</t>
  </si>
  <si>
    <t>PPRIX[c]</t>
  </si>
  <si>
    <t>Protoporphyrin</t>
  </si>
  <si>
    <t>C34H34N4O4</t>
  </si>
  <si>
    <t>C34H32N4O4</t>
  </si>
  <si>
    <t>C02191</t>
  </si>
  <si>
    <t>FE2[c]</t>
  </si>
  <si>
    <t>Fe2+</t>
  </si>
  <si>
    <t>Fe</t>
  </si>
  <si>
    <t>C14818</t>
  </si>
  <si>
    <t>HEME[c]</t>
  </si>
  <si>
    <t>Heme</t>
  </si>
  <si>
    <t>C34H32FeN4O4</t>
  </si>
  <si>
    <t>C34H30FeN4O4</t>
  </si>
  <si>
    <t>C00032</t>
  </si>
  <si>
    <t>FE3[c]</t>
  </si>
  <si>
    <t>Fe3+</t>
  </si>
  <si>
    <t>C14819</t>
  </si>
  <si>
    <t>HEMEO[c]</t>
  </si>
  <si>
    <t>Heme O</t>
  </si>
  <si>
    <t>C49H58FeN4O5</t>
  </si>
  <si>
    <t>C49H56FeN4O5</t>
  </si>
  <si>
    <t>C15672</t>
  </si>
  <si>
    <t>HEMEA[c]</t>
  </si>
  <si>
    <t>Heme A</t>
  </si>
  <si>
    <t>C49H56FeN4O6</t>
  </si>
  <si>
    <t>C49H54FeN4O6</t>
  </si>
  <si>
    <t>C15670</t>
  </si>
  <si>
    <t>PRE2[c]</t>
  </si>
  <si>
    <t>Precorrin 2</t>
  </si>
  <si>
    <t>C42H48N4O16</t>
  </si>
  <si>
    <t>C42H41N4O16</t>
  </si>
  <si>
    <t>C02463</t>
  </si>
  <si>
    <t>SHCR[c]</t>
  </si>
  <si>
    <t>sirohydrochlorin</t>
  </si>
  <si>
    <t>C42H46N4O16</t>
  </si>
  <si>
    <t>C42H38N4O16</t>
  </si>
  <si>
    <t>C05778</t>
  </si>
  <si>
    <t>ADOCBI[c]</t>
  </si>
  <si>
    <t>Adenosyl cobinamide</t>
  </si>
  <si>
    <t>C58H85CoN16O11</t>
  </si>
  <si>
    <t>C58H84CoN16O11</t>
  </si>
  <si>
    <t>C06508</t>
  </si>
  <si>
    <t>ADOCBIP[c]</t>
  </si>
  <si>
    <t>Adenosyl cobinamide phosphate</t>
  </si>
  <si>
    <t>C58H84CoN16O14P</t>
  </si>
  <si>
    <t>C58H83CoN16O14P</t>
  </si>
  <si>
    <t>C06509</t>
  </si>
  <si>
    <t>AGDPCBI[c]</t>
  </si>
  <si>
    <t>adenosine-GDP-cobinamide</t>
  </si>
  <si>
    <t>C68H96CoN21O21P2</t>
  </si>
  <si>
    <t>C68H95CoN21O21P2</t>
  </si>
  <si>
    <t>C06510</t>
  </si>
  <si>
    <t>DIMBEN[c]</t>
  </si>
  <si>
    <t>Dimethylbenzimidazole</t>
  </si>
  <si>
    <t>C9H10N2</t>
  </si>
  <si>
    <t>C03114</t>
  </si>
  <si>
    <t>RI5P[c]</t>
  </si>
  <si>
    <t>alpha-ribazole 5'-phosphate</t>
  </si>
  <si>
    <t>C14H19N2O7P</t>
  </si>
  <si>
    <t>C14H17N2O7P</t>
  </si>
  <si>
    <t>C04778</t>
  </si>
  <si>
    <t>RIBAZ[c]</t>
  </si>
  <si>
    <t>alpha-Ribazole</t>
  </si>
  <si>
    <t>C14H18N2O4</t>
  </si>
  <si>
    <t>C05775</t>
  </si>
  <si>
    <t>COBCE[c]</t>
  </si>
  <si>
    <t>Cobamide coenzyme</t>
  </si>
  <si>
    <t>C72H100CoN18O17P</t>
  </si>
  <si>
    <t>C00194</t>
  </si>
  <si>
    <t>ICHOR[c]</t>
  </si>
  <si>
    <t>Isochorismate</t>
  </si>
  <si>
    <t>C00885</t>
  </si>
  <si>
    <t>SUCCYCA[c]</t>
  </si>
  <si>
    <t>2-Succinyl-5-enolpyruvyl-6-hydroxy-3-cyclohexene-1-carboxylate</t>
  </si>
  <si>
    <t>C14H16O9</t>
  </si>
  <si>
    <t>C14H13O9</t>
  </si>
  <si>
    <t>C16519</t>
  </si>
  <si>
    <t>SHCHC[c]</t>
  </si>
  <si>
    <t>(1R,6R)-6-Hydroxy-2-succinylcyclohexa-2,4-diene-1-carboxylate</t>
  </si>
  <si>
    <t>C11H12O6</t>
  </si>
  <si>
    <t>C11H10O6</t>
  </si>
  <si>
    <t>C05817</t>
  </si>
  <si>
    <t>SUCBEN[c]</t>
  </si>
  <si>
    <t>2-Succinylbenzoate</t>
  </si>
  <si>
    <t>C11H10O5</t>
  </si>
  <si>
    <t>C11H8O5</t>
  </si>
  <si>
    <t>C02730</t>
  </si>
  <si>
    <t>SUCBENCO[c]</t>
  </si>
  <si>
    <t>C32H44N7O20P3S</t>
  </si>
  <si>
    <t>C32H39N7O20P3S</t>
  </si>
  <si>
    <t>C03160</t>
  </si>
  <si>
    <t>DHNTCOA[c]</t>
  </si>
  <si>
    <t>1,4-Dihydroxy-2-naphthoyl-CoA</t>
  </si>
  <si>
    <t>C32H42N7O19P3S</t>
  </si>
  <si>
    <t>C32H38N7O19P3S</t>
  </si>
  <si>
    <t>C15547</t>
  </si>
  <si>
    <t>DHN[c]</t>
  </si>
  <si>
    <t>1,4-Dihydroxy-2-naphthoate</t>
  </si>
  <si>
    <t>C11H8O4</t>
  </si>
  <si>
    <t>C11H7O4</t>
  </si>
  <si>
    <t>OPP[c]</t>
  </si>
  <si>
    <t>all-trans-Octaprenyl diphosphate</t>
  </si>
  <si>
    <t>C40H68O7P2</t>
  </si>
  <si>
    <t>C40H65O7P2</t>
  </si>
  <si>
    <t>C04146</t>
  </si>
  <si>
    <t>DMKH[c]</t>
  </si>
  <si>
    <t>C50H72O2</t>
  </si>
  <si>
    <t>1S/C50H72O2/c1-38(2)19-12-20-39(3)21-13-22-40(4)23-14-24-41(5)25-15-26-42(6)27-16-28-43(7)29-17-30-44(8)31-18-32-45(9)35-36-46-37-49(51)47-33-10-11-34-48(47)50(46)52/h10-11,19,21,23,25,27,29,31,33-35,37,51-52H,12-18,20,22,24,26,28,30,32,36H2,1-9H3/b39-21+,40-23+,41-25+,42-27+,43-29+,44-31+,45-35+</t>
  </si>
  <si>
    <t>GERGDP[c]</t>
  </si>
  <si>
    <t>Geranylgeranyl diphosphate</t>
  </si>
  <si>
    <t>C20H36O7P2</t>
  </si>
  <si>
    <t>C20H33O7P2</t>
  </si>
  <si>
    <t>PHYDP[c]</t>
  </si>
  <si>
    <t>Phytyl diphosphate</t>
  </si>
  <si>
    <t>C20H42O7P2</t>
  </si>
  <si>
    <t>C20H39O7P2</t>
  </si>
  <si>
    <t>C05427</t>
  </si>
  <si>
    <t>2P14NQ[c]</t>
  </si>
  <si>
    <t>2-Phytyl-1,4-naphthoquinone</t>
  </si>
  <si>
    <t>C30H44O2</t>
  </si>
  <si>
    <t>C13309</t>
  </si>
  <si>
    <t>PQ[c]</t>
  </si>
  <si>
    <t>Phylloquinone</t>
  </si>
  <si>
    <t>C31H46O2</t>
  </si>
  <si>
    <t>C02059</t>
  </si>
  <si>
    <t>PRECZ[c]</t>
  </si>
  <si>
    <t>Precursor Z</t>
  </si>
  <si>
    <t>C18239</t>
  </si>
  <si>
    <t>GL3P[c]</t>
  </si>
  <si>
    <t>sn-Glycerol 3-phosphate</t>
  </si>
  <si>
    <t>C3H9O6P</t>
  </si>
  <si>
    <t>H[e]</t>
  </si>
  <si>
    <t>H+(e)</t>
  </si>
  <si>
    <t>HNO3[c]</t>
  </si>
  <si>
    <t>Nitrate</t>
  </si>
  <si>
    <t>HNO3</t>
  </si>
  <si>
    <t>NO3</t>
  </si>
  <si>
    <t>C00244</t>
  </si>
  <si>
    <t>HNO2[c]</t>
  </si>
  <si>
    <t>Nitrite</t>
  </si>
  <si>
    <t>HNO2</t>
  </si>
  <si>
    <t>NO2</t>
  </si>
  <si>
    <t>C00088</t>
  </si>
  <si>
    <t>SLF[c]</t>
  </si>
  <si>
    <t>Sulfate</t>
  </si>
  <si>
    <t>H2O4S</t>
  </si>
  <si>
    <t>O4S</t>
  </si>
  <si>
    <t>C00059</t>
  </si>
  <si>
    <t>APS[c]</t>
  </si>
  <si>
    <t>Adenylyl sulfate</t>
  </si>
  <si>
    <t>C10H14N5O10PS</t>
  </si>
  <si>
    <t>C10H12N5O10PS</t>
  </si>
  <si>
    <t>C00224</t>
  </si>
  <si>
    <t>OFER[c]</t>
  </si>
  <si>
    <t>Oxidized ferredoxin</t>
  </si>
  <si>
    <t>X</t>
  </si>
  <si>
    <t>C00139</t>
  </si>
  <si>
    <t>RFER[c]</t>
  </si>
  <si>
    <t>Reduced ferredoxin</t>
  </si>
  <si>
    <t>XH2</t>
  </si>
  <si>
    <t>C00138</t>
  </si>
  <si>
    <t>PAPS[c]</t>
  </si>
  <si>
    <t>3'-Phosphoadenylyl sulfate</t>
  </si>
  <si>
    <t>C10H15N5O13P2S</t>
  </si>
  <si>
    <t>C10H11N5O13P2S</t>
  </si>
  <si>
    <t>C00053</t>
  </si>
  <si>
    <t>O2S[e]</t>
  </si>
  <si>
    <t>superoxide</t>
  </si>
  <si>
    <t>HO2</t>
  </si>
  <si>
    <t>C00704</t>
  </si>
  <si>
    <t>H2O2[e]</t>
  </si>
  <si>
    <t>O2[e]</t>
  </si>
  <si>
    <t>O2(e)</t>
  </si>
  <si>
    <t>COPR5[c]</t>
  </si>
  <si>
    <t>Cobalt-precorrin 5</t>
  </si>
  <si>
    <t>C45H52CoN4O16</t>
  </si>
  <si>
    <t>C45H46CoN4O16</t>
  </si>
  <si>
    <t>C11541</t>
  </si>
  <si>
    <t>COPR6[c]</t>
  </si>
  <si>
    <t>Cobalt-precorrin 6</t>
  </si>
  <si>
    <t>C44H52CoN4O16</t>
  </si>
  <si>
    <t>C44H45CoN4O16</t>
  </si>
  <si>
    <t>C11542</t>
  </si>
  <si>
    <t>HIUR[c]</t>
  </si>
  <si>
    <t>5-Hydroxyisourate</t>
  </si>
  <si>
    <t>C5H4N4O4</t>
  </si>
  <si>
    <t>C11821</t>
  </si>
  <si>
    <t>RALIN[c]</t>
  </si>
  <si>
    <t>(R)(-)-Allantoin</t>
  </si>
  <si>
    <t>C4H6N4O3</t>
  </si>
  <si>
    <t>C4H5N4O3</t>
  </si>
  <si>
    <t>C02348</t>
  </si>
  <si>
    <t>MALN[c]</t>
  </si>
  <si>
    <t>Malonate</t>
  </si>
  <si>
    <t>C3H2O4</t>
  </si>
  <si>
    <t>C00383</t>
  </si>
  <si>
    <t>BUTSUL[c]</t>
  </si>
  <si>
    <t>butanesulfonate</t>
  </si>
  <si>
    <t>C4H9O3S</t>
  </si>
  <si>
    <t>C4H8O3S</t>
  </si>
  <si>
    <t>BUTAL[c]</t>
  </si>
  <si>
    <t>Butanal</t>
  </si>
  <si>
    <t>C4H8O</t>
  </si>
  <si>
    <t>C01412</t>
  </si>
  <si>
    <t>HYETHS[c]</t>
  </si>
  <si>
    <t>2-Hydroxyethanesulfonate</t>
  </si>
  <si>
    <t>C2H6O4S</t>
  </si>
  <si>
    <t>C2H5O4S</t>
  </si>
  <si>
    <t>C05123</t>
  </si>
  <si>
    <t>ETSUL[c]</t>
  </si>
  <si>
    <t>ethanesulfonate</t>
  </si>
  <si>
    <t>C2H5O3S</t>
  </si>
  <si>
    <t>C2H4O3S</t>
  </si>
  <si>
    <t>HEXSUL[c]</t>
  </si>
  <si>
    <t>hexanesulfonate</t>
  </si>
  <si>
    <t>C6H14O3S</t>
  </si>
  <si>
    <t>C6H13O3S</t>
  </si>
  <si>
    <t>HEAL[c]</t>
  </si>
  <si>
    <t>hexanal</t>
  </si>
  <si>
    <t>C6H12O</t>
  </si>
  <si>
    <t>C02373</t>
  </si>
  <si>
    <t>METSA[c]</t>
  </si>
  <si>
    <t>Methanesulfonic acid</t>
  </si>
  <si>
    <t>CH4SO3</t>
  </si>
  <si>
    <t>CH3SO3</t>
  </si>
  <si>
    <t>C11145</t>
  </si>
  <si>
    <t>SULA[c]</t>
  </si>
  <si>
    <t>Sulfoacetate</t>
  </si>
  <si>
    <t>C2H4O5S</t>
  </si>
  <si>
    <t>C2H2O5S</t>
  </si>
  <si>
    <t>C14179</t>
  </si>
  <si>
    <t>ferulate</t>
  </si>
  <si>
    <t>C10H10O4</t>
  </si>
  <si>
    <t>C10H9O4</t>
  </si>
  <si>
    <t>C01494</t>
  </si>
  <si>
    <t>feruloyl-CoA</t>
  </si>
  <si>
    <t>C31H44N7O19P3S</t>
  </si>
  <si>
    <t>C31H40N7O19P3S</t>
  </si>
  <si>
    <t>C00406  </t>
  </si>
  <si>
    <t>6HFERU[c]</t>
  </si>
  <si>
    <t>(E)-6'-hydroxyferulate</t>
  </si>
  <si>
    <t>C10H10O5</t>
  </si>
  <si>
    <t>C10H9O5</t>
  </si>
  <si>
    <t xml:space="preserve">vanillate(e) </t>
  </si>
  <si>
    <t>C8H8O4</t>
  </si>
  <si>
    <t>C8H7O4</t>
  </si>
  <si>
    <t xml:space="preserve">C06672 </t>
  </si>
  <si>
    <t>CBI[c]</t>
  </si>
  <si>
    <t>cobinamide</t>
  </si>
  <si>
    <t>C48H73N11O8Co</t>
  </si>
  <si>
    <t>C48H72N11O8Co</t>
  </si>
  <si>
    <t>C05774</t>
  </si>
  <si>
    <t>1S/C48H73N11O8.Co/c1-23(60)22-55-38(67)16-17-45(6)29(18-35(52)64)43-48(9)47(8,21-37(54)66)28(12-15-34(51)63)40(59-48)25(3)42-46(7,20-36(53)65)26(10-13-32(49)61)30(56-42)19-31-44(4,5)27(11-14-33(50)62)39(57-31)24(2)41(45)58-43;/h19,23,26-29,43,60H,10-18,20-22H2,1-9H3,(H14,49,50,51,52,53,54,55,56,57,58,59,61,62,63,64,65,66,67);/q;+6/p-1/t23-,26-,27-,28-,29+,43-,45-,46+,47+,48+;/m1./s1</t>
  </si>
  <si>
    <t>DX5P[c]</t>
  </si>
  <si>
    <t>1-Deoxy-D-xylulose 5-phosphate</t>
  </si>
  <si>
    <t>C11437</t>
  </si>
  <si>
    <t>2ME4P[c]</t>
  </si>
  <si>
    <t>2-C-Methyl-D-erythritol 4-phosphate</t>
  </si>
  <si>
    <t>C5H13O7P</t>
  </si>
  <si>
    <t>C11434</t>
  </si>
  <si>
    <t>4C2ME[c]</t>
  </si>
  <si>
    <t>4-(Cytidine 5'-diphospho)-2-C-methyl-D-erythritol</t>
  </si>
  <si>
    <t>C14H25N3O14P2</t>
  </si>
  <si>
    <t>C14H23N3O14P2</t>
  </si>
  <si>
    <t>C11435</t>
  </si>
  <si>
    <t>2P4C2ME[c]</t>
  </si>
  <si>
    <t>4-CDP-2-C-methyl-D-erythritol 2-phosphate</t>
  </si>
  <si>
    <t>C14H26N3O17P3</t>
  </si>
  <si>
    <t>C14H22N3O17P3</t>
  </si>
  <si>
    <t>C11436</t>
  </si>
  <si>
    <t>2MECDP[c]</t>
  </si>
  <si>
    <t>2-C-Methyl-D-erythritol 2,4-cyclodiphosphate</t>
  </si>
  <si>
    <t>C5H12O9P2</t>
  </si>
  <si>
    <t>C5H10O9P2</t>
  </si>
  <si>
    <t>H2MB4P[c]</t>
  </si>
  <si>
    <t>1-Hydroxy-2-methyl-2-butenyl 4-diphosphate</t>
  </si>
  <si>
    <t>C5H12O8P2</t>
  </si>
  <si>
    <t>C5H9O8P2</t>
  </si>
  <si>
    <t>C11811</t>
  </si>
  <si>
    <t>DMPP[c]</t>
  </si>
  <si>
    <t>Dimethylallyl diphosphate</t>
  </si>
  <si>
    <t>C00235</t>
  </si>
  <si>
    <t>GRDP[c]</t>
  </si>
  <si>
    <t>Geranyl diphosphate</t>
  </si>
  <si>
    <t>C10H20O7P2</t>
  </si>
  <si>
    <t>C10H17O7P2</t>
  </si>
  <si>
    <t>C00341</t>
  </si>
  <si>
    <t>FPP[c]</t>
  </si>
  <si>
    <t>2-cis,6-trans-farnesyl diphosphate</t>
  </si>
  <si>
    <t>C16826</t>
  </si>
  <si>
    <t>1S/C15H28O7P2/c1-13(2)7-5-8-14(3)9-6-10-15(4)11-12-21-24(19,20)22-23(16,17)18/h7,9,11H,5-6,8,10,12H2,1-4H3,(H,19,20)(H2,16,17,18)/p-3/b14-9+,15-11-</t>
  </si>
  <si>
    <t>ATHEDI[c]</t>
  </si>
  <si>
    <t>all-trans-Heptaprenyl diphosphate</t>
  </si>
  <si>
    <t>C35H60O7P2</t>
  </si>
  <si>
    <t>C35H57O7P2</t>
  </si>
  <si>
    <t>4HBZ[c]</t>
  </si>
  <si>
    <t>4-hydroxybenzoate</t>
  </si>
  <si>
    <t>C00156</t>
  </si>
  <si>
    <t>3CMUCON[c]</t>
  </si>
  <si>
    <t>3-carboxy-cis,cis-muconic acid</t>
  </si>
  <si>
    <t>C7H3O6</t>
  </si>
  <si>
    <t>C01163</t>
  </si>
  <si>
    <t>2C25DHO[c]</t>
  </si>
  <si>
    <t>2-(carboxymethyl)-5-oxo-2,5-dihydro-2-furoic acid</t>
  </si>
  <si>
    <t>C01278</t>
  </si>
  <si>
    <t>5ODHF2A[c]</t>
  </si>
  <si>
    <t>5-oxo-4,5-dihydro-2-furylacetate</t>
  </si>
  <si>
    <t>C6H6O4</t>
  </si>
  <si>
    <t>C6H5O4</t>
  </si>
  <si>
    <t>C03586</t>
  </si>
  <si>
    <t>1S/C6H6O4/c7-5(8)3-4-1-2-6(9)10-4/h1H,2-3H2,(H,7,8)/p-1</t>
  </si>
  <si>
    <t>DBA[c]</t>
  </si>
  <si>
    <t xml:space="preserve">  (1R,6S)-1,6-dihydroxycyclohexa-2,4-diene-1-carboxylate</t>
  </si>
  <si>
    <t>C7H7O4</t>
  </si>
  <si>
    <t>C06321</t>
  </si>
  <si>
    <t>1S/C7H8O4/c8-5-3-1-2-4-7(5,11)6(9)10/h1-5,8,11H,(H,9,10)/p-1/t5-,7+/m0/s1</t>
  </si>
  <si>
    <t>ANIL[c]</t>
  </si>
  <si>
    <t>Aniline</t>
  </si>
  <si>
    <t>C6H7N</t>
  </si>
  <si>
    <t>C00292</t>
  </si>
  <si>
    <t>CCL[c]</t>
  </si>
  <si>
    <t>Catechol</t>
  </si>
  <si>
    <t>C00090</t>
  </si>
  <si>
    <t>MUCO[c]</t>
  </si>
  <si>
    <t>cis,cis-Muconate</t>
  </si>
  <si>
    <t>C6H4O4</t>
  </si>
  <si>
    <t>C02480</t>
  </si>
  <si>
    <t>DHFUAC[c]</t>
  </si>
  <si>
    <t>5-oxo-2,5-dihydro-2-furylacetate</t>
  </si>
  <si>
    <t>C04105</t>
  </si>
  <si>
    <t>3OA[c]</t>
  </si>
  <si>
    <t>3-oxoadipate</t>
  </si>
  <si>
    <t>C6H6O5</t>
  </si>
  <si>
    <t>C00846</t>
  </si>
  <si>
    <t>1S/C6H8O5/c7-4(3-6(10)11)1-2-5(8)9/h1-3H2,(H,8,9)(H,10,11)/p-2</t>
  </si>
  <si>
    <t>3OACOA[c]</t>
  </si>
  <si>
    <t>3-Oxoadipyl-CoA</t>
  </si>
  <si>
    <t>C27H42N7O20P3S</t>
  </si>
  <si>
    <t>C27H37N7O20P3S</t>
  </si>
  <si>
    <t>C02232</t>
  </si>
  <si>
    <t>MALCOA[c]</t>
  </si>
  <si>
    <t>Malonyl-CoA</t>
  </si>
  <si>
    <t>C24H38N7O19P3S</t>
  </si>
  <si>
    <t>C24H33N7O19P3S</t>
  </si>
  <si>
    <t>C00083</t>
  </si>
  <si>
    <t>ACP[c]</t>
  </si>
  <si>
    <t>Acyl-carrier protein</t>
  </si>
  <si>
    <t>C11H21N2O7PRS</t>
  </si>
  <si>
    <t>C00229</t>
  </si>
  <si>
    <t>ACACP[c]</t>
  </si>
  <si>
    <t>Acetyl-[ACP]</t>
  </si>
  <si>
    <t>C13H24O8N2PRS</t>
  </si>
  <si>
    <t>C13H23O8N2PRS</t>
  </si>
  <si>
    <t>C03939</t>
  </si>
  <si>
    <t>C14H24N2O10PRS</t>
  </si>
  <si>
    <t>C14H22N2O10PRS</t>
  </si>
  <si>
    <t>C01209</t>
  </si>
  <si>
    <t>PROPACP[c]</t>
  </si>
  <si>
    <t>Propanoyl-ACP</t>
  </si>
  <si>
    <t>C14H26N2O8PRS</t>
  </si>
  <si>
    <t>C14H25N2O8PRS</t>
  </si>
  <si>
    <t>C140ACP[c]</t>
  </si>
  <si>
    <t>Tetradecanoyl-[acp]</t>
  </si>
  <si>
    <t>C25H48N2O8PRS</t>
  </si>
  <si>
    <t>C25H47N2O8PRS</t>
  </si>
  <si>
    <t>C05761</t>
  </si>
  <si>
    <t>C160ACP[c]</t>
  </si>
  <si>
    <t>C27H52N2O8PRS</t>
  </si>
  <si>
    <t>C27H51N2O8PRS</t>
  </si>
  <si>
    <t>C180ACP[c]</t>
  </si>
  <si>
    <t>Stearoyl-[acyl-carrier protein]</t>
  </si>
  <si>
    <t>C29H56N2O8PRS</t>
  </si>
  <si>
    <t>C29H55N2O8PRS</t>
  </si>
  <si>
    <t>C04088</t>
  </si>
  <si>
    <t>C161ACP[c]</t>
  </si>
  <si>
    <t>Hexadecenoyl-[acyl-carrier protein]</t>
  </si>
  <si>
    <t>C27H50N2O8PRS</t>
  </si>
  <si>
    <t>C27H49N2O8PRS</t>
  </si>
  <si>
    <t>C16520</t>
  </si>
  <si>
    <t>C181ACP[c]</t>
  </si>
  <si>
    <t>Oleoyl-[acyl-carrier protein]</t>
  </si>
  <si>
    <t>C29H54N2O8PRS</t>
  </si>
  <si>
    <t>C29H53N2O8PRS</t>
  </si>
  <si>
    <t>C01203</t>
  </si>
  <si>
    <t>C150ACP[c]</t>
  </si>
  <si>
    <t>Pentadecanoyl-[acp]</t>
  </si>
  <si>
    <t>C26H50N2O8PRS</t>
  </si>
  <si>
    <t>C26H49N2O8PRS</t>
  </si>
  <si>
    <t>MMEACP[c]</t>
  </si>
  <si>
    <t>Malonyl-[acyl-carrier protein] methyl ester</t>
  </si>
  <si>
    <t>C15H26N2O10PRS</t>
  </si>
  <si>
    <t>C15H25N2O10PRS</t>
  </si>
  <si>
    <t>C19673</t>
  </si>
  <si>
    <t>GMEACP[c]</t>
  </si>
  <si>
    <t>Glutaryl-[acyl-carrier protein] methyl ester</t>
  </si>
  <si>
    <t>C17H30N2O10PRS</t>
  </si>
  <si>
    <t>C17H29N2O10PRS</t>
  </si>
  <si>
    <t>C20375</t>
  </si>
  <si>
    <t>PMEACP[c]</t>
  </si>
  <si>
    <t>Pimeloyl-[acyl-carrier protein] methyl ester</t>
  </si>
  <si>
    <t>C19H34N2O10PRS</t>
  </si>
  <si>
    <t>C19H33N2O10PRS</t>
  </si>
  <si>
    <t>C19846</t>
  </si>
  <si>
    <t>GL[c]</t>
  </si>
  <si>
    <t>Glycerol</t>
  </si>
  <si>
    <t>C3H8O3</t>
  </si>
  <si>
    <t>C00116</t>
  </si>
  <si>
    <t>AGLY3P[c]</t>
  </si>
  <si>
    <t>1-Acyl-sn-glycerol 3-phsophate</t>
  </si>
  <si>
    <t>C1822H3744O700P100</t>
  </si>
  <si>
    <t>C1822H3544O700P100</t>
  </si>
  <si>
    <t>C00681</t>
  </si>
  <si>
    <t>PA[c]</t>
  </si>
  <si>
    <t>1,2-diacyl-sn-glycerol 3-phosphate</t>
  </si>
  <si>
    <t>C3344H6588O800P100</t>
  </si>
  <si>
    <t>C3344H6388O800P100</t>
  </si>
  <si>
    <t>C00416</t>
  </si>
  <si>
    <t>CDPDG[c]</t>
  </si>
  <si>
    <t>CDP-diacylglycerol</t>
  </si>
  <si>
    <t>C4244H7788N300O1500P200</t>
  </si>
  <si>
    <t>C4244H7588N300O1500P200</t>
  </si>
  <si>
    <t>C00269</t>
  </si>
  <si>
    <t>PGP[c]</t>
  </si>
  <si>
    <t>Phosphatidylglycerophosphate</t>
  </si>
  <si>
    <t>C3644H7388O1300P200</t>
  </si>
  <si>
    <t>C3644H7088O1300P200</t>
  </si>
  <si>
    <t>C03892</t>
  </si>
  <si>
    <t>PG[c]</t>
  </si>
  <si>
    <t>Phosphatidylglycerol</t>
  </si>
  <si>
    <t>C3644H7288O1000P100</t>
  </si>
  <si>
    <t>C3644H7188O1000P100</t>
  </si>
  <si>
    <t>C00344</t>
  </si>
  <si>
    <t>CL[c]</t>
  </si>
  <si>
    <t>Cardiolipin</t>
  </si>
  <si>
    <t>C6988H13776O1700P200</t>
  </si>
  <si>
    <t>C6988H13576O1700P200</t>
  </si>
  <si>
    <t>C05980</t>
  </si>
  <si>
    <t>PIT[c]</t>
  </si>
  <si>
    <t>Phosphatidyllinositol</t>
  </si>
  <si>
    <t>PIM[c]</t>
  </si>
  <si>
    <t>Phosphatidyllinositol mannoside</t>
  </si>
  <si>
    <t>GLYCEROCHO[c]</t>
  </si>
  <si>
    <t>sn-glycero-3-Phosphocholine</t>
  </si>
  <si>
    <t>C8H20NO6P</t>
  </si>
  <si>
    <t>C00670</t>
  </si>
  <si>
    <t>CHO[c]</t>
  </si>
  <si>
    <t>C5H13NO</t>
  </si>
  <si>
    <t>C5H14NO</t>
  </si>
  <si>
    <t>C00114</t>
  </si>
  <si>
    <t>GLYCEROPE[c]</t>
  </si>
  <si>
    <t>sn-Glycero-3-phosphoethanolamine</t>
  </si>
  <si>
    <t>C5H14NO6P</t>
  </si>
  <si>
    <t>C01233</t>
  </si>
  <si>
    <t xml:space="preserve">1S/C5H14NO6P/c6-1-2-11-13(9,10)12-4-5(8)3-7/h5,7-8H,1-4,6H2,(H,9,10) </t>
  </si>
  <si>
    <t>ETHAM[c]</t>
  </si>
  <si>
    <t>Ethanolamine</t>
  </si>
  <si>
    <t>C2H7NO</t>
  </si>
  <si>
    <t>C2H8NO</t>
  </si>
  <si>
    <t>C00189</t>
  </si>
  <si>
    <t>apoprotein [acyl carrier protein]</t>
  </si>
  <si>
    <t>RHO</t>
  </si>
  <si>
    <t>FREEMYCOLICACID[c]</t>
  </si>
  <si>
    <t>free mycolic acid</t>
  </si>
  <si>
    <t>TMCM[c]</t>
  </si>
  <si>
    <t>TDCM[c]</t>
  </si>
  <si>
    <t>Trehalose dicyrynomycolate</t>
  </si>
  <si>
    <t>HNO3[e]</t>
  </si>
  <si>
    <t>Nitrate(e)</t>
  </si>
  <si>
    <t>HNO2[e]</t>
  </si>
  <si>
    <t>Nitrite(e)</t>
  </si>
  <si>
    <t>FE3[e]</t>
  </si>
  <si>
    <t>Fe3+(e)</t>
  </si>
  <si>
    <t>GL3P[e]</t>
  </si>
  <si>
    <t>sn-Glycerol 3-phosphate(e)</t>
  </si>
  <si>
    <t>C00093</t>
  </si>
  <si>
    <t>RIB[e]</t>
  </si>
  <si>
    <t>D-Ribose(e)</t>
  </si>
  <si>
    <t>PI[e]</t>
  </si>
  <si>
    <t>Orthophosphate(e)</t>
  </si>
  <si>
    <t>GLU[e]</t>
  </si>
  <si>
    <t>L-Glutamate(e)</t>
  </si>
  <si>
    <t>UREA[e]</t>
  </si>
  <si>
    <t>Urea(e)</t>
  </si>
  <si>
    <t>DMET[e]</t>
  </si>
  <si>
    <t>D-Methionine(e)</t>
  </si>
  <si>
    <t>C00855</t>
  </si>
  <si>
    <t>DMET[c]</t>
  </si>
  <si>
    <t>D-Methionine</t>
  </si>
  <si>
    <t>FERCH[e]</t>
  </si>
  <si>
    <t>Ferrichrome(e)</t>
  </si>
  <si>
    <t>C27H45FeN9O12</t>
  </si>
  <si>
    <t>C06228</t>
  </si>
  <si>
    <t>FERCH[c]</t>
  </si>
  <si>
    <t>Ferrichrome</t>
  </si>
  <si>
    <t>SUC[e]</t>
  </si>
  <si>
    <t>Sucrose(e)</t>
  </si>
  <si>
    <t>FRU[e]</t>
  </si>
  <si>
    <t>D-Fructose(e)</t>
  </si>
  <si>
    <t>LAA[e]</t>
  </si>
  <si>
    <t>L-ascorbate</t>
  </si>
  <si>
    <t>C6H8O6</t>
  </si>
  <si>
    <t>C6H7O6</t>
  </si>
  <si>
    <t>C00072</t>
  </si>
  <si>
    <t>1S/C6H8O6/c7-1-2(8)5-3(9)4(10)6(11)12-5/h2,5,7-10H,1H2/p-1/t2-,5+/m0/s1</t>
  </si>
  <si>
    <t>LAA6P[c]</t>
  </si>
  <si>
    <t xml:space="preserve"> L-Ascorbate 6-phosphate</t>
  </si>
  <si>
    <t>C16186</t>
  </si>
  <si>
    <t xml:space="preserve">1S/C6H9O9P/c7-2(1-14-16(11,12)13)5-3(8)4(9)6(10)15-5/h2,5,7-9H,1H2,(H2,11,12,13)/p-3/t2-,5?/m0/s1 </t>
  </si>
  <si>
    <t>GLC[e]</t>
  </si>
  <si>
    <t>D-Glucose(e)</t>
  </si>
  <si>
    <t>ACMUM[e]</t>
  </si>
  <si>
    <t>N-Acetylmuramate(e)</t>
  </si>
  <si>
    <t>C11H19NO8</t>
  </si>
  <si>
    <t>C11H18NO8</t>
  </si>
  <si>
    <t>C02713</t>
  </si>
  <si>
    <t>MURNAC6P[c]</t>
  </si>
  <si>
    <t>N-Acetylmuramic acid 6-phosphate</t>
  </si>
  <si>
    <t>C11H20NO11P</t>
  </si>
  <si>
    <t>C11H17NO11P</t>
  </si>
  <si>
    <t>C16698</t>
  </si>
  <si>
    <t>ARBUTIN[e]</t>
  </si>
  <si>
    <t>Arbutin(e)</t>
  </si>
  <si>
    <t>C12H16O7</t>
  </si>
  <si>
    <t>C06186</t>
  </si>
  <si>
    <t>Salicin(e)</t>
  </si>
  <si>
    <t>C13H18O7</t>
  </si>
  <si>
    <t>C01451</t>
  </si>
  <si>
    <t>GLCN[e]</t>
  </si>
  <si>
    <t>D-Glucosamine(e)</t>
  </si>
  <si>
    <t>C6H13NO5</t>
  </si>
  <si>
    <t>C6H14NO5</t>
  </si>
  <si>
    <t>C00329</t>
  </si>
  <si>
    <t>NAG[e]</t>
  </si>
  <si>
    <t>N-Acetyl-D-glucosamine(e)</t>
  </si>
  <si>
    <t>alpha,alpha-Trehalose(e)</t>
  </si>
  <si>
    <t>CO2[e]</t>
  </si>
  <si>
    <t>CO2(e)</t>
  </si>
  <si>
    <t>H2O[e]</t>
  </si>
  <si>
    <t>H2O(e)</t>
  </si>
  <si>
    <t>NH3[e]</t>
  </si>
  <si>
    <t>CHL[e]</t>
  </si>
  <si>
    <t>Chloride(e)</t>
  </si>
  <si>
    <t>Cl</t>
  </si>
  <si>
    <t>C00698</t>
  </si>
  <si>
    <t>CHL[c]</t>
  </si>
  <si>
    <t>Chloride</t>
  </si>
  <si>
    <t>PPI[e]</t>
  </si>
  <si>
    <t>Diphosphate(e)</t>
  </si>
  <si>
    <t>SLF[e]</t>
  </si>
  <si>
    <t>Sulfate(e)</t>
  </si>
  <si>
    <t>N2[e]</t>
  </si>
  <si>
    <t>nitrogen</t>
  </si>
  <si>
    <t>N2</t>
  </si>
  <si>
    <t>N2[c]</t>
  </si>
  <si>
    <t>CIT[e]</t>
  </si>
  <si>
    <t>Citrate(e)</t>
  </si>
  <si>
    <t>MAL[e]</t>
  </si>
  <si>
    <t>(S)-Malate(e)</t>
  </si>
  <si>
    <t>SUCC[e]</t>
  </si>
  <si>
    <t>Succinate(e)</t>
  </si>
  <si>
    <t>FUM[e]</t>
  </si>
  <si>
    <t>Fumarate(e)</t>
  </si>
  <si>
    <t>OA[e]</t>
  </si>
  <si>
    <t>Oxaloacetate</t>
  </si>
  <si>
    <t>GLY[e]</t>
  </si>
  <si>
    <t>Glycine(e)</t>
  </si>
  <si>
    <t>ALA[e]</t>
  </si>
  <si>
    <t>L-Alanine(e)</t>
  </si>
  <si>
    <t>NA[e]</t>
  </si>
  <si>
    <t>Sodium(e)</t>
  </si>
  <si>
    <t>Na</t>
  </si>
  <si>
    <t>C01330</t>
  </si>
  <si>
    <t>NA[c]</t>
  </si>
  <si>
    <t>Sodium</t>
  </si>
  <si>
    <t>DALA[e]</t>
  </si>
  <si>
    <t>D-Alanine(e)</t>
  </si>
  <si>
    <t>LYS[e]</t>
  </si>
  <si>
    <t>L-Lysine(e)</t>
  </si>
  <si>
    <t>ASP[e]</t>
  </si>
  <si>
    <t>DSER[e]</t>
  </si>
  <si>
    <t>D-Serine(e)</t>
  </si>
  <si>
    <t>C00740</t>
  </si>
  <si>
    <t>DSER[c]</t>
  </si>
  <si>
    <t>D-Serine</t>
  </si>
  <si>
    <t>GLN[e]</t>
  </si>
  <si>
    <t>L-Glutamine(e)</t>
  </si>
  <si>
    <t>CYS[e]</t>
  </si>
  <si>
    <t>HIS[e]</t>
  </si>
  <si>
    <t>ASN[e]</t>
  </si>
  <si>
    <t>ARG[e]</t>
  </si>
  <si>
    <t>L-Arginine(e)</t>
  </si>
  <si>
    <t>ORN[e]</t>
  </si>
  <si>
    <t>L-Ornithine(e)</t>
  </si>
  <si>
    <t>ILE[e]</t>
  </si>
  <si>
    <t>L-Isoleucine(e)</t>
  </si>
  <si>
    <t>LEU[e]</t>
  </si>
  <si>
    <t>L-Leucine(e)</t>
  </si>
  <si>
    <t>VAL[e]</t>
  </si>
  <si>
    <t>L-Valine(e)</t>
  </si>
  <si>
    <t>PRO[e]</t>
  </si>
  <si>
    <t>L-Proline(e)</t>
  </si>
  <si>
    <t>C00148</t>
  </si>
  <si>
    <t>THR[e]</t>
  </si>
  <si>
    <t>L-Threonine</t>
  </si>
  <si>
    <t>SER[e]</t>
  </si>
  <si>
    <t>L-Serine(e)</t>
  </si>
  <si>
    <t>PHE[e]</t>
  </si>
  <si>
    <t>TYR[e]</t>
  </si>
  <si>
    <t>L-Tryptophan(e)</t>
  </si>
  <si>
    <t>XAN[e]</t>
  </si>
  <si>
    <t>Xanthine(e)</t>
  </si>
  <si>
    <t>ADN[e]</t>
  </si>
  <si>
    <t>Adenosine(e)</t>
  </si>
  <si>
    <t>GN[e]</t>
  </si>
  <si>
    <t>AD[e]</t>
  </si>
  <si>
    <t>HYXN[e]</t>
  </si>
  <si>
    <t>Hypoxanthine(e)</t>
  </si>
  <si>
    <t>LGT[e]</t>
  </si>
  <si>
    <t>DRIB[e]</t>
  </si>
  <si>
    <t>Deoxyribose(e)</t>
  </si>
  <si>
    <t>GLCNT[e]</t>
  </si>
  <si>
    <t>GAL[e]</t>
  </si>
  <si>
    <t>D-Galactose(e)</t>
  </si>
  <si>
    <t>HBUT[e]</t>
  </si>
  <si>
    <t>PDXAM5PI[e]</t>
  </si>
  <si>
    <t>MALN[e]</t>
  </si>
  <si>
    <t>Malonate(e)</t>
  </si>
  <si>
    <t>LLAC[e]</t>
  </si>
  <si>
    <t>AC[e]</t>
  </si>
  <si>
    <t>ETOL[e]</t>
  </si>
  <si>
    <t>PCACE[e]</t>
  </si>
  <si>
    <t>PYR[e]</t>
  </si>
  <si>
    <t>4HBZ[e]</t>
  </si>
  <si>
    <t>1S/C7H6O3/c8-6-3-1-5(2-4-6)7(9)10/h1-4,8H,(H,9,10)/p-1</t>
  </si>
  <si>
    <t>VAN[e]</t>
  </si>
  <si>
    <t xml:space="preserve">vanillate </t>
  </si>
  <si>
    <t>FERU[e]</t>
  </si>
  <si>
    <t>ferulate(e)</t>
  </si>
  <si>
    <t>THDP[e]</t>
  </si>
  <si>
    <t>BA[e]</t>
  </si>
  <si>
    <t>1S/C7H6O2/c8-7(9)6-4-2-1-3-5-6/h1-5H,(H,8,9)</t>
  </si>
  <si>
    <t>HBENZ[e]</t>
  </si>
  <si>
    <t>GABA[e]</t>
  </si>
  <si>
    <t>ZN[e]</t>
  </si>
  <si>
    <t>Zinc(e)</t>
  </si>
  <si>
    <t>Zn</t>
  </si>
  <si>
    <t>C00038</t>
  </si>
  <si>
    <t>ZN[c]</t>
  </si>
  <si>
    <t>Zinc</t>
  </si>
  <si>
    <t>MYOI[e]</t>
  </si>
  <si>
    <t>BT[e]</t>
  </si>
  <si>
    <t>Biotin(e)</t>
  </si>
  <si>
    <t>MAN[e]</t>
  </si>
  <si>
    <t>D-Mannose(e)</t>
  </si>
  <si>
    <t>C00159</t>
  </si>
  <si>
    <t>MAN[c]</t>
  </si>
  <si>
    <t>D-Mannose</t>
  </si>
  <si>
    <t>MLT[e]</t>
  </si>
  <si>
    <t>Maltose(e)</t>
  </si>
  <si>
    <t>FE2[e]</t>
  </si>
  <si>
    <t>Fe2+(e)</t>
  </si>
  <si>
    <t>H2SO3[e]</t>
  </si>
  <si>
    <t>sulfurous acid</t>
  </si>
  <si>
    <t>H2SO3</t>
  </si>
  <si>
    <t>1S/H2O3S/c1-4(2)3/h(H2,1,2,3)</t>
  </si>
  <si>
    <t>PTRSC[e]</t>
  </si>
  <si>
    <t>Putrescine(e)</t>
  </si>
  <si>
    <t>THME[e]</t>
  </si>
  <si>
    <t>Thiamine(e)</t>
  </si>
  <si>
    <t>C12H14N4OS</t>
  </si>
  <si>
    <t>C12H17N4OS</t>
  </si>
  <si>
    <t>C00378</t>
  </si>
  <si>
    <t>K[e]</t>
  </si>
  <si>
    <t>Potassium(e)</t>
  </si>
  <si>
    <t>K</t>
  </si>
  <si>
    <t>C00238</t>
  </si>
  <si>
    <t>MG[e]</t>
  </si>
  <si>
    <t>Magnesium(e)</t>
  </si>
  <si>
    <t>Mg</t>
  </si>
  <si>
    <t>C00305</t>
  </si>
  <si>
    <t>MN2[e]</t>
  </si>
  <si>
    <t>manganese</t>
  </si>
  <si>
    <t>Mn</t>
  </si>
  <si>
    <t>CU[e]</t>
  </si>
  <si>
    <t>Copper2(e)</t>
  </si>
  <si>
    <t>Cu</t>
  </si>
  <si>
    <t>C00070</t>
  </si>
  <si>
    <t>2-Acyl-sn-glycero-3-phosphoglycerol octadec-11-enoyl</t>
  </si>
  <si>
    <t>C24H46O9P</t>
  </si>
  <si>
    <t/>
  </si>
  <si>
    <t>Glycerophosphoglycerol</t>
  </si>
  <si>
    <t>C6H14O8P</t>
  </si>
  <si>
    <t>C03274</t>
  </si>
  <si>
    <t>octadecenoate</t>
  </si>
  <si>
    <t>C18H33O2</t>
  </si>
  <si>
    <t>METALA[e]</t>
  </si>
  <si>
    <t>met-L-ala-L(e)</t>
  </si>
  <si>
    <t>1-hexadec-9-enoyl-sn-glycerol 3-phosphate</t>
  </si>
  <si>
    <t>C19H36O7P</t>
  </si>
  <si>
    <t>hexadecenoate</t>
  </si>
  <si>
    <t>C16H29O2</t>
  </si>
  <si>
    <t>2-octadec-11-enoyl-sn-glycerol 3-phosphate</t>
  </si>
  <si>
    <t>C21H40O7P</t>
  </si>
  <si>
    <t>ALALEU[e]</t>
  </si>
  <si>
    <t>Ala-Leu(e)</t>
  </si>
  <si>
    <t>mtoeacp[c]</t>
  </si>
  <si>
    <t>7-methyl-trans-oct-2-enoyl-ACP</t>
  </si>
  <si>
    <t>C20H35N2O8PRS</t>
  </si>
  <si>
    <t>motacp[c]</t>
  </si>
  <si>
    <t>7-methyl-octanoyl-ACP</t>
  </si>
  <si>
    <t>C20H37N2O8PRS</t>
  </si>
  <si>
    <t>2MICIT[e]</t>
  </si>
  <si>
    <t>(2S,3R)-3-hydroxybutane-1,2,3-tricarboxylic acid</t>
  </si>
  <si>
    <t>C04593</t>
  </si>
  <si>
    <t>1S/C7H10O7/c1-7(14,6(12)13)3(5(10)11)2-4(8)9/h3,14H,2H2,1H3,(H,8,9)(H,10,11)(H,12,13)/t3-,7-/m1/s1</t>
  </si>
  <si>
    <t>2MACO[e]</t>
  </si>
  <si>
    <t>MG[c]</t>
  </si>
  <si>
    <t>Magnesium</t>
  </si>
  <si>
    <t>CGLY[e]</t>
  </si>
  <si>
    <t>Gly-Cys(e)</t>
  </si>
  <si>
    <t>IBCOA[c]</t>
  </si>
  <si>
    <t>Isobutyryl-CoA</t>
  </si>
  <si>
    <t>C25H42N7O17P3S</t>
  </si>
  <si>
    <t>C25H38N7O17P3S</t>
  </si>
  <si>
    <t>C00630</t>
  </si>
  <si>
    <t>cbs_374[c]</t>
  </si>
  <si>
    <t>isobutyryl-ACP</t>
  </si>
  <si>
    <t>C15H27N2O8PRS</t>
  </si>
  <si>
    <t>METRO[e]</t>
  </si>
  <si>
    <t>L-methionine R-oxide</t>
  </si>
  <si>
    <t>C5H11NO3S</t>
  </si>
  <si>
    <t>C15999</t>
  </si>
  <si>
    <t>METRO[c]</t>
  </si>
  <si>
    <t>CHO[e]</t>
  </si>
  <si>
    <t>Choline</t>
  </si>
  <si>
    <t>isopa[c]</t>
  </si>
  <si>
    <t>Isopentadecanoyllipoteichoic acid (n=24), linked, unsubstituted</t>
  </si>
  <si>
    <t>C117H228O135P24</t>
  </si>
  <si>
    <t>isopags[c]</t>
  </si>
  <si>
    <t>Isopentadecanoyllipoteichoic acid (n=24), linked, glucose substituted</t>
  </si>
  <si>
    <t>C261H468O255P24</t>
  </si>
  <si>
    <t>MEENCO[c]</t>
  </si>
  <si>
    <t>2-Methylprop-2-enoyl-CoA</t>
  </si>
  <si>
    <t>C25H40N7O17P3S</t>
  </si>
  <si>
    <t>C25H36N7O17P3S</t>
  </si>
  <si>
    <t>C03460</t>
  </si>
  <si>
    <t>oxa[c]</t>
  </si>
  <si>
    <t>Oxalate</t>
  </si>
  <si>
    <t>C2O4</t>
  </si>
  <si>
    <t>C00209</t>
  </si>
  <si>
    <t>mouacp[c]</t>
  </si>
  <si>
    <t>10-methyl-3-oxo-undecanoyl-ACP</t>
  </si>
  <si>
    <t>C23H41N2O9PRS</t>
  </si>
  <si>
    <t>mhuacp[c]</t>
  </si>
  <si>
    <t>10-methyl-3-hydroxy-undecanoyl-ACP</t>
  </si>
  <si>
    <t>C23H43N2O9PRS</t>
  </si>
  <si>
    <t>C8H13O2S2</t>
  </si>
  <si>
    <t>Lipoyl-AMP</t>
  </si>
  <si>
    <t>C18H25N5O8PS2</t>
  </si>
  <si>
    <t>C16238</t>
  </si>
  <si>
    <t>1-Hydroxy-2-naphthoate</t>
  </si>
  <si>
    <t>C11H7O3</t>
  </si>
  <si>
    <t>C03203</t>
  </si>
  <si>
    <t>1,2-Naphthalenediol</t>
  </si>
  <si>
    <t>C10H8O2</t>
  </si>
  <si>
    <t>C03012</t>
  </si>
  <si>
    <t>1-Acyl-sn-glycero-3-phosphoethanolamine hexadec-9-enoyl</t>
  </si>
  <si>
    <t>C21H42NO7P</t>
  </si>
  <si>
    <t>L-2-Lysophosphatidylethanolamine</t>
  </si>
  <si>
    <t>C23H46NO7P</t>
  </si>
  <si>
    <t>C04438</t>
  </si>
  <si>
    <t>VB12[e]</t>
  </si>
  <si>
    <t>Vitamin B12(e)</t>
  </si>
  <si>
    <t>C62H87CoN13O14P</t>
  </si>
  <si>
    <t>C62H88CoN13O14P</t>
  </si>
  <si>
    <t>C05776</t>
  </si>
  <si>
    <t>VB12[c]</t>
  </si>
  <si>
    <t>Vitamin B12(c)</t>
  </si>
  <si>
    <t>4-Hydroxymethylsalicylate</t>
  </si>
  <si>
    <t>C14109</t>
  </si>
  <si>
    <t>4-Hydroxymethylcatechol</t>
  </si>
  <si>
    <t>C7H8O3</t>
  </si>
  <si>
    <t>C14110</t>
  </si>
  <si>
    <t>2HPA[e]</t>
  </si>
  <si>
    <t>2-Hydroxyphenylacetate</t>
  </si>
  <si>
    <t>C8H8O3</t>
  </si>
  <si>
    <t>C8H7O3</t>
  </si>
  <si>
    <t>C05852</t>
  </si>
  <si>
    <t>1S/C8H8O3/c9-7-4-2-1-3-6(7)5-8(10)11/h1-4,9H,5H2,(H,10,11)/p-1</t>
  </si>
  <si>
    <t>modacp[c]</t>
  </si>
  <si>
    <t>10-methyl-3-oxo-dodecanoyl-ACP</t>
  </si>
  <si>
    <t>C24H43N2O9PRS</t>
  </si>
  <si>
    <t>mhdacp[c]</t>
  </si>
  <si>
    <t>10-methyl-3-hydroxy-dodecanoyl-ACP</t>
  </si>
  <si>
    <t>C24H45N2O9PRS</t>
  </si>
  <si>
    <t>HIBUTCOA[c]</t>
  </si>
  <si>
    <t>(S)-3-Hydroxyisobutyryl-CoA</t>
  </si>
  <si>
    <t>C06000</t>
  </si>
  <si>
    <t>PREDP[c]</t>
  </si>
  <si>
    <t>Prephytoene diphosphate</t>
  </si>
  <si>
    <t>C40H66O7P2</t>
  </si>
  <si>
    <t>C03427</t>
  </si>
  <si>
    <t>Phytoene</t>
  </si>
  <si>
    <t>C40H64</t>
  </si>
  <si>
    <t>C05413</t>
  </si>
  <si>
    <t>2-Acyl-sn-glycero-3-phosphoethanolamine octadec-11-enoyl</t>
  </si>
  <si>
    <t>ptac[c]</t>
  </si>
  <si>
    <t>Prenol-45n teichoic acid</t>
  </si>
  <si>
    <t>C206H386N2O242P47</t>
  </si>
  <si>
    <t>ptag[c]</t>
  </si>
  <si>
    <t>Prenol-45n teichoic acid-glucose substituted</t>
  </si>
  <si>
    <t>C476H836N2O467P47</t>
  </si>
  <si>
    <t>udpgalfur[c]</t>
  </si>
  <si>
    <t>UDP-D-galacto-1,4-furanose</t>
  </si>
  <si>
    <t>C03733</t>
  </si>
  <si>
    <t>METSA[e]</t>
  </si>
  <si>
    <t>Methanesulfonic acid(e)</t>
  </si>
  <si>
    <t>K[c]</t>
  </si>
  <si>
    <t>Potassium</t>
  </si>
  <si>
    <t>PRE3A[c]</t>
  </si>
  <si>
    <t>precorrin 3A</t>
  </si>
  <si>
    <t>C43H50N4O16</t>
  </si>
  <si>
    <t>C43H43N4O16</t>
  </si>
  <si>
    <t>C05772</t>
  </si>
  <si>
    <t>PRE3B[c]</t>
  </si>
  <si>
    <t>Precorrin 3B</t>
  </si>
  <si>
    <t>C43H50N4O17</t>
  </si>
  <si>
    <t>C43H43N4O17</t>
  </si>
  <si>
    <t>C06406</t>
  </si>
  <si>
    <t>mtpeacp[c]</t>
  </si>
  <si>
    <t>4-methyl-trans-pent-2-enoyl-ACP</t>
  </si>
  <si>
    <t>C17H29N2O8PRS</t>
  </si>
  <si>
    <t>mtpacp[c]</t>
  </si>
  <si>
    <t>4-methyl-pentanoyl-ACP</t>
  </si>
  <si>
    <t>C17H31N2O8PRS</t>
  </si>
  <si>
    <t>ppmerr[c]</t>
  </si>
  <si>
    <t>Peptidoglycan polymer (n-1 subunits)</t>
  </si>
  <si>
    <t>C40H63N8O21R</t>
  </si>
  <si>
    <t>pgplm[c]</t>
  </si>
  <si>
    <t>Peptidoglycan polymer (n subunits)</t>
  </si>
  <si>
    <t>C80H125N16O42R</t>
  </si>
  <si>
    <t>HYTECOA[c]</t>
  </si>
  <si>
    <t>(S)-3-Hydroxytetradecanoyl-CoA</t>
  </si>
  <si>
    <t>C35H62N7O18P3S</t>
  </si>
  <si>
    <t>C35H58N7O18P3S</t>
  </si>
  <si>
    <t>C05260</t>
  </si>
  <si>
    <t>C14DCOA[c]</t>
  </si>
  <si>
    <t>trans-Tetradec-2-enoyl-CoA</t>
  </si>
  <si>
    <t>C35H60N7O17P3S</t>
  </si>
  <si>
    <t>C35H56N7O17P3S</t>
  </si>
  <si>
    <t>C05273</t>
  </si>
  <si>
    <t>GLYTYR[e]</t>
  </si>
  <si>
    <t>Gly-Tyr(e)</t>
  </si>
  <si>
    <t>C11H14N2O4</t>
  </si>
  <si>
    <t>GLYTYR[c]</t>
  </si>
  <si>
    <t>Gly-Tyr</t>
  </si>
  <si>
    <t>Diisopentadecanoylphosphatidylglycerol[c]</t>
  </si>
  <si>
    <t>Diisopentadecanoylphosphatidylglycerol</t>
  </si>
  <si>
    <t>C36H70O10P</t>
  </si>
  <si>
    <t>Isopentadecanoylcardiolipin[c]</t>
  </si>
  <si>
    <t>Isopentadecanoylcardiolipin (B. subtilis)</t>
  </si>
  <si>
    <t>C69H132O17P2</t>
  </si>
  <si>
    <t>D-Malate</t>
  </si>
  <si>
    <t>C00497</t>
  </si>
  <si>
    <t>1-Acyl-sn-glycero-3-phosphoglycerol hexadec-9-enoyl</t>
  </si>
  <si>
    <t>C22H42O9P</t>
  </si>
  <si>
    <t>mettelacp[c]</t>
  </si>
  <si>
    <t>12-methyl-trans-tridec-2-enoyl-ACP</t>
  </si>
  <si>
    <t>C25H45N2O8PRS</t>
  </si>
  <si>
    <t>metylacp[c]</t>
  </si>
  <si>
    <t>12-methyl-tridecanoyl-ACP</t>
  </si>
  <si>
    <t>1-Acyl-sn-glycero-3-phosphoglycerol octadec-11-enoyl</t>
  </si>
  <si>
    <t>Dulcose</t>
  </si>
  <si>
    <t>C01697</t>
  </si>
  <si>
    <t>Galactitol 1-phosphate</t>
  </si>
  <si>
    <t>C6H14O9P</t>
  </si>
  <si>
    <t>C06311</t>
  </si>
  <si>
    <t>SULA[e]</t>
  </si>
  <si>
    <t>Sulfoacetate(e)</t>
  </si>
  <si>
    <t>C00424</t>
  </si>
  <si>
    <t>4hba[c]</t>
  </si>
  <si>
    <t>4-Hydroxy-benzylalcohol</t>
  </si>
  <si>
    <t>1-Acyl-sn-glycero-3-phosphoethanolamine dodecanoyl</t>
  </si>
  <si>
    <t>C17H36NO7P</t>
  </si>
  <si>
    <t>ddca</t>
  </si>
  <si>
    <t>C12H23O2</t>
  </si>
  <si>
    <t>C02679</t>
  </si>
  <si>
    <t>12-methyl-3-oxo-tetra-decanoyl-ACP</t>
  </si>
  <si>
    <t>C26H47N2O9PRS</t>
  </si>
  <si>
    <t>3-oxotetradecanoyl-acp</t>
  </si>
  <si>
    <t>C25H45N2O9PRS</t>
  </si>
  <si>
    <t>C120COA[c]</t>
  </si>
  <si>
    <t>Lauroyl-CoA</t>
  </si>
  <si>
    <t>C33H58N7O17P3S</t>
  </si>
  <si>
    <t>C33H54N7O17P3S</t>
  </si>
  <si>
    <t>C01832</t>
  </si>
  <si>
    <t>C14OCOA[c]</t>
  </si>
  <si>
    <t>3-Oxotetradecanoyl-CoA</t>
  </si>
  <si>
    <t>C35H60N7O18P3S</t>
  </si>
  <si>
    <t>C35H56N7O18P3S</t>
  </si>
  <si>
    <t>C05261</t>
  </si>
  <si>
    <t>4-Nitrophenyl phosphate</t>
  </si>
  <si>
    <t>C6H5NO6P</t>
  </si>
  <si>
    <t>C03360</t>
  </si>
  <si>
    <t>PNP[c]</t>
  </si>
  <si>
    <t>PNP</t>
  </si>
  <si>
    <t>C6H5NO3</t>
  </si>
  <si>
    <t>C00870</t>
  </si>
  <si>
    <t>COPR7[c]</t>
  </si>
  <si>
    <t>Cobalt-precorrin 7</t>
  </si>
  <si>
    <t>C45H56CoN4O16</t>
  </si>
  <si>
    <t>C45H49CoN4O16</t>
  </si>
  <si>
    <t>C16244</t>
  </si>
  <si>
    <t>COPR8[c]</t>
  </si>
  <si>
    <t>Cobalt-precorrin 8</t>
  </si>
  <si>
    <t>C45H58CoN4O14</t>
  </si>
  <si>
    <t>C45H52CoN4O14</t>
  </si>
  <si>
    <t>C11545</t>
  </si>
  <si>
    <t>5-Deoxy glucuronic acid</t>
  </si>
  <si>
    <t>C16737</t>
  </si>
  <si>
    <t>AG[c]</t>
  </si>
  <si>
    <t>C10H13NO5</t>
  </si>
  <si>
    <t>C10H12NO5</t>
  </si>
  <si>
    <t>C00826</t>
  </si>
  <si>
    <t>pg160[c]</t>
  </si>
  <si>
    <t>Phosphatidylglycerol dihexadecanoyl</t>
  </si>
  <si>
    <t>C38H74O10P</t>
  </si>
  <si>
    <t>Palmitoylcardiolipin[c]</t>
  </si>
  <si>
    <t>Palmitoylcardiolipin (B. subtilis)</t>
  </si>
  <si>
    <t>C73H140O17P2</t>
  </si>
  <si>
    <t>indol</t>
  </si>
  <si>
    <t>C8H7N</t>
  </si>
  <si>
    <t>C00463</t>
  </si>
  <si>
    <t>2-octadecanoyl-sn-glycerol 3-phosphate</t>
  </si>
  <si>
    <t>C21H42O7P</t>
  </si>
  <si>
    <t>ocdca</t>
  </si>
  <si>
    <t>C18H35O2</t>
  </si>
  <si>
    <t>C01530</t>
  </si>
  <si>
    <t>6-methyl-trans-hept-2-enoyl-ACP[c]</t>
  </si>
  <si>
    <t>6-methyl-trans-hept-2-enoyl-ACP</t>
  </si>
  <si>
    <t>C19H33N2O8PRS</t>
  </si>
  <si>
    <t>mhtacp[c]</t>
  </si>
  <si>
    <t>6-methyl-heptanoyl-ACP</t>
  </si>
  <si>
    <t>PMTCOA[c]</t>
  </si>
  <si>
    <t>palmitoyl-CoA(n-C16:0 CoA)</t>
  </si>
  <si>
    <t>C37H66N7O17P3S</t>
  </si>
  <si>
    <t>C37H62N7O17P3S</t>
  </si>
  <si>
    <t>C00154</t>
  </si>
  <si>
    <t>13-methyl-tetra-decanoyl-ACP[c]</t>
  </si>
  <si>
    <t>13-methyl-tetra-decanoyl-ACP</t>
  </si>
  <si>
    <t>fa3coa[c]</t>
  </si>
  <si>
    <t>fa3coa</t>
  </si>
  <si>
    <t>C36H61N7O17P3S</t>
  </si>
  <si>
    <t>ALAGLU[e]</t>
  </si>
  <si>
    <t>ala-L-glu-L(e)</t>
  </si>
  <si>
    <t>MET[e]</t>
  </si>
  <si>
    <t>L-Methionine(e)</t>
  </si>
  <si>
    <t>D-3-Hydroxyhexanoyl-[acp]</t>
  </si>
  <si>
    <t>C17H31N2O9PRS</t>
  </si>
  <si>
    <t>C05747</t>
  </si>
  <si>
    <t>3-Oxohexanoyl-[acp]</t>
  </si>
  <si>
    <t>C17H29N2O9PRS</t>
  </si>
  <si>
    <t>C05746</t>
  </si>
  <si>
    <t>Amylotriose</t>
  </si>
  <si>
    <t>C01835</t>
  </si>
  <si>
    <t>Maltotetraose</t>
  </si>
  <si>
    <t>C02052</t>
  </si>
  <si>
    <t>COBALT2[c]</t>
  </si>
  <si>
    <t>Co2+</t>
  </si>
  <si>
    <t>Co</t>
  </si>
  <si>
    <t>C00175</t>
  </si>
  <si>
    <t>COSIR[c]</t>
  </si>
  <si>
    <t>Cobalt-sirohydrochlorin</t>
  </si>
  <si>
    <t>C42H44CoN4O16</t>
  </si>
  <si>
    <t>C42H36CoN4O16</t>
  </si>
  <si>
    <t>C11538</t>
  </si>
  <si>
    <t>2-Acyl-sn-glycero-3-phosphoglycerol tetradec-7-enoyl</t>
  </si>
  <si>
    <t>C20H38O9P</t>
  </si>
  <si>
    <t>2-Acyl-sn-glycero-3-phosphoethanolamine tetradec-7-enoyl</t>
  </si>
  <si>
    <t>C19H38NO7P</t>
  </si>
  <si>
    <t>HYDEC[c]</t>
  </si>
  <si>
    <t>(S)-Hydroxydecanoyl-CoA</t>
  </si>
  <si>
    <t>C31H54N7O18P3S</t>
  </si>
  <si>
    <t>C31H50N7O18P3S</t>
  </si>
  <si>
    <t>C05264</t>
  </si>
  <si>
    <t>C10OCOA[c]</t>
  </si>
  <si>
    <t>3-Oxodecanoyl-CoA</t>
  </si>
  <si>
    <t>C31H52N7O18P3S</t>
  </si>
  <si>
    <t>C31H48N7O18P3S</t>
  </si>
  <si>
    <t>C05265</t>
  </si>
  <si>
    <t>5-methyl-3-oxo-hexanoyl-ACP</t>
  </si>
  <si>
    <t>C18H31N2O9PRS</t>
  </si>
  <si>
    <t>5-methyl-3-hydroxy-hexanoyl-ACP</t>
  </si>
  <si>
    <t>C18H33N2O9PRS</t>
  </si>
  <si>
    <t>Diisoheptadecanoylphosphatidylglycerol[c]</t>
  </si>
  <si>
    <t>Diisoheptadecanoylphosphatidylglycerol</t>
  </si>
  <si>
    <t>C40H78O10P</t>
  </si>
  <si>
    <t>Isoheptadecanoylcardiolipin[c]</t>
  </si>
  <si>
    <t>Isoheptadecanoylcardiolipin (B. subtilis)</t>
  </si>
  <si>
    <t>C77H148O17P2</t>
  </si>
  <si>
    <t>1-Acyl-sn-glycero-3-phosphoglycerol tetradec-7-enoyl</t>
  </si>
  <si>
    <t>14-methyl-trans-pentadec-2-enoyl-ACP[c]</t>
  </si>
  <si>
    <t>14-methyl-trans-pentadec-2-enoyl-ACP</t>
  </si>
  <si>
    <t>mpylacp[c]</t>
  </si>
  <si>
    <t>14-methyl-pentadecanoyl-ACP</t>
  </si>
  <si>
    <t>antepac[c]</t>
  </si>
  <si>
    <t>Anteisopentadecanoyllipoteichoic acid (n=24), linked, unsubstituted</t>
  </si>
  <si>
    <t>antepacg[c]</t>
  </si>
  <si>
    <t>Anteisopentadecanoyllipoteichoic acid (n=24), linked, glucose substituted</t>
  </si>
  <si>
    <t>Q8[e]</t>
  </si>
  <si>
    <t>HDBUT[e]</t>
  </si>
  <si>
    <t>(R)-3-Hydroxybutanoate(e)</t>
  </si>
  <si>
    <t>C01089</t>
  </si>
  <si>
    <t>HDBUT[c]</t>
  </si>
  <si>
    <t>(R)-3-Hydroxybutanoate</t>
  </si>
  <si>
    <t>GLYASP[e]</t>
  </si>
  <si>
    <t>gly-asp-L(e)</t>
  </si>
  <si>
    <t>1-Acyl-sn-glycero-3-phosphoethanolamine hexadecanoyl</t>
  </si>
  <si>
    <t>C21H44NO7P</t>
  </si>
  <si>
    <t>Palmitate</t>
  </si>
  <si>
    <t>C16H31O2</t>
  </si>
  <si>
    <t>C00249</t>
  </si>
  <si>
    <t>TAUR[c]</t>
  </si>
  <si>
    <t>Taurine</t>
  </si>
  <si>
    <t>C2H7NO3S</t>
  </si>
  <si>
    <t>C00245</t>
  </si>
  <si>
    <t>Aminoacetaldehyde</t>
  </si>
  <si>
    <t>C2H6NO</t>
  </si>
  <si>
    <t>HEXSUL[e]</t>
  </si>
  <si>
    <t>hexanesulfonate(e)</t>
  </si>
  <si>
    <t>2-Acyl-sn-glycero-3-phosphoethanolamine (n-C16:0)</t>
  </si>
  <si>
    <t>moddacp[c]</t>
  </si>
  <si>
    <t>11-methyl-3-oxo-dodecanoyl-ACP</t>
  </si>
  <si>
    <t>11-methyl-3-hydroxy-dodecanoyl-ACP[c]</t>
  </si>
  <si>
    <t>11-methyl-3-hydroxy-dodecanoyl-ACP</t>
  </si>
  <si>
    <t>C10DCOA[c]</t>
  </si>
  <si>
    <t>trans-Dec-2-enoyl-CoA</t>
  </si>
  <si>
    <t>C31H52N7O17P3S</t>
  </si>
  <si>
    <t>C31H48N7O17P3S</t>
  </si>
  <si>
    <t>C05275</t>
  </si>
  <si>
    <t>Dianteisoheptadecanoylphosphatidylglycerol[c]</t>
  </si>
  <si>
    <t>Dianteisoheptadecanoylphosphatidylglycerol</t>
  </si>
  <si>
    <t>Anteisoheptadecanoylcardiolipin[c]</t>
  </si>
  <si>
    <t>Anteisoheptadecanoylcardiolipin (B. subtilis)</t>
  </si>
  <si>
    <t>PRE6Y[c]</t>
  </si>
  <si>
    <t>Precorrin 6Y</t>
  </si>
  <si>
    <t>C44H56N4O16</t>
  </si>
  <si>
    <t>C44H49N4O16</t>
  </si>
  <si>
    <t>C06319</t>
  </si>
  <si>
    <t>PRE8X[c]</t>
  </si>
  <si>
    <t>Precorrin 8X</t>
  </si>
  <si>
    <t>C45H60N4O14</t>
  </si>
  <si>
    <t>C45H53N4O14</t>
  </si>
  <si>
    <t>C06408</t>
  </si>
  <si>
    <t>Dianteisopentadecanoylphosphatidylglycerol[c]</t>
  </si>
  <si>
    <t>Dianteisopentadecanoylphosphatidylglycerol</t>
  </si>
  <si>
    <t>Anteisopentadecanoylcardiolipin[c]</t>
  </si>
  <si>
    <t>Anteisopentadecanoylcardiolipin (B. subtilis)</t>
  </si>
  <si>
    <t>1-Acyl-sn-glycero-3-phosphoglycerol octadecanoyl</t>
  </si>
  <si>
    <t>C24H48O9P</t>
  </si>
  <si>
    <t>D-3-Hydroxydodecanoyl-[acp]</t>
  </si>
  <si>
    <t>C05757</t>
  </si>
  <si>
    <t>3-oxododecanoyl-acp</t>
  </si>
  <si>
    <t>C05756</t>
  </si>
  <si>
    <t>2-dodecanoyl-sn-glycerol 3-phosphate</t>
  </si>
  <si>
    <t>C15H30O7P</t>
  </si>
  <si>
    <t>UDPNAGA[c]</t>
  </si>
  <si>
    <t>UDP-N-acetyl-D-galactosamine</t>
  </si>
  <si>
    <t>C00203</t>
  </si>
  <si>
    <t>mttd2eacp[c]</t>
  </si>
  <si>
    <t>13-methyl-trans-tetra-dec-2-enoyl-ACP</t>
  </si>
  <si>
    <t>C26H47N2O8PRS</t>
  </si>
  <si>
    <t>DGALAC[e]</t>
  </si>
  <si>
    <t>D-Galactonate(e)</t>
  </si>
  <si>
    <t>C00880</t>
  </si>
  <si>
    <t>DGALAC[c]</t>
  </si>
  <si>
    <t>D-Galactonate</t>
  </si>
  <si>
    <t>1-hexadecanoyl-sn-glycerol 3-phosphate</t>
  </si>
  <si>
    <t>C19H38O7P</t>
  </si>
  <si>
    <t>ALAHIS[e]</t>
  </si>
  <si>
    <t>Ala-His(e)</t>
  </si>
  <si>
    <t>pendp</t>
  </si>
  <si>
    <t>C25H42O7P2</t>
  </si>
  <si>
    <t>C04217</t>
  </si>
  <si>
    <t>all-trans-Hexaprenyl diphosphate</t>
  </si>
  <si>
    <t>C30H50O7P2</t>
  </si>
  <si>
    <t>C01230</t>
  </si>
  <si>
    <t>odacp3[c]</t>
  </si>
  <si>
    <t>3-Oxooctodecanoyl-ACP</t>
  </si>
  <si>
    <t>C29H53N2O9PRS</t>
  </si>
  <si>
    <t>hdoxylacp[c]</t>
  </si>
  <si>
    <t>3-Hydroxyoctodecanoyl-ACP</t>
  </si>
  <si>
    <t>C29H55N2O9PRS</t>
  </si>
  <si>
    <t>(2E)-Decenoyl-[acp]</t>
  </si>
  <si>
    <t>C21H37N2O8PRS</t>
  </si>
  <si>
    <t>C05754</t>
  </si>
  <si>
    <t>C100ACP[c]</t>
  </si>
  <si>
    <t>Decanoyl-[acp]</t>
  </si>
  <si>
    <t>C21H40N2O8PRS</t>
  </si>
  <si>
    <t>C21H39N2O8PRS</t>
  </si>
  <si>
    <t>C05755</t>
  </si>
  <si>
    <t>GLYLEU[e]</t>
  </si>
  <si>
    <t>Gly-Leu(e)</t>
  </si>
  <si>
    <t>modylacp[c]</t>
  </si>
  <si>
    <t>8-methyl-3-oxo-decanoyl-ACP</t>
  </si>
  <si>
    <t>C22H39N2O9PRS</t>
  </si>
  <si>
    <t>mhdecylacp[c]</t>
  </si>
  <si>
    <t>8-methyl-3-hydroxy-decanoyl-ACP</t>
  </si>
  <si>
    <t>C22H41N2O9PRS</t>
  </si>
  <si>
    <t>(2E)-Tetradecenoyl-[acp]</t>
  </si>
  <si>
    <t>C05760</t>
  </si>
  <si>
    <t>mth2eyacp[c]</t>
  </si>
  <si>
    <t>4-methyl-trans-hex-2-enoyl-ACP</t>
  </si>
  <si>
    <t>C18H31N2O8PRS</t>
  </si>
  <si>
    <t>mhylacp[c]</t>
  </si>
  <si>
    <t>4-methyl-hexanoyl-ACP</t>
  </si>
  <si>
    <t>C18H33N2O8PRS</t>
  </si>
  <si>
    <t>SALC</t>
  </si>
  <si>
    <t>C00805</t>
  </si>
  <si>
    <t>ALAASP[e]</t>
  </si>
  <si>
    <t>ala-L-asp-L(e)</t>
  </si>
  <si>
    <t>DA[c]</t>
  </si>
  <si>
    <t>Deoxyadenosine</t>
  </si>
  <si>
    <t>C00559</t>
  </si>
  <si>
    <t>2-Acyl-sn-glycero-3-phosphoethanolamine dodecanoyl</t>
  </si>
  <si>
    <t>2-hexadec-9-enoyl-sn-glycerol 3-phosphate</t>
  </si>
  <si>
    <t>monacp[c]</t>
  </si>
  <si>
    <t>8-methyl-3-oxo-nonanoyl-ACP</t>
  </si>
  <si>
    <t>C21H37N2O9PRS</t>
  </si>
  <si>
    <t>mhnylacp[c]</t>
  </si>
  <si>
    <t>8-methyl-3-hydroxy-nonanoyl-ACP</t>
  </si>
  <si>
    <t>C21H39N2O9PRS</t>
  </si>
  <si>
    <t>(2E)-Dodecenoyl-[acp]</t>
  </si>
  <si>
    <t>C23H41N2O8PRS</t>
  </si>
  <si>
    <t>C05758</t>
  </si>
  <si>
    <t>C120ACP[c]</t>
  </si>
  <si>
    <t>Dodecanoyl-[acyl-carrier protein]</t>
  </si>
  <si>
    <t>C23H44N2O8PRS</t>
  </si>
  <si>
    <t>C23H43N2O8PRS</t>
  </si>
  <si>
    <t>C05223</t>
  </si>
  <si>
    <t>2-Acyl-sn-glycero-3-phosphoglycerol octadecanoyl</t>
  </si>
  <si>
    <t>DHL[c]</t>
  </si>
  <si>
    <t>Dihydrolipoamide</t>
  </si>
  <si>
    <t>C8H17NOS2</t>
  </si>
  <si>
    <t>C00579          </t>
  </si>
  <si>
    <t>MBUTCOA[c]</t>
  </si>
  <si>
    <t>3-Methylbutanoyl-CoA</t>
  </si>
  <si>
    <t>C26H44N7O17P3S</t>
  </si>
  <si>
    <t>C26H40N7O17P3S</t>
  </si>
  <si>
    <t>C02939</t>
  </si>
  <si>
    <t>S-(3-Methylbutanoyl)-dihydrolipoamide-E</t>
  </si>
  <si>
    <t>C13H25NO2S2</t>
  </si>
  <si>
    <t>C15975</t>
  </si>
  <si>
    <t>Maltohexaose</t>
  </si>
  <si>
    <t>C36H62O31</t>
  </si>
  <si>
    <t>C01936</t>
  </si>
  <si>
    <t>meoxdacp[c]</t>
  </si>
  <si>
    <t>9-methyl-3-oxo-decanoyl-ACP</t>
  </si>
  <si>
    <t>mhdecacp[c]</t>
  </si>
  <si>
    <t>9-methyl-3-hydroxy-decanoyl-ACP</t>
  </si>
  <si>
    <t>palac[c]</t>
  </si>
  <si>
    <t>Palmitoyllipoteichoic acid (n=24), linked, unsubstituted</t>
  </si>
  <si>
    <t>C119H232O135P24</t>
  </si>
  <si>
    <t>palacg[c]</t>
  </si>
  <si>
    <t>Palmitoyllipoteichoic acid (n=24), linked, glucose substituted</t>
  </si>
  <si>
    <t>C263H472O255P24</t>
  </si>
  <si>
    <t>MNT[e]</t>
  </si>
  <si>
    <t>Mannitol(e)</t>
  </si>
  <si>
    <t>MNT1P[c]</t>
  </si>
  <si>
    <t>D-Mannitol 1-phosphate</t>
  </si>
  <si>
    <t>C6H15O9P</t>
  </si>
  <si>
    <t>C00644</t>
  </si>
  <si>
    <t>HYDOCOA[c]</t>
  </si>
  <si>
    <t>(S)-3-Hydroxydodecanoyl-CoA</t>
  </si>
  <si>
    <t>C33H58N7O18P3S</t>
  </si>
  <si>
    <t>C33H54N7O18P3S</t>
  </si>
  <si>
    <t>C05262</t>
  </si>
  <si>
    <t>TRADOCO[c]</t>
  </si>
  <si>
    <t>2-trans-Dodecenoyl-CoA</t>
  </si>
  <si>
    <t>C33H56N7O17P3S</t>
  </si>
  <si>
    <t>C33H52N7O17P3S</t>
  </si>
  <si>
    <t>C03221</t>
  </si>
  <si>
    <t>1-octadec-11-enoyl-sn-glycerol 3-phosphate</t>
  </si>
  <si>
    <t>pg140[c]</t>
  </si>
  <si>
    <t>Phosphatidylglycerol ditetradecanoyl</t>
  </si>
  <si>
    <t>C34H66O10P</t>
  </si>
  <si>
    <t>Myristoylcardiolipin[c]</t>
  </si>
  <si>
    <t>Myristoylcardiolipin (B. subtilis)</t>
  </si>
  <si>
    <t>C65H124O17P2</t>
  </si>
  <si>
    <t>2-Acyl-sn-glycero-3-phosphoglycerol hexadecanoyl</t>
  </si>
  <si>
    <t>C22H44O9P</t>
  </si>
  <si>
    <t>mthdeacp[c]</t>
  </si>
  <si>
    <t>14-methyl-trans-hexa-dec-2-enoyl-ACP</t>
  </si>
  <si>
    <t>C28H51N2O8PRS</t>
  </si>
  <si>
    <t>mhdeacp[c]</t>
  </si>
  <si>
    <t>14-methyl-hexa-decanoyl-ACP</t>
  </si>
  <si>
    <t>C28H53N2O8PRS</t>
  </si>
  <si>
    <t>RTHIO[c]</t>
  </si>
  <si>
    <t>Thioredoxin</t>
  </si>
  <si>
    <t>C10H14N4O4S2R4</t>
  </si>
  <si>
    <t>C10H15N4O4S2R4</t>
  </si>
  <si>
    <t>OTHIO[c]</t>
  </si>
  <si>
    <t>Thioredoxin disulfide</t>
  </si>
  <si>
    <t>C10H12N4O4S2R4</t>
  </si>
  <si>
    <t>C10H13N4O4S2R4</t>
  </si>
  <si>
    <t>isohexac[c]</t>
  </si>
  <si>
    <t>Isohexadecanoyllipoteichoic acid (n=24), linked, glucose substituted</t>
  </si>
  <si>
    <t>fa12coa[c]</t>
  </si>
  <si>
    <t>fa12coa</t>
  </si>
  <si>
    <t>C38H65N7O17P3S</t>
  </si>
  <si>
    <t>R-3-hydroxypalmitoyl-acyl-carrierprotein-</t>
  </si>
  <si>
    <t>C27H51N2O9PRS</t>
  </si>
  <si>
    <t>C04633</t>
  </si>
  <si>
    <t>3-oxohexadecanoyl-acp</t>
  </si>
  <si>
    <t>C27H49N2O9PRS</t>
  </si>
  <si>
    <t>C05762</t>
  </si>
  <si>
    <t>TAUR[e]</t>
  </si>
  <si>
    <t>Taurine(e)</t>
  </si>
  <si>
    <t>isocpac[c]</t>
  </si>
  <si>
    <t>Isotetradecanoyllipoteichoic acid (n=24), linked, unsubstituted</t>
  </si>
  <si>
    <t>C115H224O135P24</t>
  </si>
  <si>
    <t>isocpacg[c]</t>
  </si>
  <si>
    <t>Isotetradecanoyllipoteichoic acid (n=24), linked, glucose substituted</t>
  </si>
  <si>
    <t>C259H464O255P24</t>
  </si>
  <si>
    <t>m-Cresotic acid</t>
  </si>
  <si>
    <t>C14103</t>
  </si>
  <si>
    <t>4-Methylcatechol</t>
  </si>
  <si>
    <t>C06730</t>
  </si>
  <si>
    <t>3-Carboxy-1-hydroxypropyl-ThPP</t>
  </si>
  <si>
    <t>C16H22N4O10P2S</t>
  </si>
  <si>
    <t>C05381</t>
  </si>
  <si>
    <t>SOT[e]</t>
  </si>
  <si>
    <t>D-glucitol</t>
  </si>
  <si>
    <t>C00794</t>
  </si>
  <si>
    <t>1S/C6H14O6/c7-1-3(9)5(11)6(12)4(10)2-8/h3-12H,1-2H2/t3-,4+,5-,6-/m1/s1</t>
  </si>
  <si>
    <t>Sorbitol 6-phosphate</t>
  </si>
  <si>
    <t>C01096</t>
  </si>
  <si>
    <t>LAOL[c]</t>
  </si>
  <si>
    <t>L-Arabitol</t>
  </si>
  <si>
    <t>C5H12O5</t>
  </si>
  <si>
    <t>C00532</t>
  </si>
  <si>
    <t>L-Arabinose</t>
  </si>
  <si>
    <t>C00259</t>
  </si>
  <si>
    <t>ALAGLN[e]</t>
  </si>
  <si>
    <t>Ala-Gln(e)</t>
  </si>
  <si>
    <t>methdeacp[c]</t>
  </si>
  <si>
    <t>15-methyl-trans-hexa-dec-2-enoyl-ACP</t>
  </si>
  <si>
    <t>mehdacp[c]</t>
  </si>
  <si>
    <t>15-methyl-hexa-decanoyl-ACP</t>
  </si>
  <si>
    <t>Maltoheptaose</t>
  </si>
  <si>
    <t>C42H72O36</t>
  </si>
  <si>
    <t>strcoa</t>
  </si>
  <si>
    <t>C39H67N7O17P3S</t>
  </si>
  <si>
    <t>C00412</t>
  </si>
  <si>
    <t>(2E)-Hexenoyl-[acp]</t>
  </si>
  <si>
    <t>C05748</t>
  </si>
  <si>
    <t>Hexanoyl-ACP</t>
  </si>
  <si>
    <t>C05749</t>
  </si>
  <si>
    <t>Maltopentaose</t>
  </si>
  <si>
    <t>C30H52O26</t>
  </si>
  <si>
    <t>2-Acyl-sn-glycero-3-phosphoethanolamine hexadec-9-enoyl</t>
  </si>
  <si>
    <t>LARAB[e]</t>
  </si>
  <si>
    <t>THY[c]</t>
  </si>
  <si>
    <t>Thymine</t>
  </si>
  <si>
    <t>C5H6N2O2</t>
  </si>
  <si>
    <t>C00178</t>
  </si>
  <si>
    <t>DC[c]</t>
  </si>
  <si>
    <t>Deoxycytidine</t>
  </si>
  <si>
    <t>C9H13N3O4</t>
  </si>
  <si>
    <t>C00881</t>
  </si>
  <si>
    <t>2dmmq7</t>
  </si>
  <si>
    <t>C45H62O2</t>
  </si>
  <si>
    <t>C05818</t>
  </si>
  <si>
    <t>cbs_378[c]</t>
  </si>
  <si>
    <t>isovaleryl-ACP</t>
  </si>
  <si>
    <t>C16H29N2O8PRS</t>
  </si>
  <si>
    <t>DEZ[c]</t>
  </si>
  <si>
    <t>4-Phospho-D-erythronate</t>
  </si>
  <si>
    <t>C4H9O8P</t>
  </si>
  <si>
    <t>C4H6O8P</t>
  </si>
  <si>
    <t>C03393</t>
  </si>
  <si>
    <t>Diisohexadecanoylphosphatidylglycerol[c]</t>
  </si>
  <si>
    <t>Diisohexadecanoylphosphatidylglycerol</t>
  </si>
  <si>
    <t>Isohexadecanoylcardiolipin[c]</t>
  </si>
  <si>
    <t>Isohexadecanoylcardiolipin (B. subtilis)</t>
  </si>
  <si>
    <t>12-methyl-3-oxo-tridecanoyl-ACP[c]</t>
  </si>
  <si>
    <t>12-methyl-3-oxo-tridecanoyl-ACP</t>
  </si>
  <si>
    <t>mhacp[c]</t>
  </si>
  <si>
    <t>12-methyl-3-hydroxy-tridecanoyl-ACP</t>
  </si>
  <si>
    <t>C25H47N2O9PRS</t>
  </si>
  <si>
    <t>2-tetradecanoyl-sn-glycerol 3-phosphate</t>
  </si>
  <si>
    <t>C17H34O7P</t>
  </si>
  <si>
    <t>Myristic acid</t>
  </si>
  <si>
    <t>C14H27O2</t>
  </si>
  <si>
    <t>C06424</t>
  </si>
  <si>
    <t>NO[c]</t>
  </si>
  <si>
    <t>Nitric oxide</t>
  </si>
  <si>
    <t>NO</t>
  </si>
  <si>
    <t>C00533</t>
  </si>
  <si>
    <t>mooacp[c]</t>
  </si>
  <si>
    <t>6-methyl-3-oxo-octanoyl-ACP</t>
  </si>
  <si>
    <t>C20H35N2O9PRS</t>
  </si>
  <si>
    <t>mhoacp[c]</t>
  </si>
  <si>
    <t>6-methyl-3-hydroxy-octanoyl-ACP</t>
  </si>
  <si>
    <t>C20H37N2O9PRS</t>
  </si>
  <si>
    <t>CRONYLCOA[c]</t>
  </si>
  <si>
    <t>Crotonoyl-CoA</t>
  </si>
  <si>
    <t>C00877</t>
  </si>
  <si>
    <t>mopcacp[c]</t>
  </si>
  <si>
    <t>14-methyl-3-oxo-pentadecanoyl-ACP</t>
  </si>
  <si>
    <t>mhpcacp[c]</t>
  </si>
  <si>
    <t>14-methyl-3-hydroxy-pentadecanoyl-ACP</t>
  </si>
  <si>
    <t>1-Acyl-sn-glycero-3-phosphoglycerol dodecanoyl</t>
  </si>
  <si>
    <t>C18H36O9P</t>
  </si>
  <si>
    <t>C60COA[c]</t>
  </si>
  <si>
    <t>Hexanoyl-CoA</t>
  </si>
  <si>
    <t>C27H46N7O17P3S</t>
  </si>
  <si>
    <t>C27H42N7O17P3S</t>
  </si>
  <si>
    <t>C05270</t>
  </si>
  <si>
    <t>C8OCOA[c]</t>
  </si>
  <si>
    <t>3-Oxooctanoyl-CoA</t>
  </si>
  <si>
    <t>C29H48N7O18P3S</t>
  </si>
  <si>
    <t>C29H44N7O18P3S</t>
  </si>
  <si>
    <t>C05267</t>
  </si>
  <si>
    <t>mlpac[c]</t>
  </si>
  <si>
    <t>Myristoyllipoteichoic acid (n=24), linked, unsubstituted</t>
  </si>
  <si>
    <t>mlpacg[c]</t>
  </si>
  <si>
    <t>Myristoyllipoteichoic acid (n=24), linked, glucose substituted</t>
  </si>
  <si>
    <t>mtdeacp[c]</t>
  </si>
  <si>
    <t>8-methyl-trans-dec-2-enoyl-ACP</t>
  </si>
  <si>
    <t>C22H39N2O8PRS</t>
  </si>
  <si>
    <t>mdcacp[c]</t>
  </si>
  <si>
    <t>8-methyl-decanoyl-ACP</t>
  </si>
  <si>
    <t>C22H41N2O8PRS</t>
  </si>
  <si>
    <t>COHYP6[c]</t>
  </si>
  <si>
    <t>Cobalt-dihydro-precorrin 6</t>
  </si>
  <si>
    <t>C44H54CoN4O16</t>
  </si>
  <si>
    <t>C44H47CoN4O16</t>
  </si>
  <si>
    <t>C11543</t>
  </si>
  <si>
    <t>HYETHS[e]</t>
  </si>
  <si>
    <t>2-Hydroxyethanesulfonate(e)</t>
  </si>
  <si>
    <t>AKG[e]</t>
  </si>
  <si>
    <t>2-Oxoglutarate(e)</t>
  </si>
  <si>
    <t>GLYGLU[e]</t>
  </si>
  <si>
    <t>gly-glu-L(e)</t>
  </si>
  <si>
    <t>FA6COA[c]</t>
  </si>
  <si>
    <t>Iso-C16:0 CoA</t>
  </si>
  <si>
    <t>mopacp[c]</t>
  </si>
  <si>
    <t>4-methyl-3-oxo-pentanoyl-ACP</t>
  </si>
  <si>
    <t>mhpacp[c]</t>
  </si>
  <si>
    <t>4-methyl-3-hydroxy-pentanoyl-ACP</t>
  </si>
  <si>
    <t>1-Acyl-sn-glycero-3-phosphoethanolamine tetradec-7-enoyl</t>
  </si>
  <si>
    <t>HHDCOA[c]</t>
  </si>
  <si>
    <t>(S)-3-Hydroxyhexadecanoyl-CoA</t>
  </si>
  <si>
    <t>C37H66N7O18P3S</t>
  </si>
  <si>
    <t>C37H62N7O18P3S</t>
  </si>
  <si>
    <t>C05258</t>
  </si>
  <si>
    <t>C16OCOA[c]</t>
  </si>
  <si>
    <t>3-Oxopalmitoyl-CoA</t>
  </si>
  <si>
    <t>C37H64N7O18P3S</t>
  </si>
  <si>
    <t>C37H60N7O18P3S</t>
  </si>
  <si>
    <t>C05259</t>
  </si>
  <si>
    <t>mttdeacp[c]</t>
  </si>
  <si>
    <t>12-methyl-trans-tetra-dec-2-enoyl-ACP</t>
  </si>
  <si>
    <t>mtdacp[c]</t>
  </si>
  <si>
    <t>12-methyl-tetra-decanoyl-ACP</t>
  </si>
  <si>
    <t>stlpac[c]</t>
  </si>
  <si>
    <t>Stearoyllipoteichoic acid (n=24), linked, unsubstituted</t>
  </si>
  <si>
    <t>C123H240O135P24</t>
  </si>
  <si>
    <t>stlpacg[c]</t>
  </si>
  <si>
    <t>Stearoyllipoteichoic acid (n=24), linked, glucose substituted</t>
  </si>
  <si>
    <t>C267H480O255P24</t>
  </si>
  <si>
    <t>1-Acyl-sn-glycero-3-phosphoglycerol hexadecanoyl</t>
  </si>
  <si>
    <t>fa1coa[c]</t>
  </si>
  <si>
    <t>fa1coa</t>
  </si>
  <si>
    <t>C35H59N7O17P3S</t>
  </si>
  <si>
    <t>AL26DA[c]</t>
  </si>
  <si>
    <t>N6-Acetyl-LL-2,6-diaminoheptanedioate</t>
  </si>
  <si>
    <t>C9H16N2O5</t>
  </si>
  <si>
    <t>C9H15N2O5</t>
  </si>
  <si>
    <t>C04390</t>
  </si>
  <si>
    <t>mtheacp[c]</t>
  </si>
  <si>
    <t>5-methyl-trans-hex-2-enoyl-ACP</t>
  </si>
  <si>
    <t>5-methyl-hexanoyl-ACP[c]</t>
  </si>
  <si>
    <t>5-methyl-hexanoyl-ACP</t>
  </si>
  <si>
    <t>Diisotetradecanoylphosphatidylglycerol[c]</t>
  </si>
  <si>
    <t>Diisotetradecanoylphosphatidylglycerol</t>
  </si>
  <si>
    <t>Isotetradecanoylcardiolipin[c]</t>
  </si>
  <si>
    <t>Isotetradecanoylcardiolipin (B. subtilis)</t>
  </si>
  <si>
    <t>HYTACOA[c]</t>
  </si>
  <si>
    <t>(S)-Hydroxyoctanoyl-CoA</t>
  </si>
  <si>
    <t>C29H50N7O18P3S</t>
  </si>
  <si>
    <t>C29H46N7O18P3S</t>
  </si>
  <si>
    <t>C05266</t>
  </si>
  <si>
    <t>1-dodecanoyl-sn-glycerol 3-phosphate</t>
  </si>
  <si>
    <t>HYISORATE[c]</t>
  </si>
  <si>
    <t>3-Hydroxy-2-methylpropanoate</t>
  </si>
  <si>
    <t>C01188</t>
  </si>
  <si>
    <t>C12OCOA[c]</t>
  </si>
  <si>
    <t>3-Oxododecanoyl-CoA</t>
  </si>
  <si>
    <t>C33H56N7O18P3S</t>
  </si>
  <si>
    <t>C33H52N7O18P3S</t>
  </si>
  <si>
    <t>C05263</t>
  </si>
  <si>
    <t>2-Acyl-sn-glycero-3-phosphoglycerol dodecanoyl</t>
  </si>
  <si>
    <t>10-methyl-trans-dodec-2-enoyl-ACP[c]</t>
  </si>
  <si>
    <t>10-methyl-trans-dodec-2-enoyl-ACP</t>
  </si>
  <si>
    <t>C24H43N2O8PRS</t>
  </si>
  <si>
    <t>mdcylacp[c]</t>
  </si>
  <si>
    <t>10-methyl-dodecanoyl-ACP</t>
  </si>
  <si>
    <t>C24H45N2O8PRS</t>
  </si>
  <si>
    <t>2-Acyl-sn-glycero-3-phosphoglycerol hexadec-9-enoyl</t>
  </si>
  <si>
    <t>mtueacp[c]</t>
  </si>
  <si>
    <t>10-methyl-trans-undec-2-enoyl-ACP</t>
  </si>
  <si>
    <t>mudylacp[c]</t>
  </si>
  <si>
    <t>10-methyl-undecanoyl-ACP</t>
  </si>
  <si>
    <t>ETSUL[e]</t>
  </si>
  <si>
    <t>ethanesulfonate(e)</t>
  </si>
  <si>
    <t>4hthb[c]</t>
  </si>
  <si>
    <t>4a-Hydroxytetrahydrobiopterin</t>
  </si>
  <si>
    <t>C9H15N5O4</t>
  </si>
  <si>
    <t>C15522</t>
  </si>
  <si>
    <t>dhbpt[c]</t>
  </si>
  <si>
    <t>Dihydrobiopterin</t>
  </si>
  <si>
    <t>C9H13N5O3</t>
  </si>
  <si>
    <t>C00268</t>
  </si>
  <si>
    <t>DU[c]</t>
  </si>
  <si>
    <t>Deoxyuridine</t>
  </si>
  <si>
    <t>C9H12N2O5</t>
  </si>
  <si>
    <t>C00526</t>
  </si>
  <si>
    <t>GLYGLN[e]</t>
  </si>
  <si>
    <t>Gly-Gln(e)</t>
  </si>
  <si>
    <t>2toceACP[c]</t>
  </si>
  <si>
    <t>(2E)-Octenoyl-[acp]</t>
  </si>
  <si>
    <t>C05751</t>
  </si>
  <si>
    <t>GLYASN[e]</t>
  </si>
  <si>
    <t>gly-asn-L(e)</t>
  </si>
  <si>
    <t>1-octadecanoyl-sn-glycerol 3-phosphate</t>
  </si>
  <si>
    <t>CD2[c]</t>
  </si>
  <si>
    <t>Cd2+|Cadmium</t>
  </si>
  <si>
    <t>Cd2</t>
  </si>
  <si>
    <t>C01413</t>
  </si>
  <si>
    <t>CD2[e]</t>
  </si>
  <si>
    <t>(R)-3-Hydroxybutanoyl-[acyl-carrier protein]</t>
  </si>
  <si>
    <t>C15H27N2O9PRS</t>
  </si>
  <si>
    <t>C04618</t>
  </si>
  <si>
    <t>Acetoacetyl-ACP</t>
  </si>
  <si>
    <t>C15H25N2O9PRS</t>
  </si>
  <si>
    <t>C05744</t>
  </si>
  <si>
    <t>fa4coa[c]</t>
  </si>
  <si>
    <t>fa4coa</t>
  </si>
  <si>
    <t>2-hexadecanoyl-sn-glycerol 3-phosphate</t>
  </si>
  <si>
    <t>13-methyl-3-oxo-tetra-decanoyl-ACP[c]</t>
  </si>
  <si>
    <t>13-methyl-3-oxo-tetra-decanoyl-ACP</t>
  </si>
  <si>
    <t>mhedacp[c]</t>
  </si>
  <si>
    <t>13-methyl-3-hydroxy-tetra-decanoyl-ACP</t>
  </si>
  <si>
    <t>C26H49N2O9PRS</t>
  </si>
  <si>
    <t>METOX[e]</t>
  </si>
  <si>
    <t>L-methionine S-oxide</t>
  </si>
  <si>
    <t>C02989</t>
  </si>
  <si>
    <t>1S/C5H11NO3S/c1-10(9)3-2-4(6)5(7)8/h4H,2-3,6H2,1H3,(H,7,8)/t4-,10?/m0/s1</t>
  </si>
  <si>
    <t>METOX[c]</t>
  </si>
  <si>
    <t>HYHECOA[c]</t>
  </si>
  <si>
    <t>(S)-Hydroxyhexanoyl-CoA</t>
  </si>
  <si>
    <t>C27H46N7O18P3S</t>
  </si>
  <si>
    <t>C27H42N7O18P3S</t>
  </si>
  <si>
    <t>C05268</t>
  </si>
  <si>
    <t>C6DCOA[c]</t>
  </si>
  <si>
    <t>trans-Hex-2-enoyl-CoA</t>
  </si>
  <si>
    <t>C27H44N7O17P3S</t>
  </si>
  <si>
    <t>C27H40N7O17P3S</t>
  </si>
  <si>
    <t>C05271</t>
  </si>
  <si>
    <t>(R)-3-Hydroxydecanoyl-[acyl-carrier protein]</t>
  </si>
  <si>
    <t>C04619</t>
  </si>
  <si>
    <t>3-oxodecanoyl-acp</t>
  </si>
  <si>
    <t>C05753</t>
  </si>
  <si>
    <t>CYSTE[e]</t>
  </si>
  <si>
    <t>L-Cysteate(e)</t>
  </si>
  <si>
    <t>C3H7NO5S</t>
  </si>
  <si>
    <t>C3H6NO5S</t>
  </si>
  <si>
    <t>C00506</t>
  </si>
  <si>
    <t>CYSTE[c]</t>
  </si>
  <si>
    <t>L-Cysteate</t>
  </si>
  <si>
    <t>Mercury (+2)</t>
  </si>
  <si>
    <t>Hg</t>
  </si>
  <si>
    <t>2-tetradec-7-enoyl-sn-glycerol 3-phosphate</t>
  </si>
  <si>
    <t>C17H32O7P</t>
  </si>
  <si>
    <t>cAMP</t>
  </si>
  <si>
    <t>C10H11N5O6P</t>
  </si>
  <si>
    <t>C00575</t>
  </si>
  <si>
    <t>dGMP</t>
  </si>
  <si>
    <t>C00362</t>
  </si>
  <si>
    <t>15-cis-Phytoene</t>
  </si>
  <si>
    <t>C05421</t>
  </si>
  <si>
    <t>MBCOA[c]</t>
  </si>
  <si>
    <t>(S)-2-Methylbutanoyl-CoA</t>
  </si>
  <si>
    <t>C15980</t>
  </si>
  <si>
    <t>cbs_99[c]</t>
  </si>
  <si>
    <t>2-methylbutyryl-ACP</t>
  </si>
  <si>
    <t>1-Acyl-sn-glycero-3-phosphoglycerol tetradecanoyl</t>
  </si>
  <si>
    <t>C20H40O9P</t>
  </si>
  <si>
    <t>tetradecanoyl-CoA(C14:0 CoA)</t>
  </si>
  <si>
    <t>C35H62N7O17P3S</t>
  </si>
  <si>
    <t>C35H58N7O17P3S</t>
  </si>
  <si>
    <t>ALAGLY[e]</t>
  </si>
  <si>
    <t>L-alanylglycine(e)</t>
  </si>
  <si>
    <t>NAMA6P[e]</t>
  </si>
  <si>
    <t>1S/C8H16NO9P/c1-4(11)9-5(2-10)7(13)8(14)6(12)3-18-19(15,16)17/h2,5-8,12-14H,3H2,1H3,(H,9,11)(H2,15,16,17)/t5-,6-,7-,8-/m1/s1</t>
  </si>
  <si>
    <t>MOPS</t>
  </si>
  <si>
    <t>C7H14NO4S</t>
  </si>
  <si>
    <t>cis-Aconitate</t>
  </si>
  <si>
    <t>C6H3O6</t>
  </si>
  <si>
    <t>C00417</t>
  </si>
  <si>
    <t>GLYPRO[c]</t>
  </si>
  <si>
    <t>C7H12N2O3</t>
  </si>
  <si>
    <t>11-methyl-trans-dodec-2-enoyl-ACP[c]</t>
  </si>
  <si>
    <t>11-methyl-trans-dodec-2-enoyl-ACP</t>
  </si>
  <si>
    <t>mddacp[c]</t>
  </si>
  <si>
    <t>11-methyl-dodecanoyl-ACP</t>
  </si>
  <si>
    <t>S-(2-Methylbutanoyl)-dihydrolipoamide-E</t>
  </si>
  <si>
    <t>C15979</t>
  </si>
  <si>
    <t>GLYMET[e]</t>
  </si>
  <si>
    <t>Gly-Met(e)</t>
  </si>
  <si>
    <t>mohylacp[c]</t>
  </si>
  <si>
    <t>4-methyl-3-oxo-hexanoyl-ACP</t>
  </si>
  <si>
    <t>mhhacp[c]</t>
  </si>
  <si>
    <t>4-methyl-3-hydroxy-hexanoyl-ACP</t>
  </si>
  <si>
    <t>1-Acyl-sn-glycero-3-phosphoethanolamine tetradecanoyl</t>
  </si>
  <si>
    <t>C19H40NO7P</t>
  </si>
  <si>
    <t>C40COA[c]</t>
  </si>
  <si>
    <t>Butanoyl-CoA</t>
  </si>
  <si>
    <t>C00136</t>
  </si>
  <si>
    <t>OHEXCOA[c]</t>
  </si>
  <si>
    <t>3-Oxohexanoyl-CoA</t>
  </si>
  <si>
    <t>C27H44N7O18P3S</t>
  </si>
  <si>
    <t>C27H40N7O18P3S</t>
  </si>
  <si>
    <t>C05269</t>
  </si>
  <si>
    <t>2-Acyl-sn-glycero-3-phosphoethanolamine tetradecanoyl</t>
  </si>
  <si>
    <t>2-Acyl-sn-glycero-3-phosphoethanolamine (n-C18:0)</t>
  </si>
  <si>
    <t>C23H48NO7P</t>
  </si>
  <si>
    <t>MCRCOA[c]</t>
  </si>
  <si>
    <t>2-Methylbut-2-enoyl-CoA</t>
  </si>
  <si>
    <t>C26H42N7O17P3S</t>
  </si>
  <si>
    <t>C26H38N7O17P3S</t>
  </si>
  <si>
    <t>C03345</t>
  </si>
  <si>
    <t>mtn2eacp[c]</t>
  </si>
  <si>
    <t>8-methyl-trans-non-2-enoyl-ACP</t>
  </si>
  <si>
    <t>mnoacp[c]</t>
  </si>
  <si>
    <t>8-methyl-nonanoyl-ACP</t>
  </si>
  <si>
    <t>DT[c]</t>
  </si>
  <si>
    <t>Thymidine</t>
  </si>
  <si>
    <t>C10H14N2O5</t>
  </si>
  <si>
    <t>C00214</t>
  </si>
  <si>
    <t>C16DCOA[c]</t>
  </si>
  <si>
    <t>trans-Hexadec-2-enoyl-CoA</t>
  </si>
  <si>
    <t>C37H64N7O17P3S</t>
  </si>
  <si>
    <t>C37H60N7O17P3S</t>
  </si>
  <si>
    <t>C05272</t>
  </si>
  <si>
    <t>mohpacpp[c]</t>
  </si>
  <si>
    <t>6-methyl-3-oxo-heptanoyl-ACP</t>
  </si>
  <si>
    <t>C19H33N2O9PRS</t>
  </si>
  <si>
    <t>mhhylacp[c]</t>
  </si>
  <si>
    <t>6-methyl-3-hydroxy-heptanoyl-ACP</t>
  </si>
  <si>
    <t>C19H35N2O9PRS</t>
  </si>
  <si>
    <t>CU[c]</t>
  </si>
  <si>
    <t>copper</t>
  </si>
  <si>
    <t>CU</t>
  </si>
  <si>
    <t>mohedylacp[c]</t>
  </si>
  <si>
    <t>15-methyl-3-oxo-hexa-decanoyl-ACP</t>
  </si>
  <si>
    <t>C28H51N2O9PRS</t>
  </si>
  <si>
    <t>mhhdecacp[c]</t>
  </si>
  <si>
    <t>15-methyl-3-hydroxy-hexa-decanoyl-ACP</t>
  </si>
  <si>
    <t>C28H53N2O9PRS</t>
  </si>
  <si>
    <t>3-Methylsalicylate</t>
  </si>
  <si>
    <t>C14088</t>
  </si>
  <si>
    <t>3-Methylcatechol</t>
  </si>
  <si>
    <t>C02923</t>
  </si>
  <si>
    <t>Pb[c]</t>
  </si>
  <si>
    <t>Pb</t>
  </si>
  <si>
    <t>C06696</t>
  </si>
  <si>
    <t>Pb[e]</t>
  </si>
  <si>
    <t>COBALT2[e]</t>
  </si>
  <si>
    <t>Co2+(e)</t>
  </si>
  <si>
    <t>1-tetradec-7-enoyl-sn-glycerol 3-phosphate</t>
  </si>
  <si>
    <t>1-tetradecanoyl-sn-glycerol 3-phosphate</t>
  </si>
  <si>
    <t>pg180[c]</t>
  </si>
  <si>
    <t>Phosphatidylglycerol dioctadecanoyl</t>
  </si>
  <si>
    <t>C42H82O10P</t>
  </si>
  <si>
    <t>Stearoylcardiolipin[c]</t>
  </si>
  <si>
    <t>Stearoylcardiolipin (B. subtilis)</t>
  </si>
  <si>
    <t>C81H156O17P2</t>
  </si>
  <si>
    <t>2-Acyl-sn-glycero-3-phosphoglycerol tetradecanoyl</t>
  </si>
  <si>
    <t>C100COA[c]</t>
  </si>
  <si>
    <t>Decanoyl-CoA</t>
  </si>
  <si>
    <t>C31H54N7O17P3S</t>
  </si>
  <si>
    <t>C31H50N7O17P3S</t>
  </si>
  <si>
    <t>C05274</t>
  </si>
  <si>
    <t>unaga[c]</t>
  </si>
  <si>
    <t>Undecaprenyl diphospho N-acetyl-glucosamine</t>
  </si>
  <si>
    <t>C63H103NO12P2</t>
  </si>
  <si>
    <t>C01289</t>
  </si>
  <si>
    <t>GLYPHE[e]</t>
  </si>
  <si>
    <t>Gly-Phe(e)</t>
  </si>
  <si>
    <t>C17H27N5O4SR2</t>
  </si>
  <si>
    <t>C06250</t>
  </si>
  <si>
    <t>Holo-[carboxylase]</t>
  </si>
  <si>
    <t>Carboxybiotin-carboxyl-carrier protein</t>
  </si>
  <si>
    <t>C18H26N5O6R2S</t>
  </si>
  <si>
    <t>C04419</t>
  </si>
  <si>
    <t>THME[c]</t>
  </si>
  <si>
    <t>Thiamine</t>
  </si>
  <si>
    <t>isopac[c]</t>
  </si>
  <si>
    <t>Isoheptadecanoyllipoteichoic acid (n=24), linked, unsubstituted</t>
  </si>
  <si>
    <t>C121H236O135P24</t>
  </si>
  <si>
    <t>isopacg[c]</t>
  </si>
  <si>
    <t>Isoheptadecanoyllipoteichoic acid (n=24), linked, glucose substituted</t>
  </si>
  <si>
    <t>C265H476O255P24</t>
  </si>
  <si>
    <t>mooylacp[c]</t>
  </si>
  <si>
    <t>7-methyl-3-oxo-octanoyl-ACP</t>
  </si>
  <si>
    <t>mhotacp[c]</t>
  </si>
  <si>
    <t>7-methyl-3-hydroxy-octanoyl-ACP</t>
  </si>
  <si>
    <t>6-methyl-trans-oct-2-enoyl-ACP[c]</t>
  </si>
  <si>
    <t>6-methyl-trans-oct-2-enoyl-ACP</t>
  </si>
  <si>
    <t>motylacp[c]</t>
  </si>
  <si>
    <t>6-methyl-octanoyl-ACP</t>
  </si>
  <si>
    <t>C8DCOA[c]</t>
  </si>
  <si>
    <t>trans-Oct-2-enoyl-CoA</t>
  </si>
  <si>
    <t>C29H48N7O17P3S</t>
  </si>
  <si>
    <t>C29H44N7O17P3S</t>
  </si>
  <si>
    <t>C05276</t>
  </si>
  <si>
    <t>maltose-6-phosphate</t>
  </si>
  <si>
    <t>C05737|C02995</t>
  </si>
  <si>
    <t>ALATHR[e]</t>
  </si>
  <si>
    <t>ala-L-Thr-L(e)</t>
  </si>
  <si>
    <t>S-(2-Methylpropionyl)-dihydrolipoamide</t>
  </si>
  <si>
    <t>C04424|C15977</t>
  </si>
  <si>
    <t>SUCCDHL[c]</t>
  </si>
  <si>
    <t>C12H21NO4S2</t>
  </si>
  <si>
    <t>C12H20NO4S2</t>
  </si>
  <si>
    <t>C01169  </t>
  </si>
  <si>
    <t>GLYPRO[e]</t>
  </si>
  <si>
    <t>gly-pro-L(e)</t>
  </si>
  <si>
    <t>(S,S)-2,3-Butanediol</t>
  </si>
  <si>
    <t>C4H10O2</t>
  </si>
  <si>
    <t>C03046</t>
  </si>
  <si>
    <t>(S)-Acetoin</t>
  </si>
  <si>
    <t>C4H8O2</t>
  </si>
  <si>
    <t>C01769</t>
  </si>
  <si>
    <t>mogdylacp[c]</t>
  </si>
  <si>
    <t>14-methyl-3-oxo-hexa-decanoyl-ACP</t>
  </si>
  <si>
    <t>mhhdacp[c]</t>
  </si>
  <si>
    <t>14-methyl-3-hydroxy-hexa-decanoyl-ACP</t>
  </si>
  <si>
    <t>H2</t>
  </si>
  <si>
    <t>C00282</t>
  </si>
  <si>
    <t>9-methyl-trans-dec-2-enoyl-ACP[c]</t>
  </si>
  <si>
    <t>9-methyl-trans-dec-2-enoyl-ACP</t>
  </si>
  <si>
    <t>mdcaylacp[c]</t>
  </si>
  <si>
    <t>9-methyl-decanoyl-ACP</t>
  </si>
  <si>
    <t>C25H27N8O10</t>
  </si>
  <si>
    <t>C05928</t>
  </si>
  <si>
    <t>fa11coa[c]</t>
  </si>
  <si>
    <t>fa11coa</t>
  </si>
  <si>
    <t>C80COA[c]</t>
  </si>
  <si>
    <t>Octanoyl-CoA</t>
  </si>
  <si>
    <t>C29H50N7O17P3S</t>
  </si>
  <si>
    <t>C29H46N7O17P3S</t>
  </si>
  <si>
    <t>C01944</t>
  </si>
  <si>
    <t>But-2-enoyl-[acyl-carrier protein]</t>
  </si>
  <si>
    <t>C15H25N2O8PRS</t>
  </si>
  <si>
    <t>Butyryl-ACP</t>
  </si>
  <si>
    <t>C05745</t>
  </si>
  <si>
    <t>ALLOIN[c]</t>
  </si>
  <si>
    <t>Allantoin</t>
  </si>
  <si>
    <t>C02350</t>
  </si>
  <si>
    <t>2-Amino-3-oxo-4-phosphonooxybutyrate</t>
  </si>
  <si>
    <t>C4H7NO7P</t>
  </si>
  <si>
    <t>C07335</t>
  </si>
  <si>
    <t>3-Amino-2-oxopropyl phosphate</t>
  </si>
  <si>
    <t>C3H8NO5P</t>
  </si>
  <si>
    <t>C11638</t>
  </si>
  <si>
    <t>L-2-Amino-6-oxopimelate</t>
  </si>
  <si>
    <t>C7H10NO5</t>
  </si>
  <si>
    <t>C03871</t>
  </si>
  <si>
    <t>Carbamate</t>
  </si>
  <si>
    <t>CH2NO2</t>
  </si>
  <si>
    <t>C01563</t>
  </si>
  <si>
    <t>AM3OXBU[c]</t>
  </si>
  <si>
    <t>L-2-Amino-3-oxobutanoic acid</t>
  </si>
  <si>
    <t>C03508</t>
  </si>
  <si>
    <t>aact[c]</t>
  </si>
  <si>
    <t>Aminoacetone</t>
  </si>
  <si>
    <t>C3H8NO</t>
  </si>
  <si>
    <t>C01888</t>
  </si>
  <si>
    <t>HYURCAR[c]</t>
  </si>
  <si>
    <t>5-Hydroxy-2-oxo-4-ureido-2,5-dihydro-1H-imidazole-5-carboxylate</t>
  </si>
  <si>
    <t>C5H6N4O5</t>
  </si>
  <si>
    <t>C5H5N4O5</t>
  </si>
  <si>
    <t>C12248</t>
  </si>
  <si>
    <t>C6H11NO3</t>
  </si>
  <si>
    <t>C04076</t>
  </si>
  <si>
    <t>delta1-Piperideine-6-L-carboxylate</t>
  </si>
  <si>
    <t>C6H8NO2</t>
  </si>
  <si>
    <t>C00450</t>
  </si>
  <si>
    <t>2-Oxo-6-aminocaproate</t>
  </si>
  <si>
    <t>C03239</t>
  </si>
  <si>
    <t>delta1-Piperideine-2-carboxylate</t>
  </si>
  <si>
    <t>C04092</t>
  </si>
  <si>
    <t>C00181</t>
  </si>
  <si>
    <t>C00508</t>
  </si>
  <si>
    <t>C6H7O4SR</t>
  </si>
  <si>
    <t>C20372 </t>
  </si>
  <si>
    <t>3-Hydroxyglutaryl-[acp] methyl ester</t>
  </si>
  <si>
    <t>C6H9O4SR</t>
  </si>
  <si>
    <t>C20373</t>
  </si>
  <si>
    <t>C7H13N3O2R2</t>
  </si>
  <si>
    <t>C06249</t>
  </si>
  <si>
    <t>CgS9114_11212 CgS9114_11232 CgS9114_00720  CgS9114_00080  CgS9114_14657 CgS9114_01035</t>
    <phoneticPr fontId="2" type="noConversion"/>
  </si>
  <si>
    <t xml:space="preserve">CgS9114_07210 </t>
    <phoneticPr fontId="2" type="noConversion"/>
  </si>
  <si>
    <t>CgS9114_06615</t>
    <phoneticPr fontId="2" type="noConversion"/>
  </si>
  <si>
    <t>CgS9114_06605</t>
    <phoneticPr fontId="2" type="noConversion"/>
  </si>
  <si>
    <t>CgS9114_13810  CgS9114_09156</t>
    <phoneticPr fontId="2" type="noConversion"/>
  </si>
  <si>
    <t>CgS9114_06625</t>
    <phoneticPr fontId="2" type="noConversion"/>
  </si>
  <si>
    <t>CgS9114_06515</t>
    <phoneticPr fontId="2" type="noConversion"/>
  </si>
  <si>
    <t>CgS9114_08616</t>
    <phoneticPr fontId="2" type="noConversion"/>
  </si>
  <si>
    <t xml:space="preserve">CgS9114_06620 </t>
    <phoneticPr fontId="2" type="noConversion"/>
  </si>
  <si>
    <t>CgS9114_09678</t>
    <phoneticPr fontId="2" type="noConversion"/>
  </si>
  <si>
    <t>CgS9114_02948</t>
    <phoneticPr fontId="2" type="noConversion"/>
  </si>
  <si>
    <t>CgS9114_00430</t>
    <phoneticPr fontId="2" type="noConversion"/>
  </si>
  <si>
    <t>CgS9114_13705</t>
    <phoneticPr fontId="2" type="noConversion"/>
  </si>
  <si>
    <t>CgS9114_00485</t>
    <phoneticPr fontId="2" type="noConversion"/>
  </si>
  <si>
    <t>CgS9114_00490</t>
    <phoneticPr fontId="2" type="noConversion"/>
  </si>
  <si>
    <t>CgS9114_06580</t>
    <phoneticPr fontId="2" type="noConversion"/>
  </si>
  <si>
    <t>CgS9114_12557</t>
    <phoneticPr fontId="2" type="noConversion"/>
  </si>
  <si>
    <t xml:space="preserve">CgS9114_09833 </t>
    <phoneticPr fontId="2" type="noConversion"/>
  </si>
  <si>
    <t>CgS9114_05052  CgS9114_05057</t>
    <phoneticPr fontId="2" type="noConversion"/>
  </si>
  <si>
    <t>CgS9114_06565</t>
    <phoneticPr fontId="2" type="noConversion"/>
  </si>
  <si>
    <t>CgS9114_06570</t>
    <phoneticPr fontId="2" type="noConversion"/>
  </si>
  <si>
    <t>CgS9114_05202</t>
    <phoneticPr fontId="2" type="noConversion"/>
  </si>
  <si>
    <t>CgS9114_06565  CgS9114_09508</t>
    <phoneticPr fontId="2" type="noConversion"/>
  </si>
  <si>
    <t>CgS9114_09151</t>
    <phoneticPr fontId="2" type="noConversion"/>
  </si>
  <si>
    <t>CgS9114_09146</t>
    <phoneticPr fontId="2" type="noConversion"/>
  </si>
  <si>
    <t>(CgS9114_03533 and CgS9114_08206 and CgS9114_05027) or (CgS9114_13531)</t>
    <phoneticPr fontId="2" type="noConversion"/>
  </si>
  <si>
    <t>CgS9114_03533  CgS9114_08206  CgS9114_05027  CgS9114_13531</t>
    <phoneticPr fontId="2" type="noConversion"/>
  </si>
  <si>
    <t>(CgS9114_11297 and CgS9114_11302 and CgS9114_11307 and CgS9114_11312) or (CgS9114_00500 and CgS9114_14807 and CgS9114_14812)</t>
    <phoneticPr fontId="2" type="noConversion"/>
  </si>
  <si>
    <t>(CgS9114_12202 or CgS9114_07576)</t>
    <phoneticPr fontId="2" type="noConversion"/>
  </si>
  <si>
    <t>CgS9114_12602 CgS9114_01504</t>
    <phoneticPr fontId="2" type="noConversion"/>
  </si>
  <si>
    <t>CgS9114_07621</t>
    <phoneticPr fontId="2" type="noConversion"/>
  </si>
  <si>
    <t>(CgS9114_13531) or (CgS9114_05027 and CgS9114_10247 and CgS9114_08206)</t>
    <phoneticPr fontId="2" type="noConversion"/>
  </si>
  <si>
    <t>CgS9114_00720  CgS9114_00080  CgS9114_14657 CgS9114_01060</t>
    <phoneticPr fontId="2" type="noConversion"/>
  </si>
  <si>
    <t>CgS9114_08391 CgS9114_08386</t>
    <phoneticPr fontId="2" type="noConversion"/>
  </si>
  <si>
    <t>CgS9114_01010  CgS9114_08101</t>
    <phoneticPr fontId="2" type="noConversion"/>
  </si>
  <si>
    <t>CgS9114_02938  CgS9114_02923  CgS9114_02933  CgS9114_02928</t>
    <phoneticPr fontId="2" type="noConversion"/>
  </si>
  <si>
    <t>CgS9114_09176</t>
    <phoneticPr fontId="2" type="noConversion"/>
  </si>
  <si>
    <t>CgS9114_08756 CgS9114_08761</t>
    <phoneticPr fontId="2" type="noConversion"/>
  </si>
  <si>
    <t>CgS9114_08776  CgS9114_08781  CgS9114_08786</t>
    <phoneticPr fontId="2" type="noConversion"/>
  </si>
  <si>
    <t>CgS9114_08771</t>
    <phoneticPr fontId="2" type="noConversion"/>
  </si>
  <si>
    <t>CgS9114_02048</t>
    <phoneticPr fontId="2" type="noConversion"/>
  </si>
  <si>
    <t>CgS9114_06455  CgS9114_06460</t>
    <phoneticPr fontId="2" type="noConversion"/>
  </si>
  <si>
    <t>CgS9114_06465</t>
    <phoneticPr fontId="2" type="noConversion"/>
  </si>
  <si>
    <t>CgS9114_13820</t>
    <phoneticPr fontId="2" type="noConversion"/>
  </si>
  <si>
    <t>CgS9114_08031</t>
    <phoneticPr fontId="2" type="noConversion"/>
  </si>
  <si>
    <t xml:space="preserve"> CgS9114_07501</t>
    <phoneticPr fontId="2" type="noConversion"/>
  </si>
  <si>
    <t>CgS9114_13526</t>
    <phoneticPr fontId="2" type="noConversion"/>
  </si>
  <si>
    <t>CgS9114_13531  CgS9114_05027  CgS9114_10247  CgS9114_08206</t>
    <phoneticPr fontId="2" type="noConversion"/>
  </si>
  <si>
    <t xml:space="preserve">CgS9114_13685 </t>
    <phoneticPr fontId="2" type="noConversion"/>
  </si>
  <si>
    <t>CgS9114_06765</t>
    <phoneticPr fontId="2" type="noConversion"/>
  </si>
  <si>
    <t>CgS9114_02808</t>
    <phoneticPr fontId="2" type="noConversion"/>
  </si>
  <si>
    <t>CgS9114_12202 CgS9114_07576</t>
    <phoneticPr fontId="2" type="noConversion"/>
  </si>
  <si>
    <t>CgS9114_11961  CgS9114_11966</t>
    <phoneticPr fontId="2" type="noConversion"/>
  </si>
  <si>
    <t>CgS9114_10182  CgS9114_10117</t>
    <phoneticPr fontId="2" type="noConversion"/>
  </si>
  <si>
    <t>CgS9114_11297  CgS9114_11302  CgS9114_11307  CgS9114_11312 CgS9114_00500 CgS9114_14807 CgS9114_14812</t>
    <phoneticPr fontId="2" type="noConversion"/>
  </si>
  <si>
    <t>CgS9114_08901</t>
    <phoneticPr fontId="2" type="noConversion"/>
  </si>
  <si>
    <t>CgS9114_12277</t>
    <phoneticPr fontId="2" type="noConversion"/>
  </si>
  <si>
    <t>CgS9114_09988</t>
    <phoneticPr fontId="2" type="noConversion"/>
  </si>
  <si>
    <t>CgS9114_01200</t>
    <phoneticPr fontId="2" type="noConversion"/>
  </si>
  <si>
    <t>2AGPG181[c]</t>
  </si>
  <si>
    <t>H2O[c] + 2AGPG181[c] &lt;=&gt; H[c] + G3PG[c] + OCDCEA[c]</t>
  </si>
  <si>
    <t>H2O[c] + 2ODEC11EG3P[c] &lt;=&gt; 2 H[c] + GL3P[c] + OCDCEA[c]</t>
  </si>
  <si>
    <t>ATP[c] + H[c] + LIPT[c] &lt;=&gt; PPI[c] + LIPOYL-AMP[c]</t>
  </si>
  <si>
    <t>NADH[c] + O2[c] + 2 H[c] + 1HDNNT[c] -&gt; H2O[c] + NAD[c] + CO2[c] + NPTED[c]</t>
  </si>
  <si>
    <t>1AGPG161[c]</t>
  </si>
  <si>
    <t>H2O[c] + 1AGPG161[c] &lt;=&gt; H[c] + GLYCEROPE[c] + HECEA[c]</t>
  </si>
  <si>
    <t>1AGPG180[c]</t>
  </si>
  <si>
    <t>H2O[c] + 1AGPG180[c] &lt;=&gt; H[c] + GLYCEROPE[c] + OCDCEA[c]</t>
  </si>
  <si>
    <t>NADH[c] + O2[c] + 2 H[c] + 4HDTSCT[c] -&gt; H2O[c] + NAD[c] + CO2[c] + 4HDMTCTL[c]</t>
  </si>
  <si>
    <t>PHYTOENE[c]</t>
  </si>
  <si>
    <t>PREDP[c] -&gt; PPI[c] + PHYTOENE[c] + H[c]</t>
  </si>
  <si>
    <t>2AGPE181[c]</t>
  </si>
  <si>
    <t>H2O[c] + 2AGPE181[c] &lt;=&gt; H[c] + GLYCEROPE[c] + OCDCEA[c]</t>
  </si>
  <si>
    <t>NAD[c] + DMAL[c] -&gt; NADH[c] + CO2[c] + PYR[c]</t>
  </si>
  <si>
    <t>H2O[c] + 1AGPG161[c] &lt;=&gt; H[c] + G3PG[c] + HECEA[c]</t>
  </si>
  <si>
    <t>H2O[c] + 1AGPG181[c] &lt;=&gt; H[c] + G3PG[c] + OCDCEA[c]</t>
  </si>
  <si>
    <t>1AGPG181[c]</t>
  </si>
  <si>
    <t>GALT[e]</t>
  </si>
  <si>
    <t>GALT1P[e]</t>
  </si>
  <si>
    <t>PEP[c] + GALT[e] + H[c] &lt;=&gt; PYR[c] + GALT1P[e]</t>
  </si>
  <si>
    <t>H2O[c] + NAD[c] + LLALD[c] &lt;=&gt; NADH[c] + 2 H[c] + LLAC[c]</t>
  </si>
  <si>
    <t>1AGPEL120[c]</t>
  </si>
  <si>
    <t>DDCAL[c]</t>
  </si>
  <si>
    <t>H2O[c] + 1AGPEL120[c] &lt;=&gt; H[c] + GLYCEROPE[c] + DDCAL[c]</t>
  </si>
  <si>
    <t>BTAMP[c] + APO[c] &lt;=&gt; AMP[c] + BCCP[C] + H[c]</t>
  </si>
  <si>
    <t>1PIPDN2C[c]</t>
  </si>
  <si>
    <t>6A2OHXNT[c]</t>
  </si>
  <si>
    <t>6A2OHXNT[c] -&gt; H2O[c] + H[c] + 1PIPDN2C[c]</t>
  </si>
  <si>
    <t>L2AADP6SA[c]</t>
  </si>
  <si>
    <t>THP2C[c]</t>
  </si>
  <si>
    <t xml:space="preserve">L2AADP6SA[c] -&gt; H2O[c] + H[c] + THP2C[c] </t>
  </si>
  <si>
    <t>L2A6OPL[c] -&gt; H2O[c] + H[c] + TDHDP[c]</t>
  </si>
  <si>
    <t>CABMT[c]</t>
  </si>
  <si>
    <t>2 H[c] + CABMT[c] &lt;=&gt; CO2[c] + NH3[c]</t>
  </si>
  <si>
    <t>LAMOPBUT[c]</t>
  </si>
  <si>
    <t>H[c] + LAMOPBUT[c] -&gt; CO2[c] + 1AP2O3PT[c]</t>
  </si>
  <si>
    <t>BUTACP[c]</t>
  </si>
  <si>
    <t>2BEACP[c]</t>
  </si>
  <si>
    <t>NADPH[c] + H[c] + 2BEACP[c] -&gt; NADP[c] + BUTACP[c]</t>
  </si>
  <si>
    <t>ATP[c] + GLU[c] + FTHF[c] -&gt; ADP[c] + PI[c] + H[c] + 10FTLGLU[c]</t>
  </si>
  <si>
    <t>ACT[c]</t>
  </si>
  <si>
    <t>NAD[c] + BUTADL[c] &lt;=&gt; NADH[c] + H[c] + ACT[c]</t>
  </si>
  <si>
    <t>2 H[c] + H2[c] + Q8[e] -&gt; 2 H[e] + Q8H2[c]</t>
    <phoneticPr fontId="2" type="noConversion"/>
  </si>
  <si>
    <t>2MPDHL[c]</t>
  </si>
  <si>
    <t>DHL[c] + IBCOA[c] &lt;=&gt; COA[c] + 2MPDHL[c]</t>
  </si>
  <si>
    <t>MALT6P[c]</t>
  </si>
  <si>
    <t>PEP[c] + MLT[e] + H[c] &lt;=&gt; PYR[c] + MALT6P[c]</t>
  </si>
  <si>
    <t>BTNCO2[c]</t>
  </si>
  <si>
    <t>ATP[c] + HCO3[c] + BCCP[e] &lt;=&gt; ADP[c] + PI[c] + H[c] + BTNCO2[c]</t>
  </si>
  <si>
    <t>TTDCA[c]</t>
  </si>
  <si>
    <t>2AGPG140[c]</t>
  </si>
  <si>
    <t>H2O[c] + 2AGPG140[c] &lt;=&gt; H[c] + G3PG[c] + TTDCA[c]</t>
  </si>
  <si>
    <t>1TDECG3P[c]</t>
  </si>
  <si>
    <t>H2O[c] + 1TDECG3P[c] &lt;=&gt; 2 H[c] + GL3P[c] + TTDCA[c]</t>
  </si>
  <si>
    <t>2AGPE141[c]</t>
  </si>
  <si>
    <t>1TDEC7EG3P[c]</t>
  </si>
  <si>
    <t>H2O[c] + 1TDEC7EG3P[c] -&gt; H[c] + GL3P[c] + 2AGPE141[c]</t>
  </si>
  <si>
    <t>3MCAT[c]</t>
  </si>
  <si>
    <t>3METSLCL[c]</t>
  </si>
  <si>
    <t>NADH[c] + O2[c] + 2 H[c] + 3METSLCL[c] -&gt; H2O[c] + NAD[c] + CO2[c] + 3MCAT[c]</t>
  </si>
  <si>
    <t>OCDCA[c]</t>
  </si>
  <si>
    <t>H2O[c] + H[c] + 1AGPG180[c] -&gt; GLYCEROPE[c] + OCDCA[c]</t>
  </si>
  <si>
    <t>2AGPE180[c]</t>
  </si>
  <si>
    <t>H2O[c] + 2AGPE180[c] &lt;=&gt; H[c] + GLYCEROPE[c] + OCDCA[c]</t>
  </si>
  <si>
    <t>2AGPE140[c]</t>
  </si>
  <si>
    <t>H2O[c] + 2AGPE140[c] &lt;=&gt; H[c] + GLYCEROPE[c] + TTDCA[c]</t>
  </si>
  <si>
    <t>1AGPE140[c]</t>
  </si>
  <si>
    <t>H2O[c] + 1AGPE140[c] &lt;=&gt; H[c] + GLYCEROPE[c] + TTDCA[c]</t>
  </si>
  <si>
    <t>S2MBDHDLPAD[c]</t>
  </si>
  <si>
    <t>DHL[c] + MBCOA[c] &lt;=&gt; COA[c] + S2MBDHDLPAD[c]</t>
  </si>
  <si>
    <t>AMACALD[c]</t>
  </si>
  <si>
    <t>O2[c] + TAUR[c] + FMNH2[c] -&gt; H2O[c] + FMN[c] + H2SO3[c] + AMACALD[c]</t>
  </si>
  <si>
    <t>H2O[c] + NAD[c] + AMACALD[c] -&gt; NADH[c] + GLY[c] + 2 H[c]</t>
  </si>
  <si>
    <t>ACONC[c]</t>
  </si>
  <si>
    <t>CIT[c] &lt;=&gt; H2O[c] + ACONC[c]</t>
  </si>
  <si>
    <t>MOPS[c]</t>
  </si>
  <si>
    <t>MOPS[e]</t>
  </si>
  <si>
    <t>H2O[c] + ATP[c] + MOPS[e] -&gt; ADP[c] + PI[c] + H[c] + MOPS[c]</t>
  </si>
  <si>
    <t>TDCOA[e]</t>
  </si>
  <si>
    <t>ACCOA[c] + TDCOA[e] &lt;=&gt; COA[c] + C16OCOA[c]</t>
  </si>
  <si>
    <t>1AGPG140[c]</t>
  </si>
  <si>
    <t>H2O[c] + 1AGPG140[c] &lt;=&gt; H[c] + G3PG[c] + TTDCA[c]</t>
  </si>
  <si>
    <t>CAMP[c]</t>
  </si>
  <si>
    <t>ATP[c] -&gt; PPI[c] + CAMP[c]</t>
  </si>
  <si>
    <t>2TDEC7EG3P[c]</t>
  </si>
  <si>
    <t>H2O[c] + 2TDEC7EG3P[c] -&gt; H[c] + GL3P[c] + 2AGPE141[c]</t>
  </si>
  <si>
    <t>BUTS[e]</t>
  </si>
  <si>
    <t>BUTS[c]</t>
  </si>
  <si>
    <t>H2O[c] + ATP[c] + BUTS[e] -&gt; ADP[c] + PI[c] + H[c] + BUTS[c]</t>
  </si>
  <si>
    <t>HG2[c]</t>
  </si>
  <si>
    <t>HG2[e]</t>
  </si>
  <si>
    <t>H2O[c] + ATP[c] + HG2[c] -&gt; ADP[c] + PI[c] + H[c] + HG2[e]</t>
  </si>
  <si>
    <t>3OXDEACP[c]</t>
  </si>
  <si>
    <t>3HDEACP[c]</t>
  </si>
  <si>
    <t>NADP[c] + 3HDEACP[c] &lt;=&gt; NADPH[c] + H[c] + 3OXDEACP[c]</t>
  </si>
  <si>
    <t>2HDECG3P[c]</t>
  </si>
  <si>
    <t>H2O[c] + 2HDECG3P[c] &lt;=&gt; 2 H[c] + GL3P[c] + HDCA[c]</t>
  </si>
  <si>
    <t>ACTACP[c]</t>
  </si>
  <si>
    <t>3HBACP[c]</t>
  </si>
  <si>
    <t>NADP[c] + 3HBACP[c] &lt;=&gt; NADPH[c] + H[c] + ACTACP[c]</t>
  </si>
  <si>
    <t>MALTTR[c]</t>
  </si>
  <si>
    <t>H2O[c] + ATP[c] + MALTTR[e] -&gt; ADP[c] + PI[c] + H[c] + MALTTR[c]</t>
  </si>
  <si>
    <t>1ODECG3P[c]</t>
  </si>
  <si>
    <t>H2O[c] + 1ODECG3P[c] &lt;=&gt; 2 H[c] + GL3P[c] + OCDCA[c]</t>
  </si>
  <si>
    <t>2AGPG141[c]</t>
  </si>
  <si>
    <t>1AGPG141[c]</t>
  </si>
  <si>
    <t>2AGPG180[c]</t>
  </si>
  <si>
    <t>2AGPG160[c]</t>
  </si>
  <si>
    <t>1AGPG120[c]</t>
  </si>
  <si>
    <t>1AGPG160[c]</t>
  </si>
  <si>
    <t>2AGPG120[c]</t>
  </si>
  <si>
    <t>2AGPG161[c]</t>
  </si>
  <si>
    <t>H2O[c] + 2AGPG141[c] -&gt; G3PG[c] + 2AGPE141[c]</t>
  </si>
  <si>
    <t>H2O[c] + 1AGPG141[c] &lt;=&gt; H[c] + G3PG[c] + 2AGPE141[c]</t>
  </si>
  <si>
    <t>H2O[c] + 1AGPG180[c] &lt;=&gt; H[c] + OCDCA[c] + G3PG[c]</t>
  </si>
  <si>
    <t>H2O[c] + 2AGPG180[c] &lt;=&gt; H[c] + OCDCA[c] + G3PG[c]</t>
  </si>
  <si>
    <t>H2O[c] + 2AGPG160[c] &lt;=&gt; H[c] + HDCA[c] + G3PG[c]</t>
  </si>
  <si>
    <t>H2O[c] + 1AGPG120[c] &lt;=&gt; H[c] + DDCAL[c] + G3PG[c]</t>
  </si>
  <si>
    <t>H2O[c] + 1AGPG160[c] &lt;=&gt; H[c] + HDCA[c] + G3PG[c]</t>
  </si>
  <si>
    <t>H2O[c] + 2AGPG120[c] &lt;=&gt; H[c] + DDCAL[c] + G3PG[c]</t>
  </si>
  <si>
    <t>H2O[c] + 2AGPG161[c] &lt;=&gt; H[c] + G3PG[c] + HECEA[c]</t>
  </si>
  <si>
    <t>H2O[c] + 1DDECG3P[c] &lt;=&gt; 2 H[c] + GL3P[c] + DDCAL[c]</t>
  </si>
  <si>
    <t>1DDECG3P[c]</t>
  </si>
  <si>
    <t>MALTHX[c]</t>
  </si>
  <si>
    <t>MALTPT[c]</t>
  </si>
  <si>
    <t>MLT[c] + MALTPT[c] &lt;=&gt; GLC[c] + MALTHX[c]</t>
  </si>
  <si>
    <t>1AGPE160[c]</t>
  </si>
  <si>
    <t>2AGPE160[c]</t>
  </si>
  <si>
    <t>2AGPE120[c]</t>
  </si>
  <si>
    <t>2AGPE161[c]</t>
  </si>
  <si>
    <t>1AGPE141[c]</t>
  </si>
  <si>
    <t>H2O[c] + 1AGPE160[c] &lt;=&gt; H[c] + HDCA[c] + GLYCEROPE[c]</t>
  </si>
  <si>
    <t>H2O[c] + 2AGPE160[c] &lt;=&gt; H[c] + HDCA[c] + GLYCEROPE[c]</t>
  </si>
  <si>
    <t>H2O[c] + 2AGPE120[c] &lt;=&gt; H[c] + GLYCEROPE[c] + DDCAL[c]</t>
  </si>
  <si>
    <t>H2O[c] + 2AGPE161[c] &lt;=&gt; H[c] + GLYCEROPE[c] + HECEA[c]</t>
  </si>
  <si>
    <t>H2O[c] + 1AGPE141[c] &lt;=&gt; GLYCEROPE[c] + 2AGPE141[c]</t>
  </si>
  <si>
    <t>MALTTTR[c]</t>
  </si>
  <si>
    <t>MLT[c] + MALTTR[c] &lt;=&gt; GLC[c] + MALTTTR[c]</t>
  </si>
  <si>
    <t>MLT[c] + MALTTTR[c] &lt;=&gt; GLC[c] + MALTPT[c]</t>
  </si>
  <si>
    <t>3OXHACP[c]</t>
  </si>
  <si>
    <t>3HHACP[c]</t>
  </si>
  <si>
    <t>NADP[c] + 3HHACP[c] &lt;=&gt; NADPH[c] + H[c] + 3OXHACP[c]</t>
  </si>
  <si>
    <t>2ODECG3P[c]</t>
  </si>
  <si>
    <t>H2O[c] + 2ODECG3P[c] &lt;=&gt; 2 H[c] + GL3P[c] + OCDCA[c]</t>
  </si>
  <si>
    <t>INDOLE[c]</t>
  </si>
  <si>
    <t>IGP[c] &lt;=&gt; T3P1[c] + INDOLE[c]</t>
  </si>
  <si>
    <t>3OXTDACP[c]</t>
  </si>
  <si>
    <t>H2O[c] + 4NPP[c] -&gt; PI[c] + H[c] + PNP[c]</t>
  </si>
  <si>
    <t>4NPP[c]</t>
  </si>
  <si>
    <t>MOTDACP[c]</t>
  </si>
  <si>
    <t>NADP[c] + MOTDACP[c] &lt;=&gt; NADPH[c] + H[c] + 3OXTDACP[c]</t>
  </si>
  <si>
    <t>3HDDACP[c]</t>
  </si>
  <si>
    <t>2DDECG3P[c]</t>
  </si>
  <si>
    <t>H2O[c] + 2DDECG3P[c] &lt;=&gt; 2 H[c] + GL3P[c] + DDCAL[c]</t>
  </si>
  <si>
    <t>3OXDDACP[c]</t>
  </si>
  <si>
    <t>NADP[c] + 3HDDACP[c] &lt;=&gt; NADPH[c] + H[c] + 3OXDDACP[c]</t>
  </si>
  <si>
    <t>1HDECG3P[c]</t>
  </si>
  <si>
    <t>H2O[c] + 1HDECG3P[c] &lt;=&gt; 2 H[c] + GL3P[c] + HDCA[c]</t>
  </si>
  <si>
    <t>PENDP[c]</t>
  </si>
  <si>
    <t>IPP[c] + GERGDP[c] + H[c] -&gt; PPI[c] + PENDP[c]</t>
  </si>
  <si>
    <t>HEXDP[c]</t>
  </si>
  <si>
    <t>IPP[c] + PENDP[c] -&gt; PPI[c] + HEXDP[c]</t>
  </si>
  <si>
    <t>2TDEACP[c]</t>
  </si>
  <si>
    <t>NADPH[c] + H[c] + 2TDEACP[c] -&gt; NADP[c] + C100ACP[c]</t>
  </si>
  <si>
    <t>TMRS2EACP[c]</t>
  </si>
  <si>
    <t>NADPH[c] + H[c] + TMRS2EACP[c] -&gt; NADP[c] + C140ACP[c]</t>
  </si>
  <si>
    <t>2HDEC9EG3P[c]</t>
  </si>
  <si>
    <t>H2O[c] + 2HDEC9EG3P[c] &lt;=&gt; H[c] + GL3P[c] + HECEA[c]</t>
  </si>
  <si>
    <t>SALC[c]</t>
  </si>
  <si>
    <t>NADH[c] + O2[c] + 2 H[c] + SALC[c] -&gt; H2O[c] + NAD[c] + CO2[c] + CCL[c]</t>
  </si>
  <si>
    <t>2TDDACP[c]</t>
  </si>
  <si>
    <t>NADPH[c] + H[c] + 2TDDACP[c] -&gt; NADP[c] + C120ACP[c]</t>
  </si>
  <si>
    <t>S3MEBUTDIHLPAD[c]</t>
  </si>
  <si>
    <t>DHL[c] + MBUTCOA[c] &lt;=&gt; COA[c] + S3MEBUTDIHLPAD[c]</t>
  </si>
  <si>
    <t>MALTHX[e]</t>
  </si>
  <si>
    <t>H2O[c] + ATP[c] + MALTHX[e] -&gt; ADP[c] + PI[c] + H[c] + MALTHX[c]</t>
  </si>
  <si>
    <t>1ODEC11EG3P[c]</t>
  </si>
  <si>
    <t>H2O[c] + 1ODEC11EG3P[c] &lt;=&gt; 2 H[c] + GL3P[c] + OCDCEA[c]</t>
  </si>
  <si>
    <t>3HPAACP[c]</t>
  </si>
  <si>
    <t>3OXHDACP[c]</t>
  </si>
  <si>
    <t>NADP[c] + 3HPAACP[c] &lt;=&gt; NADPH[c] + H[c] + 3OXHDACP[c]</t>
  </si>
  <si>
    <t>MCAC[c]</t>
  </si>
  <si>
    <t>4MCAT[c]</t>
  </si>
  <si>
    <t>NADH[c] + O2[c] + 2 H[c] + MCAC[c] -&gt; H2O[c] + NAD[c] + CO2[c] + 4MCAT[c]</t>
  </si>
  <si>
    <t>SBT6P[c]</t>
  </si>
  <si>
    <t>PEP[c] + SOT[e] + H[c] &lt;=&gt; PYR[c] + SBT6P[c]</t>
  </si>
  <si>
    <t>MALTHP[c]</t>
  </si>
  <si>
    <t>MLT[c] + MALTHX[c] &lt;=&gt; GLC[c] + MALTHP[c]</t>
  </si>
  <si>
    <t>STCOAL[c]</t>
  </si>
  <si>
    <t>COA[c] + C180ACP[c] &lt;=&gt; STCOAL[c] + ACP[c]</t>
  </si>
  <si>
    <t>H2O[c] + TCHDIONE[c] -&gt; H[c] + 5DGAC[c]</t>
  </si>
  <si>
    <t>5DGAC[c] &lt;=&gt; DEKEGLU[c]</t>
  </si>
  <si>
    <t>5DGAC[c]</t>
  </si>
  <si>
    <t>2THEACP[c]</t>
  </si>
  <si>
    <t>moHEXACP[c]</t>
  </si>
  <si>
    <t>mHEXACP[c]</t>
  </si>
  <si>
    <t>HEXACP[c]</t>
  </si>
  <si>
    <t>NADPH[c] + H[c] + 2THEACP[c] -&gt; NADP[c] + HEXACP[c]</t>
  </si>
  <si>
    <t>NADH[c] + H[c] + 2DMMQ8[c] -&gt; NAD[c] + DMKH[c]</t>
  </si>
  <si>
    <t>2DMMQ8[c]</t>
  </si>
  <si>
    <t>2TDECG3P[c]</t>
  </si>
  <si>
    <t>H2O[c] + 2TDECG3P[c] &lt;=&gt; 2 H[c] + GL3P[c] + TTDCA[c]</t>
  </si>
  <si>
    <t>Dioxin degradation</t>
    <phoneticPr fontId="2" type="noConversion"/>
  </si>
  <si>
    <t>Glycerophospholipid metabolism</t>
    <phoneticPr fontId="2" type="noConversion"/>
  </si>
  <si>
    <r>
      <t xml:space="preserve"> Biomass composition of </t>
    </r>
    <r>
      <rPr>
        <b/>
        <i/>
        <sz val="11"/>
        <color theme="1"/>
        <rFont val="Arial"/>
        <family val="2"/>
      </rPr>
      <t>Corynebacterium glutamicum</t>
    </r>
    <r>
      <rPr>
        <b/>
        <sz val="11"/>
        <color theme="1"/>
        <rFont val="Arial"/>
        <family val="2"/>
      </rPr>
      <t xml:space="preserve"> S9114</t>
    </r>
    <phoneticPr fontId="7" type="noConversion"/>
  </si>
  <si>
    <r>
      <t xml:space="preserve"> Cellular macromolecular  composition </t>
    </r>
    <r>
      <rPr>
        <b/>
        <i/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(CocaignBousquet et al., 1996)</t>
    </r>
    <phoneticPr fontId="2" type="noConversion"/>
  </si>
  <si>
    <t>Items</t>
  </si>
  <si>
    <t>composition (% w/w)</t>
    <phoneticPr fontId="7" type="noConversion"/>
  </si>
  <si>
    <t>DNA</t>
  </si>
  <si>
    <t>RNA</t>
  </si>
  <si>
    <t>Cell wall components</t>
  </si>
  <si>
    <t>soluble pool</t>
  </si>
  <si>
    <t>Ash content</t>
  </si>
  <si>
    <t>Sum</t>
    <phoneticPr fontId="7" type="noConversion"/>
  </si>
  <si>
    <t>Protein  composition (CocaignBousquet et al., 1996)</t>
    <phoneticPr fontId="2" type="noConversion"/>
  </si>
  <si>
    <t>Amino Acid</t>
  </si>
  <si>
    <t>mmol/gDW</t>
    <phoneticPr fontId="7" type="noConversion"/>
  </si>
  <si>
    <t>MW (g/mol)</t>
  </si>
  <si>
    <t>MW-H2O (g/mol)</t>
  </si>
  <si>
    <t>mg/gDW</t>
    <phoneticPr fontId="7" type="noConversion"/>
  </si>
  <si>
    <t xml:space="preserve">Alanine </t>
  </si>
  <si>
    <t xml:space="preserve">Arginine </t>
    <phoneticPr fontId="12" type="noConversion"/>
  </si>
  <si>
    <t>Asparagine</t>
  </si>
  <si>
    <t>Aspartate</t>
    <phoneticPr fontId="12" type="noConversion"/>
  </si>
  <si>
    <t xml:space="preserve">Cysteine </t>
    <phoneticPr fontId="12" type="noConversion"/>
  </si>
  <si>
    <t xml:space="preserve">Glutamate </t>
    <phoneticPr fontId="12" type="noConversion"/>
  </si>
  <si>
    <t xml:space="preserve">Glutamine </t>
    <phoneticPr fontId="12" type="noConversion"/>
  </si>
  <si>
    <t xml:space="preserve">Glycine </t>
    <phoneticPr fontId="12" type="noConversion"/>
  </si>
  <si>
    <t xml:space="preserve">Histidine </t>
    <phoneticPr fontId="12" type="noConversion"/>
  </si>
  <si>
    <t xml:space="preserve">Isoleucine </t>
    <phoneticPr fontId="12" type="noConversion"/>
  </si>
  <si>
    <t xml:space="preserve">Leucine </t>
    <phoneticPr fontId="12" type="noConversion"/>
  </si>
  <si>
    <t xml:space="preserve">Lysine </t>
    <phoneticPr fontId="12" type="noConversion"/>
  </si>
  <si>
    <t>Methionine</t>
    <phoneticPr fontId="12" type="noConversion"/>
  </si>
  <si>
    <t xml:space="preserve">Phenylalanine </t>
    <phoneticPr fontId="12" type="noConversion"/>
  </si>
  <si>
    <t>Proline</t>
    <phoneticPr fontId="12" type="noConversion"/>
  </si>
  <si>
    <t xml:space="preserve">Serine </t>
    <phoneticPr fontId="12" type="noConversion"/>
  </si>
  <si>
    <t>Threonine</t>
    <phoneticPr fontId="12" type="noConversion"/>
  </si>
  <si>
    <t xml:space="preserve">Tryptophan </t>
    <phoneticPr fontId="12" type="noConversion"/>
  </si>
  <si>
    <t xml:space="preserve">Tyrosine </t>
    <phoneticPr fontId="12" type="noConversion"/>
  </si>
  <si>
    <t xml:space="preserve">Valine </t>
    <phoneticPr fontId="12" type="noConversion"/>
  </si>
  <si>
    <t>DNA composition</t>
    <phoneticPr fontId="7" type="noConversion"/>
  </si>
  <si>
    <t xml:space="preserve">G+C content (%): </t>
  </si>
  <si>
    <t>mol/mol of DNA</t>
  </si>
  <si>
    <t>MW-ppi (g/mol)</t>
  </si>
  <si>
    <t>g/mol DNA</t>
  </si>
  <si>
    <t>mmol/g DNA</t>
    <phoneticPr fontId="7" type="noConversion"/>
  </si>
  <si>
    <t>mmol/gDW</t>
  </si>
  <si>
    <t xml:space="preserve"> RNA composition (Ingraham et al., 1983)</t>
    <phoneticPr fontId="7" type="noConversion"/>
  </si>
  <si>
    <r>
      <t>We assumed that the proportions of mRNA, rRNA, and tRNA were 5%, 75%, and 20%, respectively. The nucleotide composition of mRNA was taken as for genomic DNA. The nucleotide composition of rRNA and tRNA was calculated from the sequences of rRNA and tRNA in</t>
    </r>
    <r>
      <rPr>
        <i/>
        <sz val="11"/>
        <color theme="1"/>
        <rFont val="Arial"/>
        <family val="2"/>
      </rPr>
      <t xml:space="preserve"> C.glutamicum</t>
    </r>
    <r>
      <rPr>
        <sz val="11"/>
        <color theme="1"/>
        <rFont val="Arial"/>
        <family val="2"/>
      </rPr>
      <t xml:space="preserve">  </t>
    </r>
    <r>
      <rPr>
        <sz val="11"/>
        <color indexed="8"/>
        <rFont val="Arial"/>
        <family val="2"/>
      </rPr>
      <t>.</t>
    </r>
    <phoneticPr fontId="2" type="noConversion"/>
  </si>
  <si>
    <t>mRNA (5%)</t>
  </si>
  <si>
    <t>rRNA (75%)</t>
  </si>
  <si>
    <t>tRNA (20%)</t>
  </si>
  <si>
    <t>Nucleotide</t>
  </si>
  <si>
    <t>mol/mol mRNA</t>
  </si>
  <si>
    <t>mol/mol rRNA</t>
  </si>
  <si>
    <t>mol/mol tRNA</t>
  </si>
  <si>
    <t>mol/mol RNA</t>
  </si>
  <si>
    <t>g/mol RNA</t>
  </si>
  <si>
    <t>mmol/g RNA</t>
    <phoneticPr fontId="7" type="noConversion"/>
  </si>
  <si>
    <t>Phospholipids composition (C Hoischen and R Krämer., 1990)</t>
    <phoneticPr fontId="7" type="noConversion"/>
  </si>
  <si>
    <t>Component</t>
  </si>
  <si>
    <t>g/g phospholipids</t>
    <phoneticPr fontId="7" type="noConversion"/>
  </si>
  <si>
    <t>mmol/g phospholipids</t>
    <phoneticPr fontId="7" type="noConversion"/>
  </si>
  <si>
    <t>phosphatic acid</t>
    <phoneticPr fontId="7" type="noConversion"/>
  </si>
  <si>
    <t>phosphatidyl-glycerol</t>
    <phoneticPr fontId="7" type="noConversion"/>
  </si>
  <si>
    <t>cardiolipin</t>
    <phoneticPr fontId="7" type="noConversion"/>
  </si>
  <si>
    <t>phosphatidyllinositol</t>
    <phoneticPr fontId="7" type="noConversion"/>
  </si>
  <si>
    <t>phosphatidyllinositol mannoside</t>
    <phoneticPr fontId="7" type="noConversion"/>
  </si>
  <si>
    <t xml:space="preserve"> Fatty acid composition (C Hoischen and R Krämer., 1990)</t>
    <phoneticPr fontId="7" type="noConversion"/>
  </si>
  <si>
    <t>Fatty acid</t>
  </si>
  <si>
    <t>g/g total fatty acids</t>
  </si>
  <si>
    <t xml:space="preserve">g/gDW </t>
  </si>
  <si>
    <t>MW(g/mol)</t>
  </si>
  <si>
    <t>Averaged MW (g/mol)</t>
  </si>
  <si>
    <t>mol/mol total fatty acid</t>
  </si>
  <si>
    <t>C140</t>
  </si>
  <si>
    <t>C160</t>
  </si>
  <si>
    <t>C161</t>
  </si>
  <si>
    <t>C180</t>
  </si>
  <si>
    <t>C181</t>
  </si>
  <si>
    <t>Averaged molecular weight of fatty acids(g/mol):</t>
    <phoneticPr fontId="2" type="noConversion"/>
  </si>
  <si>
    <t>Arabinogalactan composition (Puech et al., 2001)</t>
    <phoneticPr fontId="7" type="noConversion"/>
  </si>
  <si>
    <t>Molar ratio</t>
    <phoneticPr fontId="7" type="noConversion"/>
  </si>
  <si>
    <t>g/g Arabinogalactan</t>
    <phoneticPr fontId="7" type="noConversion"/>
  </si>
  <si>
    <t>mmol/g Arabinogalactan</t>
    <phoneticPr fontId="7" type="noConversion"/>
  </si>
  <si>
    <t>Arabinose</t>
    <phoneticPr fontId="7" type="noConversion"/>
  </si>
  <si>
    <t>Galactose</t>
    <phoneticPr fontId="7" type="noConversion"/>
  </si>
  <si>
    <t>Petidoglycan composition (Kieldsen et al., 2009 )</t>
    <phoneticPr fontId="7" type="noConversion"/>
  </si>
  <si>
    <t>component</t>
    <phoneticPr fontId="7" type="noConversion"/>
  </si>
  <si>
    <t>mmol/g petidoglycan</t>
    <phoneticPr fontId="7" type="noConversion"/>
  </si>
  <si>
    <t>petidoglycan</t>
    <phoneticPr fontId="7" type="noConversion"/>
  </si>
  <si>
    <t>Biotin composition (Nan et al., 2013 )</t>
    <phoneticPr fontId="7" type="noConversion"/>
  </si>
  <si>
    <t>MW (g/mol)</t>
    <phoneticPr fontId="7" type="noConversion"/>
  </si>
  <si>
    <t xml:space="preserve">mmol / gDCW </t>
    <phoneticPr fontId="7" type="noConversion"/>
  </si>
  <si>
    <t xml:space="preserve">Biotin </t>
    <phoneticPr fontId="7" type="noConversion"/>
  </si>
  <si>
    <t>Refference:</t>
    <phoneticPr fontId="7" type="noConversion"/>
  </si>
  <si>
    <r>
      <t xml:space="preserve">CocaignBousquet M, Guyonvarch A, Lindley ND. Growth rate-dependent modulation of carbon flux through central metabolism and the kinetic consequences for glucose-limited chemostat cultures of </t>
    </r>
    <r>
      <rPr>
        <i/>
        <sz val="11"/>
        <color theme="1"/>
        <rFont val="Arial"/>
        <family val="2"/>
      </rPr>
      <t>Corynebacterium glutamicum</t>
    </r>
    <r>
      <rPr>
        <sz val="11"/>
        <color theme="1"/>
        <rFont val="Arial"/>
        <family val="2"/>
      </rPr>
      <t xml:space="preserve">. </t>
    </r>
    <r>
      <rPr>
        <i/>
        <sz val="11"/>
        <color theme="1"/>
        <rFont val="Arial"/>
        <family val="2"/>
      </rPr>
      <t>Appl Environ Microbiol</t>
    </r>
    <r>
      <rPr>
        <sz val="11"/>
        <color theme="1"/>
        <rFont val="Arial"/>
        <family val="2"/>
      </rPr>
      <t>, 1996, 62(2): 429-436.</t>
    </r>
    <phoneticPr fontId="7" type="noConversion"/>
  </si>
  <si>
    <t>Ingraham JL, Maaløe O, Niedhardt FC. Growth of the Bacterial Cell. Sunderland, Massachusetts: Sinauer Associates, Inc.; 1983.</t>
    <phoneticPr fontId="2" type="noConversion"/>
  </si>
  <si>
    <r>
      <t>Hoischen C, Krämer R. Membrane alteration is necessary but not sufficient for effective glutamate secretion in</t>
    </r>
    <r>
      <rPr>
        <i/>
        <sz val="11"/>
        <color theme="1"/>
        <rFont val="Arial"/>
        <family val="2"/>
      </rPr>
      <t xml:space="preserve"> Corynebacterium glutamicum</t>
    </r>
    <r>
      <rPr>
        <sz val="11"/>
        <color theme="1"/>
        <rFont val="Arial"/>
        <family val="2"/>
      </rPr>
      <t xml:space="preserve">. </t>
    </r>
    <r>
      <rPr>
        <i/>
        <sz val="11"/>
        <color theme="1"/>
        <rFont val="Arial"/>
        <family val="2"/>
      </rPr>
      <t xml:space="preserve">Journal of Bacteriology, </t>
    </r>
    <r>
      <rPr>
        <sz val="11"/>
        <color theme="1"/>
        <rFont val="Arial"/>
        <family val="2"/>
      </rPr>
      <t>1990;172: 3409-3416.</t>
    </r>
    <phoneticPr fontId="2" type="noConversion"/>
  </si>
  <si>
    <r>
      <t xml:space="preserve">Puech V, Chami M, Lemassu A, Laneelle MA, Schiffler B, Gounon P, Bayan N, Benz R, Daffe M. Structure of the cell envelope of </t>
    </r>
    <r>
      <rPr>
        <i/>
        <sz val="11"/>
        <color theme="1"/>
        <rFont val="Arial"/>
        <family val="2"/>
      </rPr>
      <t>corynebacteria</t>
    </r>
    <r>
      <rPr>
        <sz val="11"/>
        <color theme="1"/>
        <rFont val="Arial"/>
        <family val="2"/>
      </rPr>
      <t>: importance of the non-covalently bound lipids in the formation of the cell wall permeability barrier and fracture plane.</t>
    </r>
    <r>
      <rPr>
        <i/>
        <sz val="11"/>
        <color theme="1"/>
        <rFont val="Arial"/>
        <family val="2"/>
      </rPr>
      <t xml:space="preserve"> Microbiology </t>
    </r>
    <r>
      <rPr>
        <sz val="11"/>
        <color theme="1"/>
        <rFont val="Arial"/>
        <family val="2"/>
      </rPr>
      <t>2001;147:p 1365-1382.</t>
    </r>
    <phoneticPr fontId="2" type="noConversion"/>
  </si>
  <si>
    <r>
      <t xml:space="preserve">Kieldsen KR, Nielsen J. In silico genome-scale reconstruction and validation of the </t>
    </r>
    <r>
      <rPr>
        <i/>
        <sz val="11"/>
        <color theme="1"/>
        <rFont val="Arial"/>
        <family val="2"/>
      </rPr>
      <t>Corynebacterium glutamicum</t>
    </r>
    <r>
      <rPr>
        <sz val="11"/>
        <color theme="1"/>
        <rFont val="Arial"/>
        <family val="2"/>
      </rPr>
      <t xml:space="preserve"> metabolic network. </t>
    </r>
    <r>
      <rPr>
        <i/>
        <sz val="11"/>
        <color theme="1"/>
        <rFont val="Arial"/>
        <family val="2"/>
      </rPr>
      <t>Biotechnol Bioeng</t>
    </r>
    <r>
      <rPr>
        <sz val="11"/>
        <color theme="1"/>
        <rFont val="Arial"/>
        <family val="2"/>
      </rPr>
      <t>, 2009, 102(2): 583-597.</t>
    </r>
    <phoneticPr fontId="2" type="noConversion"/>
  </si>
  <si>
    <r>
      <t xml:space="preserve">Xu N, Liu LM, Zou W, Liu J, Hua Q, Chen J. Reconstruction and analysis of the genome-scale metabolic network of </t>
    </r>
    <r>
      <rPr>
        <i/>
        <sz val="11"/>
        <color theme="1"/>
        <rFont val="Arial"/>
        <family val="2"/>
      </rPr>
      <t>Candida glabrata</t>
    </r>
    <r>
      <rPr>
        <sz val="11"/>
        <color theme="1"/>
        <rFont val="Arial"/>
        <family val="2"/>
      </rPr>
      <t xml:space="preserve">. </t>
    </r>
    <r>
      <rPr>
        <i/>
        <sz val="11"/>
        <color theme="1"/>
        <rFont val="Arial"/>
        <family val="2"/>
      </rPr>
      <t>Molecular Biosystems</t>
    </r>
    <r>
      <rPr>
        <sz val="11"/>
        <color theme="1"/>
        <rFont val="Arial"/>
        <family val="2"/>
      </rPr>
      <t>, 2013, 9:205-216.</t>
    </r>
    <phoneticPr fontId="7" type="noConversion"/>
  </si>
  <si>
    <t>GALUNT[c] &lt;=&gt; TAGUR[c]</t>
    <phoneticPr fontId="2" type="noConversion"/>
  </si>
  <si>
    <t xml:space="preserve">KDPG[c] -&gt; T3P1[c] + PYR[c] </t>
    <phoneticPr fontId="2" type="noConversion"/>
  </si>
  <si>
    <t>ATP[c] + GLCNT[c] -&gt; ADP[c] + D6PGC[c] + H[c]</t>
    <phoneticPr fontId="2" type="noConversion"/>
  </si>
  <si>
    <t>GLCUNT[c] &lt;=&gt; FRUTN[c]</t>
    <phoneticPr fontId="2" type="noConversion"/>
  </si>
  <si>
    <t>ATP[c] + GLC[c] -&gt; ADP[c] + G6P[c] + H[c]</t>
    <phoneticPr fontId="2" type="noConversion"/>
  </si>
  <si>
    <t>T3P1[c] &lt;=&gt; T3P2[c]</t>
    <phoneticPr fontId="2" type="noConversion"/>
  </si>
  <si>
    <t>GL3P[c] + NAD[c] &lt;=&gt; T3P2[c] + NADH[c] + H[c]</t>
    <phoneticPr fontId="2" type="noConversion"/>
  </si>
  <si>
    <t>NADP[c] + DHF[c] &lt;=&gt; NADPH[c] + H[c] + FOL[c]</t>
    <phoneticPr fontId="2" type="noConversion"/>
  </si>
  <si>
    <t>G6P[c] &lt;=&gt; F6P[c]</t>
    <phoneticPr fontId="2" type="noConversion"/>
  </si>
  <si>
    <t>3.5.4.9/1.5.1.5</t>
    <phoneticPr fontId="2" type="noConversion"/>
  </si>
  <si>
    <t>DG[c] + ATP[c] -&gt; ADP[c] + DGMP[c] + H[c]</t>
    <phoneticPr fontId="2" type="noConversion"/>
  </si>
  <si>
    <t xml:space="preserve">T3P1[c] + S7P[c] &lt;=&gt; F6P[c] + E4P[c] </t>
    <phoneticPr fontId="2" type="noConversion"/>
  </si>
  <si>
    <t>GLU[c] + 4MOP[c] &lt;=&gt; AKG[c] + LEU[c]</t>
    <phoneticPr fontId="2" type="noConversion"/>
  </si>
  <si>
    <t>HMBUTCOA[c] + NAD[c] &lt;=&gt; MCECOA[c] + NADH[c] + H[c]</t>
    <phoneticPr fontId="2" type="noConversion"/>
  </si>
  <si>
    <t xml:space="preserve">XUL5P[c] + E4P[c] &lt;=&gt; F6P[c] + T3P1[c] </t>
    <phoneticPr fontId="2" type="noConversion"/>
  </si>
  <si>
    <t xml:space="preserve">RL5P[c] &lt;=&gt; XUL5P[c] </t>
    <phoneticPr fontId="2" type="noConversion"/>
  </si>
  <si>
    <t>RL5P[c] &lt;=&gt; R5P[c]</t>
    <phoneticPr fontId="2" type="noConversion"/>
  </si>
  <si>
    <t>NADH[c] + 2 O2[c] + 2 NO[c] &lt;=&gt; NAD[c] + H[c] + 2 HNO3[c]</t>
    <phoneticPr fontId="2" type="noConversion"/>
  </si>
  <si>
    <t>DOROA[c] + Q8[e] -&gt; OROA[c] + Q8H2[c]</t>
    <phoneticPr fontId="2" type="noConversion"/>
  </si>
  <si>
    <t>R01986</t>
    <phoneticPr fontId="2" type="noConversion"/>
  </si>
  <si>
    <t>1.5.1.12</t>
    <phoneticPr fontId="2" type="noConversion"/>
  </si>
  <si>
    <t>R00708</t>
    <phoneticPr fontId="2" type="noConversion"/>
  </si>
  <si>
    <t>NADP[c] + G6P[c] &lt;=&gt; NADPH[c] + H[c] + D6PGL[c]</t>
    <phoneticPr fontId="2" type="noConversion"/>
  </si>
  <si>
    <t>PTS-Glc</t>
    <phoneticPr fontId="2" type="noConversion"/>
  </si>
  <si>
    <t>TRP[c] + O2[c] -&gt; FKYN[c]</t>
    <phoneticPr fontId="2" type="noConversion"/>
  </si>
  <si>
    <t>3PSME[c] -&gt; CHOR[c] + PI[c]</t>
    <phoneticPr fontId="2" type="noConversion"/>
  </si>
  <si>
    <t xml:space="preserve">PEP[c] + SME3P[c] &lt;=&gt; PI[c] + 3PSME[c] </t>
    <phoneticPr fontId="2" type="noConversion"/>
  </si>
  <si>
    <t>ATP[c] + SME[c] -&gt; ADP[c] + SME3P[c] + H[c]</t>
    <phoneticPr fontId="2" type="noConversion"/>
  </si>
  <si>
    <t>NADPH[c] + H[c] + DHSK[c] &lt;=&gt; NADP[c] + SME[c]</t>
    <phoneticPr fontId="2" type="noConversion"/>
  </si>
  <si>
    <t xml:space="preserve">3DDAH7P[c] -&gt; PI[c] + DQT[c] </t>
    <phoneticPr fontId="2" type="noConversion"/>
  </si>
  <si>
    <t>Phenylalanine, tyrosine and tryptophan biosynthesis</t>
    <phoneticPr fontId="2" type="noConversion"/>
  </si>
  <si>
    <t>GLU[c] + 4HPP[c] &lt;=&gt; AKG[c] + TYR[c]</t>
    <phoneticPr fontId="2" type="noConversion"/>
  </si>
  <si>
    <t>ATP[c] + COA[c] + ACTAC[c] -&gt; AACCOA[c] + PPI[c] + AMP[c]</t>
    <phoneticPr fontId="2" type="noConversion"/>
  </si>
  <si>
    <t>CHOR[c] -&gt; PHEN[c]</t>
    <phoneticPr fontId="2" type="noConversion"/>
  </si>
  <si>
    <t>GLU[c] + PHPYR[c] &lt;=&gt; AKG[c] + PHE[c]</t>
    <phoneticPr fontId="2" type="noConversion"/>
  </si>
  <si>
    <t>FERU[c] + AKG[c] + O2[c]  -&gt;  6HFERU[c] + SUCC[c] + CO2[c]</t>
    <phoneticPr fontId="2" type="noConversion"/>
  </si>
  <si>
    <t xml:space="preserve">O2[c] + PCACE[c] -&gt; 2 H[c] + 3CMUCON[c] </t>
    <phoneticPr fontId="2" type="noConversion"/>
  </si>
  <si>
    <t xml:space="preserve">H[c] + 3CMUCON[c] &lt;=&gt; 2C25DHO[c] </t>
    <phoneticPr fontId="2" type="noConversion"/>
  </si>
  <si>
    <t xml:space="preserve">H[c] + 2C25DHO[c] -&gt; CO2[c] + 5ODHF2A[c] </t>
    <phoneticPr fontId="2" type="noConversion"/>
  </si>
  <si>
    <t xml:space="preserve"> FALD[c] + RL5P[c] -&gt; ARAHE6P[c] </t>
    <phoneticPr fontId="2" type="noConversion"/>
  </si>
  <si>
    <t>ATP[c] + PROP[c] + COA[c] -&gt; AMP[c] + PPI[c] + PROPCOA[c]</t>
    <phoneticPr fontId="2" type="noConversion"/>
  </si>
  <si>
    <t xml:space="preserve">PYR[e]  &lt;=&gt; </t>
    <phoneticPr fontId="2" type="noConversion"/>
  </si>
  <si>
    <t>Ex_NH3[e]</t>
    <phoneticPr fontId="2" type="noConversion"/>
  </si>
  <si>
    <t>R05725</t>
    <phoneticPr fontId="2" type="noConversion"/>
  </si>
  <si>
    <t>Protein</t>
    <phoneticPr fontId="2" type="noConversion"/>
  </si>
  <si>
    <t>Lipids</t>
    <phoneticPr fontId="2" type="noConversion"/>
  </si>
  <si>
    <t>R5P[c] + XUL5P[c] &lt;=&gt; T3P1[c] + S7P[c]</t>
    <phoneticPr fontId="2" type="noConversion"/>
  </si>
  <si>
    <t>DOROA[c] + MQN8[c] -&gt; OROA[c] + MQL8[c]</t>
    <phoneticPr fontId="2" type="noConversion"/>
  </si>
  <si>
    <t>ATP[c] + UTP[c] + NH3[c] -&gt; ADP[c] + PI[c] + CTP[c] + 2 H[c]</t>
    <phoneticPr fontId="2" type="noConversion"/>
  </si>
  <si>
    <t>ATP[c] + DTMP[c] &lt;=&gt; ADP[c] + DTDP[c]</t>
    <phoneticPr fontId="2" type="noConversion"/>
  </si>
  <si>
    <t>ALA[c] + OMVAL[c] &lt;=&gt; PYR[c] + VAL[c]</t>
    <phoneticPr fontId="2" type="noConversion"/>
  </si>
  <si>
    <t>NADP[c] + AG[c] -&gt; NADPH[c] + CO2[c] + TYR[c]</t>
    <phoneticPr fontId="2" type="noConversion"/>
  </si>
  <si>
    <t>NADPH[c] + H[c] + METTHF[c] -&gt; NADP[c] + MTHF[c]</t>
    <phoneticPr fontId="2" type="noConversion"/>
  </si>
  <si>
    <t>T3P2[c] + NADPH[c] + H[c] -&gt; GL3P[c] + NADP[c]</t>
    <phoneticPr fontId="2" type="noConversion"/>
  </si>
  <si>
    <t>2 PG[c] -&gt; CL[c] + GL[c] + 194 H[c]</t>
    <phoneticPr fontId="2" type="noConversion"/>
  </si>
  <si>
    <t>pyruvate carboxylase (pyc)</t>
    <phoneticPr fontId="2" type="noConversion"/>
  </si>
  <si>
    <t>pyruvate dehydrogenase</t>
    <phoneticPr fontId="2" type="noConversion"/>
  </si>
  <si>
    <t>citrate synthase (gltA)</t>
    <phoneticPr fontId="2" type="noConversion"/>
  </si>
  <si>
    <t>aconitate hydratase (acnA)</t>
    <phoneticPr fontId="2" type="noConversion"/>
  </si>
  <si>
    <t>isocitrate dehydrogenase (icd)</t>
    <phoneticPr fontId="2" type="noConversion"/>
  </si>
  <si>
    <t>L-Glutamate:NADP+ oxidoreductase (deaminating)/glutamate dehydrogenase(NADP)</t>
    <phoneticPr fontId="2" type="noConversion"/>
  </si>
  <si>
    <t>1.4.1.3/1.4.1.4</t>
    <phoneticPr fontId="2" type="noConversion"/>
  </si>
  <si>
    <t>aspartate dehydrogenase</t>
    <phoneticPr fontId="2" type="noConversion"/>
  </si>
  <si>
    <t>1.4.1.21</t>
    <phoneticPr fontId="2" type="noConversion"/>
  </si>
  <si>
    <t>（CgS9114_12277）</t>
    <phoneticPr fontId="2" type="noConversion"/>
  </si>
  <si>
    <t>BASP[c] + NADPH[c] + H[c] -&gt; ASPSA[c] + PI[c] + NADP[c]</t>
    <phoneticPr fontId="2" type="noConversion"/>
  </si>
  <si>
    <t>NADPH[c] + H[c] + ASPSA[c] -&gt; NADP[c] + HSER[c]</t>
    <phoneticPr fontId="2" type="noConversion"/>
  </si>
  <si>
    <t>H[c] + PYR[c] + OBUT[c] -&gt; CO2[c] + ABUT[c]</t>
    <phoneticPr fontId="2" type="noConversion"/>
  </si>
  <si>
    <t>ABUT[c] &lt;=&gt; HMOP[c]</t>
    <phoneticPr fontId="2" type="noConversion"/>
  </si>
  <si>
    <t>NADPH[c] + H[c] + HMOP[c] &lt;=&gt; NADP[c] + DHMP[c]</t>
    <phoneticPr fontId="2" type="noConversion"/>
  </si>
  <si>
    <t>ACLAC[c] &lt;=&gt; 33HMEOXOBUT[c]</t>
    <phoneticPr fontId="2" type="noConversion"/>
  </si>
  <si>
    <t>THR[c] -&gt; OBUT[c] + NH3[c]</t>
    <phoneticPr fontId="2" type="noConversion"/>
  </si>
  <si>
    <t>(CgS9114_09151)</t>
    <phoneticPr fontId="2" type="noConversion"/>
  </si>
  <si>
    <t>(CgS9114_13526)</t>
    <phoneticPr fontId="2" type="noConversion"/>
  </si>
  <si>
    <t>CgS9114_06280</t>
    <phoneticPr fontId="2" type="noConversion"/>
  </si>
  <si>
    <t>(CgS9114_04175) or (CgS9114_08841) or (CgS9114_04175)</t>
    <phoneticPr fontId="2" type="noConversion"/>
  </si>
  <si>
    <t>CgS9114_00105</t>
    <phoneticPr fontId="2" type="noConversion"/>
  </si>
  <si>
    <t>CgS9114_01623</t>
    <phoneticPr fontId="2" type="noConversion"/>
  </si>
  <si>
    <t>D6PGC[c] + NADP[c] &lt;=&gt; RL5P[c] + CO2[c] + NADPH[c]</t>
    <phoneticPr fontId="2" type="noConversion"/>
  </si>
  <si>
    <t>ATP[c] + DRIB[c] -&gt; ADP[c] + DR5P[c] + H[c]</t>
    <phoneticPr fontId="2" type="noConversion"/>
  </si>
  <si>
    <t>G6P[c] + UDPG[c] -&gt; TRE6P[c] + UDP[c] + H[c]</t>
    <phoneticPr fontId="2" type="noConversion"/>
  </si>
  <si>
    <t>NADPH[c] + H[c] + DHF[c] &lt;=&gt; NADP[c] + THF[c]</t>
    <phoneticPr fontId="2" type="noConversion"/>
  </si>
  <si>
    <t xml:space="preserve">NADPH[c] + METHF[c] &lt;=&gt; NADP[c] + METTHF[c] </t>
    <phoneticPr fontId="2" type="noConversion"/>
  </si>
  <si>
    <t>NADPH[c] + 2 O2[c] + 2 NO[c] -&gt; NADP[c] + H[c] + 2 HNO3[c]</t>
    <phoneticPr fontId="2" type="noConversion"/>
  </si>
  <si>
    <t>D-Glucose 6-phosphate</t>
  </si>
  <si>
    <t>ATP[c]</t>
    <phoneticPr fontId="2" type="noConversion"/>
  </si>
  <si>
    <t>C00002</t>
    <phoneticPr fontId="2" type="noConversion"/>
  </si>
  <si>
    <t>Dihydroxyacetone phosphate</t>
  </si>
  <si>
    <t>D-Glyceraldehyde 3-phosphate</t>
  </si>
  <si>
    <t>PEP[c]</t>
    <phoneticPr fontId="2" type="noConversion"/>
  </si>
  <si>
    <t>Oxaloacetate</t>
    <phoneticPr fontId="2" type="noConversion"/>
  </si>
  <si>
    <t>2-(1-hydroxyethyl)thiamine diphosphate</t>
  </si>
  <si>
    <t>C12H18N4O7P2S</t>
    <phoneticPr fontId="2" type="noConversion"/>
  </si>
  <si>
    <t>Acetyl-CoA</t>
    <phoneticPr fontId="2" type="noConversion"/>
  </si>
  <si>
    <t>ETOL[c]</t>
    <phoneticPr fontId="2" type="noConversion"/>
  </si>
  <si>
    <t>Acetaldehyde</t>
  </si>
  <si>
    <t>2-Oxoglutarate</t>
    <phoneticPr fontId="2" type="noConversion"/>
  </si>
  <si>
    <t>Succinyl-CoA</t>
    <phoneticPr fontId="2" type="noConversion"/>
  </si>
  <si>
    <t>(S)-Malate</t>
  </si>
  <si>
    <t>D-Glucono-1,5-lactone 6-phosphate</t>
  </si>
  <si>
    <t>D-Glucuronate</t>
  </si>
  <si>
    <t>D-Fructuronate</t>
  </si>
  <si>
    <t>RL5P[c]</t>
    <phoneticPr fontId="2" type="noConversion"/>
  </si>
  <si>
    <t>D-Ribulose 5-phosphate</t>
  </si>
  <si>
    <t>XUL5P[c]</t>
    <phoneticPr fontId="2" type="noConversion"/>
  </si>
  <si>
    <t>D-Galacturonate</t>
  </si>
  <si>
    <t>D-mannitol</t>
  </si>
  <si>
    <t>beta-D-fructofuranose</t>
  </si>
  <si>
    <t>T6P[c]</t>
    <phoneticPr fontId="2" type="noConversion"/>
  </si>
  <si>
    <t>C01146</t>
    <phoneticPr fontId="2" type="noConversion"/>
  </si>
  <si>
    <t>Trehalose 6-phosphate</t>
  </si>
  <si>
    <t>cellobiose</t>
  </si>
  <si>
    <t>GLN[c]</t>
  </si>
  <si>
    <t>L-Glutamine</t>
    <phoneticPr fontId="2" type="noConversion"/>
  </si>
  <si>
    <t>Glyoxylate</t>
    <phoneticPr fontId="2" type="noConversion"/>
  </si>
  <si>
    <t>Methylglyoxal</t>
  </si>
  <si>
    <t>Tetrahydrofolate</t>
  </si>
  <si>
    <t>FOR[c]</t>
  </si>
  <si>
    <t>Formate</t>
  </si>
  <si>
    <t>Glycolate</t>
  </si>
  <si>
    <t>4-Hydroxy-2-oxoglutarate</t>
  </si>
  <si>
    <t>5,10-Methylenetetrahydrofolate</t>
    <phoneticPr fontId="2" type="noConversion"/>
  </si>
  <si>
    <t>PROPCOA[c]</t>
  </si>
  <si>
    <t>Propanoyl-CoA</t>
  </si>
  <si>
    <t>(2R,3S)-2-methylcitrate(3-)</t>
  </si>
  <si>
    <t>PROP[c]</t>
  </si>
  <si>
    <t>Propanoate</t>
  </si>
  <si>
    <t>Propanoyl phosphate</t>
  </si>
  <si>
    <t>2-Oxobutanoate</t>
  </si>
  <si>
    <t>C00109</t>
  </si>
  <si>
    <t>(S)-3-Hydroxybutanoyl-CoA</t>
  </si>
  <si>
    <t>ACTAC[c]</t>
  </si>
  <si>
    <t>C06892</t>
    <phoneticPr fontId="2" type="noConversion"/>
  </si>
  <si>
    <t>C04376</t>
    <phoneticPr fontId="2" type="noConversion"/>
  </si>
  <si>
    <t>L-Aspartate</t>
    <phoneticPr fontId="2" type="noConversion"/>
  </si>
  <si>
    <t>DOROA[c]</t>
  </si>
  <si>
    <t>OROA[c]</t>
  </si>
  <si>
    <t>L-Alanine</t>
  </si>
  <si>
    <t>GABA[c]</t>
  </si>
  <si>
    <t>BASP[c]</t>
    <phoneticPr fontId="2" type="noConversion"/>
  </si>
  <si>
    <t>C03082</t>
  </si>
  <si>
    <t>ASPSA[c]</t>
    <phoneticPr fontId="2" type="noConversion"/>
  </si>
  <si>
    <t>C00441</t>
  </si>
  <si>
    <t>L-Homoserine</t>
  </si>
  <si>
    <t>C01102</t>
  </si>
  <si>
    <t>L-Threonine</t>
    <phoneticPr fontId="2" type="noConversion"/>
  </si>
  <si>
    <t>Betaine aldehyde</t>
    <phoneticPr fontId="2" type="noConversion"/>
  </si>
  <si>
    <t>C00576</t>
    <phoneticPr fontId="2" type="noConversion"/>
  </si>
  <si>
    <t>5-Methyltetrahydrofolate</t>
    <phoneticPr fontId="2" type="noConversion"/>
  </si>
  <si>
    <t>L-Methionine</t>
  </si>
  <si>
    <t>SPRMD[c]</t>
  </si>
  <si>
    <t>ABUT[c]</t>
  </si>
  <si>
    <t>(S)-2-Aceto-2-hydroxybutanoate</t>
  </si>
  <si>
    <t>C06006</t>
  </si>
  <si>
    <t>(R)-3-Hydroxy-3-methyl-2-oxopentanoate</t>
  </si>
  <si>
    <t>C06007</t>
  </si>
  <si>
    <t>C00671</t>
  </si>
  <si>
    <t>L-Isoleucine</t>
  </si>
  <si>
    <t>L-Valine</t>
  </si>
  <si>
    <t>L-Leucine</t>
  </si>
  <si>
    <t>C7H7O5</t>
    <phoneticPr fontId="2" type="noConversion"/>
  </si>
  <si>
    <t>L-Lysine</t>
  </si>
  <si>
    <t>ORN[c]</t>
    <phoneticPr fontId="2" type="noConversion"/>
  </si>
  <si>
    <t>C00148</t>
    <phoneticPr fontId="2" type="noConversion"/>
  </si>
  <si>
    <t>CHOR[c]</t>
  </si>
  <si>
    <t>PHEN[c]</t>
  </si>
  <si>
    <t>PHE[c]</t>
  </si>
  <si>
    <t>DPHE[c]</t>
  </si>
  <si>
    <t>BA[c]</t>
  </si>
  <si>
    <t>SEMET[c]</t>
  </si>
  <si>
    <t>Thiamin monophosphate</t>
  </si>
  <si>
    <t>C00018</t>
    <phoneticPr fontId="2" type="noConversion"/>
  </si>
  <si>
    <t>iminoaspartate</t>
    <phoneticPr fontId="2" type="noConversion"/>
  </si>
  <si>
    <t>C05840</t>
    <phoneticPr fontId="2" type="noConversion"/>
  </si>
  <si>
    <t>Biotin</t>
  </si>
  <si>
    <t>BTAMP[c]</t>
    <phoneticPr fontId="2" type="noConversion"/>
  </si>
  <si>
    <t>Biotinyl-5-AMP</t>
    <phoneticPr fontId="2" type="noConversion"/>
  </si>
  <si>
    <t>8-Amino-7-oxononanoate</t>
    <phoneticPr fontId="2" type="noConversion"/>
  </si>
  <si>
    <t>7,8-Diaminononanoate</t>
    <phoneticPr fontId="2" type="noConversion"/>
  </si>
  <si>
    <t>2-Succinylbenzoyl-CoA</t>
    <phoneticPr fontId="2" type="noConversion"/>
  </si>
  <si>
    <t>C03657</t>
    <phoneticPr fontId="2" type="noConversion"/>
  </si>
  <si>
    <t>2-demethylmenaquinol-8</t>
    <phoneticPr fontId="2" type="noConversion"/>
  </si>
  <si>
    <t>C00353</t>
    <phoneticPr fontId="2" type="noConversion"/>
  </si>
  <si>
    <t>C00093</t>
    <phoneticPr fontId="2" type="noConversion"/>
  </si>
  <si>
    <t>FERU[c]</t>
  </si>
  <si>
    <t>FERUCOA[c]</t>
  </si>
  <si>
    <t>VAN[c]</t>
  </si>
  <si>
    <t>C11453</t>
    <phoneticPr fontId="2" type="noConversion"/>
  </si>
  <si>
    <t>C04216</t>
    <phoneticPr fontId="2" type="noConversion"/>
  </si>
  <si>
    <t>MALACP[c]</t>
    <phoneticPr fontId="2" type="noConversion"/>
  </si>
  <si>
    <t>Malonyl-[ACP]</t>
    <phoneticPr fontId="2" type="noConversion"/>
  </si>
  <si>
    <t>Hexadecanoyl-[acp]</t>
    <phoneticPr fontId="2" type="noConversion"/>
  </si>
  <si>
    <t>C05764</t>
    <phoneticPr fontId="2" type="noConversion"/>
  </si>
  <si>
    <t>Choline</t>
    <phoneticPr fontId="2" type="noConversion"/>
  </si>
  <si>
    <t>APOACP[c]</t>
    <phoneticPr fontId="2" type="noConversion"/>
  </si>
  <si>
    <t>SALI[e]</t>
    <phoneticPr fontId="2" type="noConversion"/>
  </si>
  <si>
    <t>TRE[e]</t>
    <phoneticPr fontId="2" type="noConversion"/>
  </si>
  <si>
    <t>L-Aspartate(e)</t>
  </si>
  <si>
    <t>TRP[e]</t>
  </si>
  <si>
    <t>C24H47O9P</t>
    <phoneticPr fontId="2" type="noConversion"/>
  </si>
  <si>
    <t>G3PG[c]</t>
    <phoneticPr fontId="2" type="noConversion"/>
  </si>
  <si>
    <t>C6H15O8P</t>
    <phoneticPr fontId="2" type="noConversion"/>
  </si>
  <si>
    <t>OCDCEA[c]</t>
    <phoneticPr fontId="2" type="noConversion"/>
  </si>
  <si>
    <t>C18H34O2</t>
    <phoneticPr fontId="2" type="noConversion"/>
  </si>
  <si>
    <t>1HDEC9EG3P[c]</t>
    <phoneticPr fontId="2" type="noConversion"/>
  </si>
  <si>
    <t>C19H37O7P</t>
    <phoneticPr fontId="2" type="noConversion"/>
  </si>
  <si>
    <t>HECEA[c]</t>
    <phoneticPr fontId="2" type="noConversion"/>
  </si>
  <si>
    <t>C16H30O2</t>
    <phoneticPr fontId="2" type="noConversion"/>
  </si>
  <si>
    <t>2ODEC11EG3P[c]</t>
    <phoneticPr fontId="2" type="noConversion"/>
  </si>
  <si>
    <t>C21H41O7P</t>
    <phoneticPr fontId="2" type="noConversion"/>
  </si>
  <si>
    <t>C20H36N2O8PRS</t>
    <phoneticPr fontId="2" type="noConversion"/>
  </si>
  <si>
    <t>C20H38N2O8PRS</t>
    <phoneticPr fontId="2" type="noConversion"/>
  </si>
  <si>
    <t>C15H28N2O8PRS</t>
    <phoneticPr fontId="2" type="noConversion"/>
  </si>
  <si>
    <t>C117H252O135P24</t>
    <phoneticPr fontId="2" type="noConversion"/>
  </si>
  <si>
    <t>C261H492O255P24</t>
    <phoneticPr fontId="2" type="noConversion"/>
  </si>
  <si>
    <t>C23H42N2O9PRS</t>
    <phoneticPr fontId="2" type="noConversion"/>
  </si>
  <si>
    <t>C23H44N2O9PRS</t>
    <phoneticPr fontId="2" type="noConversion"/>
  </si>
  <si>
    <t>LIPT[c]</t>
    <phoneticPr fontId="2" type="noConversion"/>
  </si>
  <si>
    <t>Lipoate</t>
    <phoneticPr fontId="2" type="noConversion"/>
  </si>
  <si>
    <t>C8H14O2S2</t>
    <phoneticPr fontId="2" type="noConversion"/>
  </si>
  <si>
    <t>C16241</t>
    <phoneticPr fontId="2" type="noConversion"/>
  </si>
  <si>
    <t>LIPOYL-AMP[c]</t>
    <phoneticPr fontId="2" type="noConversion"/>
  </si>
  <si>
    <t>C18H26N5O8PS2</t>
    <phoneticPr fontId="2" type="noConversion"/>
  </si>
  <si>
    <t>1HDNNT[c]</t>
    <phoneticPr fontId="2" type="noConversion"/>
  </si>
  <si>
    <t>C11H8O3</t>
    <phoneticPr fontId="2" type="noConversion"/>
  </si>
  <si>
    <t>NPTED[c]</t>
    <phoneticPr fontId="2" type="noConversion"/>
  </si>
  <si>
    <t>4HDTSCT[c]</t>
    <phoneticPr fontId="2" type="noConversion"/>
  </si>
  <si>
    <t>C8H8O4</t>
    <phoneticPr fontId="2" type="noConversion"/>
  </si>
  <si>
    <t>4HDMTCTL[c]</t>
    <phoneticPr fontId="2" type="noConversion"/>
  </si>
  <si>
    <t>C24H44N2O9PRS</t>
    <phoneticPr fontId="2" type="noConversion"/>
  </si>
  <si>
    <t>C24H46N2O9PRS</t>
    <phoneticPr fontId="2" type="noConversion"/>
  </si>
  <si>
    <t>C40H68O7P2</t>
    <phoneticPr fontId="2" type="noConversion"/>
  </si>
  <si>
    <t>C206H433N2O242P47</t>
    <phoneticPr fontId="2" type="noConversion"/>
  </si>
  <si>
    <t>C476H883N2O467P47</t>
    <phoneticPr fontId="2" type="noConversion"/>
  </si>
  <si>
    <t>C15H24N2O17P2</t>
    <phoneticPr fontId="2" type="noConversion"/>
  </si>
  <si>
    <t>C17H30N2O8PRS</t>
    <phoneticPr fontId="2" type="noConversion"/>
  </si>
  <si>
    <t>C17H32N2O8PRS</t>
    <phoneticPr fontId="2" type="noConversion"/>
  </si>
  <si>
    <t>C40H65N8O21R</t>
    <phoneticPr fontId="2" type="noConversion"/>
  </si>
  <si>
    <t>C80H129N16O42R</t>
    <phoneticPr fontId="2" type="noConversion"/>
  </si>
  <si>
    <t>C36H71O10P</t>
    <phoneticPr fontId="2" type="noConversion"/>
  </si>
  <si>
    <t>C69H134O17P2</t>
    <phoneticPr fontId="2" type="noConversion"/>
  </si>
  <si>
    <t>DMAL[c]</t>
    <phoneticPr fontId="2" type="noConversion"/>
  </si>
  <si>
    <t>C4H6O5</t>
    <phoneticPr fontId="2" type="noConversion"/>
  </si>
  <si>
    <t>C22H43O9P</t>
    <phoneticPr fontId="2" type="noConversion"/>
  </si>
  <si>
    <t>C25H46N2O8PRS</t>
    <phoneticPr fontId="2" type="noConversion"/>
  </si>
  <si>
    <t>C25H48N2O8PRS</t>
    <phoneticPr fontId="2" type="noConversion"/>
  </si>
  <si>
    <t>C6H15O9P</t>
    <phoneticPr fontId="2" type="noConversion"/>
  </si>
  <si>
    <t>LLALD[c]</t>
    <phoneticPr fontId="2" type="noConversion"/>
  </si>
  <si>
    <t>L-Lactaldehyde</t>
  </si>
  <si>
    <t>C12H24O2</t>
    <phoneticPr fontId="2" type="noConversion"/>
  </si>
  <si>
    <t>C26H48N2O9PRS</t>
    <phoneticPr fontId="2" type="noConversion"/>
  </si>
  <si>
    <t>C25H46N2O9PRS</t>
    <phoneticPr fontId="2" type="noConversion"/>
  </si>
  <si>
    <t>C05759</t>
    <phoneticPr fontId="2" type="noConversion"/>
  </si>
  <si>
    <t>C6H6NO6P</t>
    <phoneticPr fontId="2" type="noConversion"/>
  </si>
  <si>
    <t>C6H10O6</t>
    <phoneticPr fontId="2" type="noConversion"/>
  </si>
  <si>
    <t>L-Arogenate</t>
  </si>
  <si>
    <t>C38H75O10P</t>
    <phoneticPr fontId="2" type="noConversion"/>
  </si>
  <si>
    <t>C73H142O17P2</t>
    <phoneticPr fontId="2" type="noConversion"/>
  </si>
  <si>
    <t>C21H43O7P</t>
    <phoneticPr fontId="2" type="noConversion"/>
  </si>
  <si>
    <t>C18H36O2</t>
    <phoneticPr fontId="2" type="noConversion"/>
  </si>
  <si>
    <t>C19H34N2O8PRS</t>
    <phoneticPr fontId="2" type="noConversion"/>
  </si>
  <si>
    <t>C19H36N2O8PRS</t>
    <phoneticPr fontId="2" type="noConversion"/>
  </si>
  <si>
    <t>C26H50N2O8PRS</t>
    <phoneticPr fontId="2" type="noConversion"/>
  </si>
  <si>
    <t>C36H64N7O17P3S</t>
    <phoneticPr fontId="2" type="noConversion"/>
  </si>
  <si>
    <t>C17H32N2O9PRS</t>
    <phoneticPr fontId="2" type="noConversion"/>
  </si>
  <si>
    <t>C17H30N2O9PRS</t>
    <phoneticPr fontId="2" type="noConversion"/>
  </si>
  <si>
    <t>C20H39O9P</t>
    <phoneticPr fontId="2" type="noConversion"/>
  </si>
  <si>
    <t>C18H32N2O9PRS</t>
    <phoneticPr fontId="2" type="noConversion"/>
  </si>
  <si>
    <t>C18H34N2O9PRS</t>
    <phoneticPr fontId="2" type="noConversion"/>
  </si>
  <si>
    <t>C40H79O10P</t>
    <phoneticPr fontId="2" type="noConversion"/>
  </si>
  <si>
    <t>C77H150O17P2</t>
    <phoneticPr fontId="2" type="noConversion"/>
  </si>
  <si>
    <t>C27H50N2O8PRS</t>
    <phoneticPr fontId="2" type="noConversion"/>
  </si>
  <si>
    <t>C27H52N2O8PRS</t>
    <phoneticPr fontId="2" type="noConversion"/>
  </si>
  <si>
    <t>C16H32O2</t>
    <phoneticPr fontId="2" type="noConversion"/>
  </si>
  <si>
    <t>C2H5NO</t>
    <phoneticPr fontId="2" type="noConversion"/>
  </si>
  <si>
    <t>C06735</t>
    <phoneticPr fontId="2" type="noConversion"/>
  </si>
  <si>
    <t>C24H49O9P</t>
    <phoneticPr fontId="2" type="noConversion"/>
  </si>
  <si>
    <t>C15H31O7P</t>
    <phoneticPr fontId="2" type="noConversion"/>
  </si>
  <si>
    <t>C26H48N2O8PRS</t>
    <phoneticPr fontId="2" type="noConversion"/>
  </si>
  <si>
    <t>C19H40O7P</t>
    <phoneticPr fontId="2" type="noConversion"/>
  </si>
  <si>
    <t>C25H44O7P2</t>
    <phoneticPr fontId="2" type="noConversion"/>
  </si>
  <si>
    <t>C30H52O7P2</t>
    <phoneticPr fontId="2" type="noConversion"/>
  </si>
  <si>
    <t>C29H54N2O9PRS</t>
    <phoneticPr fontId="2" type="noConversion"/>
  </si>
  <si>
    <t>C29H56N2O9PRS</t>
    <phoneticPr fontId="2" type="noConversion"/>
  </si>
  <si>
    <t>C21H38N2O8PRS</t>
    <phoneticPr fontId="2" type="noConversion"/>
  </si>
  <si>
    <t>C22H40N2O9PRS</t>
    <phoneticPr fontId="2" type="noConversion"/>
  </si>
  <si>
    <t>C22H42N2O9PRS</t>
    <phoneticPr fontId="2" type="noConversion"/>
  </si>
  <si>
    <t>C18H32N2O8PRS</t>
    <phoneticPr fontId="2" type="noConversion"/>
  </si>
  <si>
    <t>C18H34N2O8PRS</t>
    <phoneticPr fontId="2" type="noConversion"/>
  </si>
  <si>
    <t>C7H6O3</t>
    <phoneticPr fontId="2" type="noConversion"/>
  </si>
  <si>
    <t>C17H37NO7P</t>
    <phoneticPr fontId="2" type="noConversion"/>
  </si>
  <si>
    <t>C21H38N2O9PRS</t>
    <phoneticPr fontId="2" type="noConversion"/>
  </si>
  <si>
    <t>C21H40N2O9PRS</t>
    <phoneticPr fontId="2" type="noConversion"/>
  </si>
  <si>
    <t>C23H42N2O8PRS</t>
    <phoneticPr fontId="2" type="noConversion"/>
  </si>
  <si>
    <t>C119H256O135P24</t>
    <phoneticPr fontId="2" type="noConversion"/>
  </si>
  <si>
    <t>C263H496O255P24</t>
    <phoneticPr fontId="2" type="noConversion"/>
  </si>
  <si>
    <t>C34H67O10P</t>
    <phoneticPr fontId="2" type="noConversion"/>
  </si>
  <si>
    <t>C65H126O17P2</t>
    <phoneticPr fontId="2" type="noConversion"/>
  </si>
  <si>
    <t>C22H45O9P</t>
    <phoneticPr fontId="2" type="noConversion"/>
  </si>
  <si>
    <t>C28H52N2O8PRS</t>
    <phoneticPr fontId="2" type="noConversion"/>
  </si>
  <si>
    <t>C28H54N2O8PRS</t>
    <phoneticPr fontId="2" type="noConversion"/>
  </si>
  <si>
    <t>C00342</t>
    <phoneticPr fontId="2" type="noConversion"/>
  </si>
  <si>
    <t>C38H68N7O17P3S</t>
    <phoneticPr fontId="2" type="noConversion"/>
  </si>
  <si>
    <t>C27H52N2O9PRS</t>
    <phoneticPr fontId="2" type="noConversion"/>
  </si>
  <si>
    <t>C27H50N2O9PRS</t>
    <phoneticPr fontId="2" type="noConversion"/>
  </si>
  <si>
    <t>C115H248O135P24</t>
    <phoneticPr fontId="2" type="noConversion"/>
  </si>
  <si>
    <t>C259H488O255P24</t>
    <phoneticPr fontId="2" type="noConversion"/>
  </si>
  <si>
    <t>C8H8O3</t>
    <phoneticPr fontId="2" type="noConversion"/>
  </si>
  <si>
    <t>3CHTHPP[c]</t>
    <phoneticPr fontId="2" type="noConversion"/>
  </si>
  <si>
    <t>C16H24N4O10P2S</t>
    <phoneticPr fontId="2" type="noConversion"/>
  </si>
  <si>
    <t>LARAB[c]</t>
    <phoneticPr fontId="2" type="noConversion"/>
  </si>
  <si>
    <t>C39H70N7O17P3S</t>
    <phoneticPr fontId="2" type="noConversion"/>
  </si>
  <si>
    <t>L-Arabinose(e)</t>
    <phoneticPr fontId="2" type="noConversion"/>
  </si>
  <si>
    <t>C16H30N2O8PRS</t>
    <phoneticPr fontId="2" type="noConversion"/>
  </si>
  <si>
    <t>C25H48N2O9PRS</t>
    <phoneticPr fontId="2" type="noConversion"/>
  </si>
  <si>
    <t>C17H35O7P</t>
    <phoneticPr fontId="2" type="noConversion"/>
  </si>
  <si>
    <t>C14H28O2</t>
    <phoneticPr fontId="2" type="noConversion"/>
  </si>
  <si>
    <t>C20H36N2O9PRS</t>
    <phoneticPr fontId="2" type="noConversion"/>
  </si>
  <si>
    <t>C20H38N2O9PRS</t>
    <phoneticPr fontId="2" type="noConversion"/>
  </si>
  <si>
    <t>C18H37O9P</t>
    <phoneticPr fontId="2" type="noConversion"/>
  </si>
  <si>
    <t>C22H40N2O8PRS</t>
    <phoneticPr fontId="2" type="noConversion"/>
  </si>
  <si>
    <t>C22H42N2O8PRS</t>
    <phoneticPr fontId="2" type="noConversion"/>
  </si>
  <si>
    <t>C123H264O135P24</t>
    <phoneticPr fontId="2" type="noConversion"/>
  </si>
  <si>
    <t>C267H504O255P24</t>
    <phoneticPr fontId="2" type="noConversion"/>
  </si>
  <si>
    <t>C35H62N7O17P3S</t>
    <phoneticPr fontId="2" type="noConversion"/>
  </si>
  <si>
    <t>C24H44N2O8PRS</t>
    <phoneticPr fontId="2" type="noConversion"/>
  </si>
  <si>
    <t>C24H46N2O8PRS</t>
    <phoneticPr fontId="2" type="noConversion"/>
  </si>
  <si>
    <t>C23H44N2O8PRS</t>
    <phoneticPr fontId="2" type="noConversion"/>
  </si>
  <si>
    <t>C15H28N2O9PRS</t>
    <phoneticPr fontId="2" type="noConversion"/>
  </si>
  <si>
    <t>C15H26N2O9PRS</t>
    <phoneticPr fontId="2" type="noConversion"/>
  </si>
  <si>
    <t>C19H39O7P</t>
    <phoneticPr fontId="2" type="noConversion"/>
  </si>
  <si>
    <t>C26H50N2O9PRS</t>
    <phoneticPr fontId="2" type="noConversion"/>
  </si>
  <si>
    <t>C4H10O3S</t>
    <phoneticPr fontId="2" type="noConversion"/>
  </si>
  <si>
    <t>C17H33O7P</t>
    <phoneticPr fontId="2" type="noConversion"/>
  </si>
  <si>
    <t>C10H12N5O6P</t>
    <phoneticPr fontId="2" type="noConversion"/>
  </si>
  <si>
    <t>DGMP[c]</t>
  </si>
  <si>
    <t>15CIPT[c]</t>
    <phoneticPr fontId="2" type="noConversion"/>
  </si>
  <si>
    <t>C20H41O9P</t>
    <phoneticPr fontId="2" type="noConversion"/>
  </si>
  <si>
    <t>C7H15NO4S</t>
    <phoneticPr fontId="2" type="noConversion"/>
  </si>
  <si>
    <t>C6H6O6</t>
    <phoneticPr fontId="2" type="noConversion"/>
  </si>
  <si>
    <t>gly-pro-L</t>
    <phoneticPr fontId="2" type="noConversion"/>
  </si>
  <si>
    <t>C23H49NO7P</t>
    <phoneticPr fontId="2" type="noConversion"/>
  </si>
  <si>
    <t>C21H40N2O8PRS</t>
    <phoneticPr fontId="2" type="noConversion"/>
  </si>
  <si>
    <t>C19H34N2O9PRS</t>
    <phoneticPr fontId="2" type="noConversion"/>
  </si>
  <si>
    <t>C19H36N2O9PRS</t>
    <phoneticPr fontId="2" type="noConversion"/>
  </si>
  <si>
    <t>C28H52N2O9PRS</t>
    <phoneticPr fontId="2" type="noConversion"/>
  </si>
  <si>
    <t>C28H54N2O9PRS</t>
    <phoneticPr fontId="2" type="noConversion"/>
  </si>
  <si>
    <t>C42H83O10P</t>
    <phoneticPr fontId="2" type="noConversion"/>
  </si>
  <si>
    <t>C81H158O17P2</t>
    <phoneticPr fontId="2" type="noConversion"/>
  </si>
  <si>
    <t>C63H105NO12P2</t>
    <phoneticPr fontId="2" type="noConversion"/>
  </si>
  <si>
    <t>BCCP[C]</t>
    <phoneticPr fontId="2" type="noConversion"/>
  </si>
  <si>
    <t>Holo-[carboxylase]</t>
    <phoneticPr fontId="2" type="noConversion"/>
  </si>
  <si>
    <t>BCCP[e]</t>
    <phoneticPr fontId="2" type="noConversion"/>
  </si>
  <si>
    <t>C18H27N5O6R2S</t>
    <phoneticPr fontId="2" type="noConversion"/>
  </si>
  <si>
    <t>C121H260O135P24</t>
    <phoneticPr fontId="2" type="noConversion"/>
  </si>
  <si>
    <t>C265H716O255P24</t>
    <phoneticPr fontId="2" type="noConversion"/>
  </si>
  <si>
    <t>C4H11O2</t>
    <phoneticPr fontId="2" type="noConversion"/>
  </si>
  <si>
    <t>S-succinyl-dihydrolipoamide</t>
  </si>
  <si>
    <t>BUTADL[c]</t>
    <phoneticPr fontId="2" type="noConversion"/>
  </si>
  <si>
    <t>10FTLGLU[c]</t>
    <phoneticPr fontId="2" type="noConversion"/>
  </si>
  <si>
    <t>10-Formyl-THF-L-glutamate</t>
  </si>
  <si>
    <t>C25H30N8O10</t>
    <phoneticPr fontId="2" type="noConversion"/>
  </si>
  <si>
    <t>C15H26N2O8PRS</t>
    <phoneticPr fontId="2" type="noConversion"/>
  </si>
  <si>
    <t>C04246</t>
    <phoneticPr fontId="2" type="noConversion"/>
  </si>
  <si>
    <t>C4H8NO7P</t>
    <phoneticPr fontId="2" type="noConversion"/>
  </si>
  <si>
    <t>1AP2O3PT[c]</t>
    <phoneticPr fontId="2" type="noConversion"/>
  </si>
  <si>
    <t>L2A6OPL[c]</t>
    <phoneticPr fontId="2" type="noConversion"/>
  </si>
  <si>
    <t>C7H11NO5</t>
    <phoneticPr fontId="2" type="noConversion"/>
  </si>
  <si>
    <t>CH3NO2</t>
    <phoneticPr fontId="2" type="noConversion"/>
  </si>
  <si>
    <t>C3H7NO</t>
    <phoneticPr fontId="2" type="noConversion"/>
  </si>
  <si>
    <t>C6H9NO2</t>
    <phoneticPr fontId="2" type="noConversion"/>
  </si>
  <si>
    <t>C6H8NO2</t>
    <phoneticPr fontId="2" type="noConversion"/>
  </si>
  <si>
    <t>XYL[c]</t>
    <phoneticPr fontId="2" type="noConversion"/>
  </si>
  <si>
    <t>D-xylose</t>
    <phoneticPr fontId="2" type="noConversion"/>
  </si>
  <si>
    <t>XYL[e]</t>
    <phoneticPr fontId="2" type="noConversion"/>
  </si>
  <si>
    <t>RIBUL[c]</t>
    <phoneticPr fontId="2" type="noConversion"/>
  </si>
  <si>
    <t>L-ribulose</t>
    <phoneticPr fontId="2" type="noConversion"/>
  </si>
  <si>
    <t>KGME[c]</t>
    <phoneticPr fontId="2" type="noConversion"/>
  </si>
  <si>
    <t>3-Ketoglutaryl-[acp] methyl ester</t>
    <phoneticPr fontId="2" type="noConversion"/>
  </si>
  <si>
    <t>HGME[c]</t>
    <phoneticPr fontId="2" type="noConversion"/>
  </si>
  <si>
    <t>APO[c]</t>
    <phoneticPr fontId="2" type="noConversion"/>
  </si>
  <si>
    <t>Apo-[carboxylase]</t>
    <phoneticPr fontId="2" type="noConversion"/>
  </si>
  <si>
    <t>carboxybiotin-carboxyl-carrier protein</t>
    <phoneticPr fontId="2" type="noConversion"/>
  </si>
  <si>
    <t>C18H26N5O6SR2</t>
    <phoneticPr fontId="2" type="noConversion"/>
  </si>
  <si>
    <t>cytosol</t>
    <phoneticPr fontId="2" type="noConversion"/>
  </si>
  <si>
    <t>C04419</t>
    <phoneticPr fontId="2" type="noConversion"/>
  </si>
  <si>
    <t>Abbreviation</t>
  </si>
  <si>
    <t>Description</t>
  </si>
  <si>
    <t>Reaction</t>
  </si>
  <si>
    <t>GPR</t>
  </si>
  <si>
    <t>Lower bound</t>
  </si>
  <si>
    <t>Upper bound</t>
  </si>
  <si>
    <t>EC Number</t>
  </si>
  <si>
    <t>Charged formula</t>
  </si>
  <si>
    <t>Charge</t>
  </si>
  <si>
    <t>Compartment</t>
  </si>
  <si>
    <t>KEGG ID</t>
  </si>
  <si>
    <t>InChI string</t>
  </si>
  <si>
    <t>SMILES</t>
  </si>
  <si>
    <t>CBCCP[c]</t>
  </si>
  <si>
    <t>2PG[c] &lt;=&gt; PEP[c] + H2O[c]</t>
  </si>
  <si>
    <t>ALTRN[c] -&gt; H2O[c] + KDG[c]</t>
  </si>
  <si>
    <t>H2O[c] + OA[c] + PROPCOA[c] -&gt; COA[c] + H[c] + 2MCIT[c]</t>
  </si>
  <si>
    <t xml:space="preserve">ATP[c] + H2O[c] + GLN[c] + XMP[c] -&gt; 2 H[c] + PPI[c] + GLU[c] + AMP[c] + GMP[c] </t>
  </si>
  <si>
    <t>PHSER[c] + H2O[c] -&gt; THR[c] + PI[c]</t>
  </si>
  <si>
    <t>MEMA[c] + H2O[c] -&gt; ERY3MEM[c]</t>
  </si>
  <si>
    <t>DH3MVA[c] -&gt; OMVAL[c] + H2O[c]</t>
  </si>
  <si>
    <t>DHMP[c] -&gt; 3MOP[c] + H2O[c]</t>
  </si>
  <si>
    <t>GLUGSAL[c] &lt;=&gt; P5C[c] + H2O[c] + H[c]</t>
  </si>
  <si>
    <t>ABAL[c] + NAD[c] + H2O[c] &lt;=&gt; GABA[c] + NADH[c] + 2 H[c]</t>
  </si>
  <si>
    <t>P5C[c] + NADP[c] + 2 H2O[c] &lt;=&gt; GLU[c] + NADPH[c] + H[c]</t>
  </si>
  <si>
    <t>PHC[c] + H2O[c] + H[c] &lt;=&gt; 4HGLUSA[c]</t>
  </si>
  <si>
    <t>H2O[c] + NADP[c] + ABAL[c] &lt;=&gt; NADPH[c] + 2 H[c] + GABA[c]</t>
  </si>
  <si>
    <t>DIMGP[c] -&gt; IMACP[c] + H2O[c]</t>
  </si>
  <si>
    <t>DQT[c] &lt;=&gt; DHSK[c] + H2O[c]</t>
  </si>
  <si>
    <t>PHEN[c] + H[c] -&gt; PHPYR[c] + H2O[c] + CO2[c]</t>
  </si>
  <si>
    <t>GAR[c] + METHF[c] + H2O[c] -&gt; FGAR[c] + THF[c] + 2 H[c]</t>
  </si>
  <si>
    <t>HNO3[c] + MQL8[c] + 2 H[c] -&gt; MQN8[c] + HNO2[c] + H2O[c] + 2 H[e]</t>
  </si>
  <si>
    <t xml:space="preserve">VAN[c] + NADH[c] + O2[c] + H[c]  -&gt;  PCACE[c] + FALD[c] + NAD[c] + H2O[c] </t>
  </si>
  <si>
    <t>H2O[c] + 1HDEC9EG3P[c] &lt;=&gt; 2 H[c] + GL3P[c] + HECEA[c]</t>
  </si>
  <si>
    <t xml:space="preserve">ATP[c] + H2O[c] + GLU[e] -&gt; ADP[c] + H[c] + PI[c] + GLU[c] </t>
  </si>
  <si>
    <t>H2O[c] + ATP[c] + METSA[e] -&gt; ADP[c] + PI[c] + H[c] + METSA[c]</t>
  </si>
  <si>
    <t>0.00749 DATP[c] + 0.00877 DGTP[c] + 0.00877 DCTP[c] + 0.00749 DTTP[c] + 0.05099 GTP[c] + 0.03529 CTP[c] + 0.0410 UTP[c] + 0.353 GLY[c] + 0.666 ALA[c] + 0.273 VAL[c] + 0.351 LEU[c] + 0.189 ILE[c] + 0.245 SER[c] + 0.273 THR[c] + 0.128 PHE[c] + 0.078 TYR[c] + 0.028 TRP[c] + 0.44 CYS[c] + 0.76 MET[c] + 0.187 LYS[c] + 0.19 ARG[c] + 0.067 HIS[c] + 0.194 ASP[c] + 0.548 GLU[c] + 0.194 ASN[c] + 0.342 GLN[c] + 0.159 PRO[c] + 0.000924 PA[c] + 0.031724 PG[c] + 0.001176 PIT[c] + 0.00182 PIM[c] + 0.006222 TMCM[c] + 0.000196 CL[c] + 0.004386 TDCM[c] + 0.19125 FREEMYCOLICACID[c] + 0.09596 PEPG[c] + 0.42595 UDPARA[c] + 0.05265 UDPGAL[c] + 32.4 ATP[c] + 32.4 H2O[c] + 0.0038 BT[c] -&gt; 32.4 PI[c] + 32.4 H[c] + 32.4 ADP[c] + 0.155 PPI[c] + 0.48906 UDP[c]</t>
  </si>
  <si>
    <t>HDCA[c]</t>
  </si>
  <si>
    <t>H2[c]</t>
  </si>
  <si>
    <t>MALTTR[e]</t>
  </si>
  <si>
    <t xml:space="preserve">ACCOA[c] + CBCCP[c]  &lt;=&gt; MALCOA[c] + BCCP[C] </t>
  </si>
  <si>
    <t xml:space="preserve">H2O[c] + ATP[c] + CO2[c] + BCCP[C]  -&gt; 2 H[c] + PI[c] + ADP[c] + CBCCP[c]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</si>
</sst>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_ "/>
    <numFmt numFmtId="166" formatCode="0.0000_ "/>
  </numFmts>
  <fonts count="22">
    <font>
      <sz val="11"/>
      <color theme="1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9"/>
      <name val="Calibri"/>
      <family val="2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9"/>
      <name val="宋体"/>
      <family val="3"/>
      <charset val="134"/>
    </font>
    <font>
      <sz val="11"/>
      <name val="Arial"/>
      <family val="2"/>
    </font>
    <font>
      <i/>
      <sz val="11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name val="Arial Unicode MS"/>
      <family val="2"/>
      <charset val="134"/>
    </font>
    <font>
      <sz val="10"/>
      <name val="Arial"/>
      <family val="2"/>
    </font>
    <font>
      <b/>
      <sz val="11"/>
      <name val="Arial Unicode MS"/>
      <family val="2"/>
      <charset val="134"/>
    </font>
    <font>
      <sz val="10"/>
      <name val="Arial"/>
      <family val="2"/>
      <charset val="1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6" fillId="0" borderId="0"/>
    <xf numFmtId="0" fontId="18" fillId="0" borderId="0"/>
    <xf numFmtId="0" fontId="20" fillId="0" borderId="0"/>
    <xf numFmtId="0" fontId="21" fillId="0" borderId="0"/>
  </cellStyleXfs>
  <cellXfs count="9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/>
    <xf numFmtId="0" fontId="8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8" fillId="0" borderId="1" xfId="0" applyFont="1" applyBorder="1" applyAlignment="1"/>
    <xf numFmtId="0" fontId="8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4" fontId="13" fillId="0" borderId="0" xfId="0" applyNumberFormat="1" applyFont="1" applyFill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0" fontId="13" fillId="0" borderId="2" xfId="0" applyFont="1" applyFill="1" applyBorder="1" applyAlignment="1"/>
    <xf numFmtId="164" fontId="8" fillId="0" borderId="2" xfId="0" applyNumberFormat="1" applyFont="1" applyBorder="1" applyAlignment="1">
      <alignment horizontal="center" vertical="center"/>
    </xf>
    <xf numFmtId="0" fontId="13" fillId="0" borderId="0" xfId="0" applyFont="1" applyFill="1" applyBorder="1" applyAlignment="1"/>
    <xf numFmtId="0" fontId="13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64" fontId="8" fillId="0" borderId="0" xfId="0" applyNumberFormat="1" applyFont="1" applyFill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3" fillId="0" borderId="2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8" fillId="0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0" borderId="0" xfId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 vertical="center"/>
    </xf>
    <xf numFmtId="166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left"/>
    </xf>
    <xf numFmtId="166" fontId="4" fillId="0" borderId="0" xfId="1" applyNumberFormat="1" applyFont="1" applyBorder="1" applyAlignment="1">
      <alignment horizontal="left" vertical="center"/>
    </xf>
    <xf numFmtId="166" fontId="4" fillId="0" borderId="0" xfId="1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7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 applyAlignment="1">
      <alignment horizontal="left" vertical="center"/>
    </xf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0" fillId="0" borderId="0" xfId="3"/>
    <xf numFmtId="0" fontId="21" fillId="0" borderId="4" xfId="4" applyBorder="1"/>
  </cellXfs>
  <cellStyles count="5">
    <cellStyle name="Normal" xfId="0" builtinId="0"/>
    <cellStyle name="Normal 2" xfId="3"/>
    <cellStyle name="Normal 3" xfId="4"/>
    <cellStyle name="常规 2" xfId="2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69"/>
  <sheetViews>
    <sheetView tabSelected="1" zoomScaleNormal="100" workbookViewId="0">
      <pane ySplit="1" topLeftCell="A698" activePane="bottomLeft" state="frozen"/>
      <selection pane="bottomLeft" activeCell="C718" sqref="C718"/>
    </sheetView>
  </sheetViews>
  <sheetFormatPr defaultColWidth="9" defaultRowHeight="13.5"/>
  <cols>
    <col min="1" max="1" width="26.140625" style="64" customWidth="1"/>
    <col min="2" max="2" width="32.5703125" style="64" customWidth="1"/>
    <col min="3" max="3" width="76.140625" style="64" customWidth="1"/>
    <col min="4" max="4" width="37.85546875" style="64" customWidth="1"/>
    <col min="5" max="5" width="32.5703125" style="64" customWidth="1"/>
    <col min="6" max="6" width="18.5703125" style="64" customWidth="1"/>
    <col min="7" max="9" width="9" style="64"/>
    <col min="10" max="10" width="12.140625" style="64" customWidth="1"/>
    <col min="11" max="11" width="9" style="64"/>
    <col min="12" max="12" width="26.85546875" style="64" customWidth="1"/>
    <col min="13" max="16384" width="9" style="64"/>
  </cols>
  <sheetData>
    <row r="1" spans="1:14" s="65" customFormat="1">
      <c r="A1" s="67" t="s">
        <v>9284</v>
      </c>
      <c r="B1" s="68" t="s">
        <v>9285</v>
      </c>
      <c r="C1" s="69" t="s">
        <v>9286</v>
      </c>
      <c r="D1" s="70" t="s">
        <v>9287</v>
      </c>
      <c r="E1" s="71" t="s">
        <v>0</v>
      </c>
      <c r="F1" s="72" t="s">
        <v>1</v>
      </c>
      <c r="G1" s="65" t="s">
        <v>2</v>
      </c>
      <c r="H1" s="73" t="s">
        <v>9288</v>
      </c>
      <c r="I1" s="74" t="s">
        <v>9289</v>
      </c>
      <c r="J1" s="75" t="s">
        <v>3</v>
      </c>
      <c r="K1" s="76" t="s">
        <v>4</v>
      </c>
      <c r="L1" s="77" t="s">
        <v>9290</v>
      </c>
      <c r="M1" s="78" t="s">
        <v>5</v>
      </c>
      <c r="N1" s="79" t="s">
        <v>6</v>
      </c>
    </row>
    <row r="2" spans="1:14">
      <c r="A2" s="64" t="s">
        <v>7</v>
      </c>
      <c r="B2" s="64" t="s">
        <v>8</v>
      </c>
      <c r="C2" s="64" t="s">
        <v>9</v>
      </c>
      <c r="D2" s="64" t="s">
        <v>10</v>
      </c>
      <c r="E2" s="64" t="s">
        <v>11</v>
      </c>
      <c r="F2" s="64" t="s">
        <v>12</v>
      </c>
      <c r="G2" s="64">
        <v>0</v>
      </c>
      <c r="H2" s="64">
        <v>0</v>
      </c>
      <c r="I2" s="64">
        <v>1000</v>
      </c>
      <c r="J2" s="64">
        <v>0</v>
      </c>
      <c r="K2" s="64">
        <v>1</v>
      </c>
      <c r="L2" s="64" t="s">
        <v>13</v>
      </c>
      <c r="M2" s="64" t="s">
        <v>14</v>
      </c>
    </row>
    <row r="3" spans="1:14">
      <c r="A3" s="64" t="s">
        <v>15</v>
      </c>
      <c r="B3" s="64" t="s">
        <v>8</v>
      </c>
      <c r="C3" s="64" t="s">
        <v>16</v>
      </c>
      <c r="D3" s="64" t="s">
        <v>10</v>
      </c>
      <c r="E3" s="64" t="s">
        <v>11</v>
      </c>
      <c r="F3" s="64" t="s">
        <v>12</v>
      </c>
      <c r="G3" s="64">
        <v>0</v>
      </c>
      <c r="H3" s="64">
        <v>0</v>
      </c>
      <c r="I3" s="64">
        <v>1000</v>
      </c>
      <c r="J3" s="64">
        <v>0</v>
      </c>
      <c r="K3" s="64">
        <v>1</v>
      </c>
      <c r="L3" s="64" t="s">
        <v>13</v>
      </c>
      <c r="M3" s="64" t="s">
        <v>14</v>
      </c>
    </row>
    <row r="4" spans="1:14">
      <c r="A4" s="64" t="s">
        <v>17</v>
      </c>
      <c r="B4" s="64" t="s">
        <v>18</v>
      </c>
      <c r="C4" s="64" t="s">
        <v>19</v>
      </c>
      <c r="D4" s="64" t="s">
        <v>20</v>
      </c>
      <c r="E4" s="64" t="s">
        <v>21</v>
      </c>
      <c r="F4" s="64" t="s">
        <v>12</v>
      </c>
      <c r="G4" s="64">
        <v>1</v>
      </c>
      <c r="H4" s="64">
        <v>-1000</v>
      </c>
      <c r="I4" s="64">
        <v>1000</v>
      </c>
      <c r="J4" s="64">
        <v>0</v>
      </c>
      <c r="K4" s="64">
        <v>1</v>
      </c>
      <c r="L4" s="64" t="s">
        <v>22</v>
      </c>
      <c r="M4" s="64" t="s">
        <v>23</v>
      </c>
    </row>
    <row r="5" spans="1:14">
      <c r="A5" s="64" t="s">
        <v>24</v>
      </c>
      <c r="B5" s="64" t="s">
        <v>25</v>
      </c>
      <c r="C5" s="64" t="s">
        <v>8906</v>
      </c>
      <c r="D5" s="64" t="s">
        <v>26</v>
      </c>
      <c r="E5" s="64" t="s">
        <v>8540</v>
      </c>
      <c r="F5" s="64" t="s">
        <v>12</v>
      </c>
      <c r="G5" s="64">
        <v>1</v>
      </c>
      <c r="H5" s="64">
        <v>-1000</v>
      </c>
      <c r="I5" s="64">
        <v>1000</v>
      </c>
      <c r="J5" s="64">
        <v>0</v>
      </c>
      <c r="K5" s="64">
        <v>1</v>
      </c>
      <c r="L5" s="64" t="s">
        <v>27</v>
      </c>
      <c r="M5" s="64" t="s">
        <v>23</v>
      </c>
    </row>
    <row r="6" spans="1:14">
      <c r="A6" s="64" t="s">
        <v>28</v>
      </c>
      <c r="B6" s="64" t="s">
        <v>29</v>
      </c>
      <c r="C6" s="64" t="s">
        <v>8902</v>
      </c>
      <c r="D6" s="64" t="s">
        <v>30</v>
      </c>
      <c r="E6" s="64" t="s">
        <v>8570</v>
      </c>
      <c r="F6" s="64" t="s">
        <v>12</v>
      </c>
      <c r="G6" s="64">
        <v>0</v>
      </c>
      <c r="H6" s="64">
        <v>0</v>
      </c>
      <c r="I6" s="64">
        <v>1000</v>
      </c>
      <c r="J6" s="64">
        <v>0</v>
      </c>
      <c r="K6" s="64">
        <v>1</v>
      </c>
      <c r="L6" s="64" t="s">
        <v>31</v>
      </c>
      <c r="M6" s="64" t="s">
        <v>23</v>
      </c>
    </row>
    <row r="7" spans="1:14">
      <c r="A7" s="64" t="s">
        <v>32</v>
      </c>
      <c r="B7" s="64" t="s">
        <v>33</v>
      </c>
      <c r="C7" s="64" t="s">
        <v>34</v>
      </c>
      <c r="D7" s="64" t="s">
        <v>35</v>
      </c>
      <c r="E7" s="64" t="s">
        <v>8546</v>
      </c>
      <c r="F7" s="64" t="s">
        <v>12</v>
      </c>
      <c r="G7" s="64">
        <v>0</v>
      </c>
      <c r="H7" s="64">
        <v>0</v>
      </c>
      <c r="I7" s="64">
        <v>1000</v>
      </c>
      <c r="J7" s="64">
        <v>0</v>
      </c>
      <c r="K7" s="64">
        <v>1</v>
      </c>
      <c r="L7" s="64" t="s">
        <v>37</v>
      </c>
      <c r="M7" s="64" t="s">
        <v>14</v>
      </c>
    </row>
    <row r="8" spans="1:14">
      <c r="A8" s="64" t="s">
        <v>38</v>
      </c>
      <c r="B8" s="64" t="s">
        <v>39</v>
      </c>
      <c r="C8" s="64" t="s">
        <v>40</v>
      </c>
      <c r="D8" s="64" t="s">
        <v>41</v>
      </c>
      <c r="E8" s="64" t="s">
        <v>42</v>
      </c>
      <c r="F8" s="64" t="s">
        <v>12</v>
      </c>
      <c r="G8" s="64">
        <v>0</v>
      </c>
      <c r="H8" s="64">
        <v>0</v>
      </c>
      <c r="I8" s="64">
        <v>1000</v>
      </c>
      <c r="J8" s="64">
        <v>0</v>
      </c>
      <c r="K8" s="64">
        <v>1</v>
      </c>
      <c r="L8" s="64" t="s">
        <v>43</v>
      </c>
      <c r="M8" s="64" t="s">
        <v>23</v>
      </c>
    </row>
    <row r="9" spans="1:14">
      <c r="A9" s="64" t="s">
        <v>44</v>
      </c>
      <c r="B9" s="64" t="s">
        <v>45</v>
      </c>
      <c r="C9" s="64" t="s">
        <v>46</v>
      </c>
      <c r="D9" s="64" t="s">
        <v>47</v>
      </c>
      <c r="E9" s="64" t="s">
        <v>8547</v>
      </c>
      <c r="F9" s="64" t="s">
        <v>12</v>
      </c>
      <c r="G9" s="64">
        <v>1</v>
      </c>
      <c r="H9" s="64">
        <v>-1000</v>
      </c>
      <c r="I9" s="64">
        <v>1000</v>
      </c>
      <c r="J9" s="64">
        <v>0</v>
      </c>
      <c r="K9" s="64">
        <v>1</v>
      </c>
      <c r="L9" s="64" t="s">
        <v>49</v>
      </c>
      <c r="M9" s="64" t="s">
        <v>23</v>
      </c>
    </row>
    <row r="10" spans="1:14">
      <c r="A10" s="64" t="s">
        <v>50</v>
      </c>
      <c r="B10" s="64" t="s">
        <v>45</v>
      </c>
      <c r="C10" s="64" t="s">
        <v>8903</v>
      </c>
      <c r="D10" s="64" t="s">
        <v>51</v>
      </c>
      <c r="E10" s="64" t="s">
        <v>52</v>
      </c>
      <c r="F10" s="64" t="s">
        <v>12</v>
      </c>
      <c r="G10" s="64">
        <v>1</v>
      </c>
      <c r="H10" s="64">
        <v>-1000</v>
      </c>
      <c r="I10" s="64">
        <v>1000</v>
      </c>
      <c r="J10" s="64">
        <v>0</v>
      </c>
      <c r="K10" s="64">
        <v>1</v>
      </c>
      <c r="L10" s="64" t="s">
        <v>53</v>
      </c>
      <c r="M10" s="64" t="s">
        <v>14</v>
      </c>
    </row>
    <row r="11" spans="1:14">
      <c r="A11" s="64" t="s">
        <v>54</v>
      </c>
      <c r="B11" s="64" t="s">
        <v>55</v>
      </c>
      <c r="C11" s="64" t="s">
        <v>56</v>
      </c>
      <c r="D11" s="64" t="s">
        <v>57</v>
      </c>
      <c r="E11" s="64" t="s">
        <v>8558</v>
      </c>
      <c r="F11" s="64" t="s">
        <v>12</v>
      </c>
      <c r="G11" s="64">
        <v>1</v>
      </c>
      <c r="H11" s="64">
        <v>-1000</v>
      </c>
      <c r="I11" s="64">
        <v>1000</v>
      </c>
      <c r="J11" s="64">
        <v>0</v>
      </c>
      <c r="K11" s="64">
        <v>1</v>
      </c>
      <c r="L11" s="64" t="s">
        <v>58</v>
      </c>
      <c r="M11" s="64" t="s">
        <v>14</v>
      </c>
    </row>
    <row r="12" spans="1:14">
      <c r="A12" s="64" t="s">
        <v>59</v>
      </c>
      <c r="B12" s="64" t="s">
        <v>60</v>
      </c>
      <c r="C12" s="64" t="s">
        <v>61</v>
      </c>
      <c r="D12" s="64" t="s">
        <v>62</v>
      </c>
      <c r="E12" s="64" t="s">
        <v>8556</v>
      </c>
      <c r="F12" s="64" t="s">
        <v>12</v>
      </c>
      <c r="G12" s="64">
        <v>1</v>
      </c>
      <c r="H12" s="64">
        <v>-1000</v>
      </c>
      <c r="I12" s="64">
        <v>1000</v>
      </c>
      <c r="J12" s="64">
        <v>0</v>
      </c>
      <c r="K12" s="64">
        <v>1</v>
      </c>
      <c r="L12" s="64" t="s">
        <v>63</v>
      </c>
      <c r="M12" s="64" t="s">
        <v>14</v>
      </c>
    </row>
    <row r="13" spans="1:14">
      <c r="A13" s="64" t="s">
        <v>64</v>
      </c>
      <c r="B13" s="64" t="s">
        <v>65</v>
      </c>
      <c r="C13" s="64" t="s">
        <v>66</v>
      </c>
      <c r="D13" s="64" t="s">
        <v>67</v>
      </c>
      <c r="E13" s="64" t="s">
        <v>8557</v>
      </c>
      <c r="F13" s="64" t="s">
        <v>12</v>
      </c>
      <c r="G13" s="64">
        <v>1</v>
      </c>
      <c r="H13" s="64">
        <v>-1000</v>
      </c>
      <c r="I13" s="64">
        <v>1000</v>
      </c>
      <c r="J13" s="64">
        <v>0</v>
      </c>
      <c r="K13" s="64">
        <v>1</v>
      </c>
      <c r="L13" s="64" t="s">
        <v>68</v>
      </c>
      <c r="M13" s="64" t="s">
        <v>14</v>
      </c>
    </row>
    <row r="14" spans="1:14">
      <c r="A14" s="64" t="s">
        <v>69</v>
      </c>
      <c r="B14" s="64" t="s">
        <v>70</v>
      </c>
      <c r="C14" s="64" t="s">
        <v>9298</v>
      </c>
      <c r="D14" s="64" t="s">
        <v>71</v>
      </c>
      <c r="E14" s="64" t="s">
        <v>8545</v>
      </c>
      <c r="F14" s="64" t="s">
        <v>12</v>
      </c>
      <c r="G14" s="64">
        <v>1</v>
      </c>
      <c r="H14" s="64">
        <v>-1000</v>
      </c>
      <c r="I14" s="64">
        <v>1000</v>
      </c>
      <c r="J14" s="64">
        <v>0</v>
      </c>
      <c r="K14" s="64">
        <v>1</v>
      </c>
      <c r="L14" s="64" t="s">
        <v>72</v>
      </c>
      <c r="M14" s="64" t="s">
        <v>14</v>
      </c>
    </row>
    <row r="15" spans="1:14">
      <c r="A15" s="64" t="s">
        <v>73</v>
      </c>
      <c r="B15" s="64" t="s">
        <v>74</v>
      </c>
      <c r="C15" s="64" t="s">
        <v>75</v>
      </c>
      <c r="D15" s="64" t="s">
        <v>76</v>
      </c>
      <c r="E15" s="64" t="s">
        <v>8552</v>
      </c>
      <c r="F15" s="64" t="s">
        <v>12</v>
      </c>
      <c r="G15" s="64">
        <v>0</v>
      </c>
      <c r="H15" s="64">
        <v>0</v>
      </c>
      <c r="I15" s="64">
        <v>1000</v>
      </c>
      <c r="J15" s="64">
        <v>0</v>
      </c>
      <c r="K15" s="64">
        <v>1</v>
      </c>
      <c r="L15" s="64" t="s">
        <v>78</v>
      </c>
      <c r="M15" s="64" t="s">
        <v>23</v>
      </c>
    </row>
    <row r="16" spans="1:14">
      <c r="A16" s="64" t="s">
        <v>79</v>
      </c>
      <c r="B16" s="64" t="s">
        <v>80</v>
      </c>
      <c r="C16" s="64" t="s">
        <v>81</v>
      </c>
      <c r="D16" s="64" t="s">
        <v>82</v>
      </c>
      <c r="E16" s="64" t="s">
        <v>8566</v>
      </c>
      <c r="F16" s="64" t="s">
        <v>12</v>
      </c>
      <c r="G16" s="64">
        <v>0</v>
      </c>
      <c r="H16" s="64">
        <v>0</v>
      </c>
      <c r="I16" s="64">
        <v>1000</v>
      </c>
      <c r="J16" s="64">
        <v>0</v>
      </c>
      <c r="K16" s="64">
        <v>1</v>
      </c>
      <c r="L16" s="64" t="s">
        <v>83</v>
      </c>
      <c r="M16" s="64" t="s">
        <v>14</v>
      </c>
    </row>
    <row r="17" spans="1:14">
      <c r="A17" s="64" t="s">
        <v>84</v>
      </c>
      <c r="B17" s="64" t="s">
        <v>85</v>
      </c>
      <c r="C17" s="64" t="s">
        <v>86</v>
      </c>
      <c r="D17" s="64" t="s">
        <v>87</v>
      </c>
      <c r="E17" s="64" t="s">
        <v>88</v>
      </c>
      <c r="F17" s="64" t="s">
        <v>12</v>
      </c>
      <c r="G17" s="64">
        <v>0</v>
      </c>
      <c r="H17" s="64">
        <v>0</v>
      </c>
      <c r="I17" s="64">
        <v>1000</v>
      </c>
      <c r="J17" s="64">
        <v>0</v>
      </c>
      <c r="K17" s="64">
        <v>0</v>
      </c>
      <c r="L17" s="64" t="s">
        <v>89</v>
      </c>
      <c r="M17" s="64" t="s">
        <v>90</v>
      </c>
    </row>
    <row r="18" spans="1:14">
      <c r="A18" s="64" t="s">
        <v>91</v>
      </c>
      <c r="B18" s="64" t="s">
        <v>92</v>
      </c>
      <c r="C18" s="64" t="s">
        <v>93</v>
      </c>
      <c r="D18" s="64" t="s">
        <v>87</v>
      </c>
      <c r="E18" s="64" t="s">
        <v>88</v>
      </c>
      <c r="F18" s="64" t="s">
        <v>12</v>
      </c>
      <c r="G18" s="64">
        <v>1</v>
      </c>
      <c r="H18" s="64">
        <v>-1000</v>
      </c>
      <c r="I18" s="64">
        <v>1000</v>
      </c>
      <c r="J18" s="64">
        <v>0</v>
      </c>
      <c r="K18" s="64">
        <v>0</v>
      </c>
      <c r="L18" s="64" t="s">
        <v>89</v>
      </c>
      <c r="M18" s="64" t="s">
        <v>94</v>
      </c>
    </row>
    <row r="19" spans="1:14">
      <c r="A19" s="64" t="s">
        <v>95</v>
      </c>
      <c r="B19" s="64" t="s">
        <v>8954</v>
      </c>
      <c r="C19" s="64" t="s">
        <v>96</v>
      </c>
      <c r="D19" s="64" t="s">
        <v>8567</v>
      </c>
      <c r="E19" s="64" t="s">
        <v>8583</v>
      </c>
      <c r="F19" s="64" t="s">
        <v>97</v>
      </c>
      <c r="G19" s="64">
        <v>0</v>
      </c>
      <c r="H19" s="64">
        <v>0</v>
      </c>
      <c r="I19" s="64">
        <v>1000</v>
      </c>
      <c r="J19" s="64">
        <v>0</v>
      </c>
      <c r="K19" s="64">
        <v>1</v>
      </c>
      <c r="L19" s="64" t="s">
        <v>98</v>
      </c>
      <c r="M19" s="64" t="s">
        <v>14</v>
      </c>
    </row>
    <row r="20" spans="1:14" ht="17.25" customHeight="1">
      <c r="A20" s="64" t="s">
        <v>99</v>
      </c>
      <c r="B20" s="64" t="s">
        <v>100</v>
      </c>
      <c r="C20" s="64" t="s">
        <v>101</v>
      </c>
      <c r="D20" s="64" t="s">
        <v>102</v>
      </c>
      <c r="E20" s="64" t="s">
        <v>103</v>
      </c>
      <c r="F20" s="64" t="s">
        <v>97</v>
      </c>
      <c r="G20" s="64">
        <v>1</v>
      </c>
      <c r="H20" s="64">
        <v>-1000</v>
      </c>
      <c r="I20" s="64">
        <v>1000</v>
      </c>
      <c r="J20" s="64">
        <v>0</v>
      </c>
      <c r="K20" s="64">
        <v>1</v>
      </c>
      <c r="L20" s="64" t="s">
        <v>104</v>
      </c>
      <c r="M20" s="64" t="s">
        <v>23</v>
      </c>
    </row>
    <row r="21" spans="1:14">
      <c r="A21" s="64" t="s">
        <v>105</v>
      </c>
      <c r="B21" s="64" t="s">
        <v>8953</v>
      </c>
      <c r="C21" s="64" t="s">
        <v>106</v>
      </c>
      <c r="D21" s="64" t="s">
        <v>8971</v>
      </c>
      <c r="E21" s="64" t="s">
        <v>8582</v>
      </c>
      <c r="F21" s="64" t="s">
        <v>97</v>
      </c>
      <c r="G21" s="64">
        <v>0</v>
      </c>
      <c r="H21" s="64">
        <v>0</v>
      </c>
      <c r="I21" s="64">
        <v>1000</v>
      </c>
      <c r="J21" s="64">
        <v>0</v>
      </c>
      <c r="K21" s="64">
        <v>1</v>
      </c>
      <c r="L21" s="64" t="s">
        <v>107</v>
      </c>
      <c r="M21" s="64" t="s">
        <v>14</v>
      </c>
    </row>
    <row r="22" spans="1:14">
      <c r="A22" s="64" t="s">
        <v>108</v>
      </c>
      <c r="B22" s="64" t="s">
        <v>8955</v>
      </c>
      <c r="C22" s="64" t="s">
        <v>109</v>
      </c>
      <c r="D22" s="64" t="s">
        <v>110</v>
      </c>
      <c r="E22" s="64" t="s">
        <v>8584</v>
      </c>
      <c r="F22" s="64" t="s">
        <v>97</v>
      </c>
      <c r="G22" s="64">
        <v>1</v>
      </c>
      <c r="H22" s="64">
        <v>-1000</v>
      </c>
      <c r="I22" s="64">
        <v>1000</v>
      </c>
      <c r="J22" s="64">
        <v>0</v>
      </c>
      <c r="K22" s="64">
        <v>1</v>
      </c>
      <c r="L22" s="64" t="s">
        <v>111</v>
      </c>
      <c r="M22" s="64" t="s">
        <v>14</v>
      </c>
    </row>
    <row r="23" spans="1:14">
      <c r="A23" s="64" t="s">
        <v>112</v>
      </c>
      <c r="B23" s="64" t="s">
        <v>8956</v>
      </c>
      <c r="C23" s="64" t="s">
        <v>113</v>
      </c>
      <c r="D23" s="64" t="s">
        <v>114</v>
      </c>
      <c r="E23" s="64" t="s">
        <v>8585</v>
      </c>
      <c r="F23" s="64" t="s">
        <v>97</v>
      </c>
      <c r="G23" s="64">
        <v>1</v>
      </c>
      <c r="H23" s="64">
        <v>-1000</v>
      </c>
      <c r="I23" s="64">
        <v>1000</v>
      </c>
      <c r="J23" s="64">
        <v>0</v>
      </c>
      <c r="K23" s="64">
        <v>1</v>
      </c>
      <c r="L23" s="64" t="s">
        <v>116</v>
      </c>
      <c r="M23" s="64" t="s">
        <v>14</v>
      </c>
    </row>
    <row r="24" spans="1:14">
      <c r="A24" s="64" t="s">
        <v>117</v>
      </c>
      <c r="B24" s="64" t="s">
        <v>8957</v>
      </c>
      <c r="C24" s="64" t="s">
        <v>118</v>
      </c>
      <c r="D24" s="64" t="s">
        <v>119</v>
      </c>
      <c r="E24" s="64" t="s">
        <v>8586</v>
      </c>
      <c r="F24" s="64" t="s">
        <v>97</v>
      </c>
      <c r="G24" s="64">
        <v>1</v>
      </c>
      <c r="H24" s="64">
        <v>-1000</v>
      </c>
      <c r="I24" s="64">
        <v>1000</v>
      </c>
      <c r="J24" s="64">
        <v>0</v>
      </c>
      <c r="K24" s="64">
        <v>1</v>
      </c>
      <c r="L24" s="64" t="s">
        <v>120</v>
      </c>
      <c r="M24" s="64" t="s">
        <v>23</v>
      </c>
    </row>
    <row r="25" spans="1:14">
      <c r="A25" s="64" t="s">
        <v>121</v>
      </c>
      <c r="B25" s="64" t="s">
        <v>122</v>
      </c>
      <c r="C25" s="64" t="s">
        <v>123</v>
      </c>
      <c r="D25" s="64" t="s">
        <v>8561</v>
      </c>
      <c r="E25" s="64" t="s">
        <v>8562</v>
      </c>
      <c r="F25" s="64" t="s">
        <v>97</v>
      </c>
      <c r="G25" s="64">
        <v>0</v>
      </c>
      <c r="H25" s="64">
        <v>0</v>
      </c>
      <c r="I25" s="64">
        <v>1000</v>
      </c>
      <c r="J25" s="64">
        <v>0</v>
      </c>
      <c r="K25" s="64">
        <v>1</v>
      </c>
      <c r="L25" s="64" t="s">
        <v>98</v>
      </c>
      <c r="M25" s="64" t="s">
        <v>14</v>
      </c>
      <c r="N25" s="64" t="s">
        <v>124</v>
      </c>
    </row>
    <row r="26" spans="1:14">
      <c r="A26" s="64" t="s">
        <v>125</v>
      </c>
      <c r="B26" s="64" t="s">
        <v>126</v>
      </c>
      <c r="C26" s="64" t="s">
        <v>127</v>
      </c>
      <c r="D26" s="64" t="s">
        <v>128</v>
      </c>
      <c r="E26" s="64" t="s">
        <v>8554</v>
      </c>
      <c r="F26" s="64" t="s">
        <v>97</v>
      </c>
      <c r="G26" s="64">
        <v>1</v>
      </c>
      <c r="H26" s="64">
        <v>0</v>
      </c>
      <c r="I26" s="64">
        <v>1000</v>
      </c>
      <c r="J26" s="64">
        <v>0</v>
      </c>
      <c r="K26" s="64">
        <v>1</v>
      </c>
      <c r="L26" s="64" t="s">
        <v>129</v>
      </c>
      <c r="M26" s="64" t="s">
        <v>23</v>
      </c>
    </row>
    <row r="27" spans="1:14">
      <c r="A27" s="64" t="s">
        <v>130</v>
      </c>
      <c r="B27" s="64" t="s">
        <v>131</v>
      </c>
      <c r="C27" s="64" t="s">
        <v>132</v>
      </c>
      <c r="D27" s="64" t="s">
        <v>133</v>
      </c>
      <c r="E27" s="64" t="s">
        <v>8553</v>
      </c>
      <c r="F27" s="64" t="s">
        <v>97</v>
      </c>
      <c r="G27" s="64">
        <v>1</v>
      </c>
      <c r="H27" s="64">
        <v>-1000</v>
      </c>
      <c r="I27" s="64">
        <v>1000</v>
      </c>
      <c r="J27" s="64">
        <v>0</v>
      </c>
      <c r="K27" s="64">
        <v>1</v>
      </c>
      <c r="L27" s="64" t="s">
        <v>134</v>
      </c>
      <c r="M27" s="64" t="s">
        <v>14</v>
      </c>
    </row>
    <row r="28" spans="1:14">
      <c r="A28" s="64" t="s">
        <v>135</v>
      </c>
      <c r="B28" s="64" t="s">
        <v>136</v>
      </c>
      <c r="C28" s="64" t="s">
        <v>137</v>
      </c>
      <c r="D28" s="64" t="s">
        <v>138</v>
      </c>
      <c r="E28" s="64" t="s">
        <v>139</v>
      </c>
      <c r="F28" s="64" t="s">
        <v>97</v>
      </c>
      <c r="G28" s="64">
        <v>0</v>
      </c>
      <c r="H28" s="64">
        <v>0</v>
      </c>
      <c r="I28" s="64">
        <v>1000</v>
      </c>
      <c r="J28" s="64">
        <v>0</v>
      </c>
      <c r="K28" s="64">
        <v>1</v>
      </c>
      <c r="L28" s="64" t="s">
        <v>140</v>
      </c>
      <c r="M28" s="64" t="s">
        <v>23</v>
      </c>
    </row>
    <row r="29" spans="1:14">
      <c r="A29" s="64" t="s">
        <v>141</v>
      </c>
      <c r="B29" s="64" t="s">
        <v>142</v>
      </c>
      <c r="C29" s="64" t="s">
        <v>143</v>
      </c>
      <c r="D29" s="64" t="s">
        <v>144</v>
      </c>
      <c r="E29" s="64" t="s">
        <v>8591</v>
      </c>
      <c r="F29" s="64" t="s">
        <v>97</v>
      </c>
      <c r="G29" s="64">
        <v>1</v>
      </c>
      <c r="H29" s="64">
        <v>-1000</v>
      </c>
      <c r="I29" s="64">
        <v>1000</v>
      </c>
      <c r="J29" s="64">
        <v>0</v>
      </c>
      <c r="K29" s="64">
        <v>1</v>
      </c>
      <c r="L29" s="64" t="s">
        <v>146</v>
      </c>
      <c r="M29" s="64" t="s">
        <v>23</v>
      </c>
    </row>
    <row r="30" spans="1:14">
      <c r="A30" s="64" t="s">
        <v>147</v>
      </c>
      <c r="B30" s="64" t="s">
        <v>148</v>
      </c>
      <c r="C30" s="64" t="s">
        <v>149</v>
      </c>
      <c r="F30" s="64" t="s">
        <v>97</v>
      </c>
      <c r="G30" s="64">
        <v>0</v>
      </c>
      <c r="H30" s="64">
        <v>0</v>
      </c>
      <c r="I30" s="64">
        <v>1000</v>
      </c>
      <c r="J30" s="64">
        <v>0</v>
      </c>
      <c r="K30" s="64">
        <v>1</v>
      </c>
      <c r="L30" s="64" t="s">
        <v>150</v>
      </c>
      <c r="M30" s="64" t="s">
        <v>151</v>
      </c>
    </row>
    <row r="31" spans="1:14">
      <c r="A31" s="64" t="s">
        <v>152</v>
      </c>
      <c r="B31" s="64" t="s">
        <v>153</v>
      </c>
      <c r="C31" s="64" t="s">
        <v>154</v>
      </c>
      <c r="F31" s="64" t="s">
        <v>97</v>
      </c>
      <c r="G31" s="64">
        <v>1</v>
      </c>
      <c r="H31" s="64">
        <v>-1000</v>
      </c>
      <c r="I31" s="64">
        <v>1000</v>
      </c>
      <c r="J31" s="64">
        <v>0</v>
      </c>
      <c r="K31" s="64">
        <v>1</v>
      </c>
      <c r="L31" s="64" t="s">
        <v>155</v>
      </c>
    </row>
    <row r="32" spans="1:14">
      <c r="A32" s="64" t="s">
        <v>4578</v>
      </c>
      <c r="B32" s="64" t="s">
        <v>4579</v>
      </c>
      <c r="C32" s="64" t="s">
        <v>4580</v>
      </c>
      <c r="D32" s="64" t="s">
        <v>4126</v>
      </c>
      <c r="E32" s="64" t="s">
        <v>4127</v>
      </c>
      <c r="F32" s="64" t="s">
        <v>97</v>
      </c>
      <c r="G32" s="64">
        <v>1</v>
      </c>
      <c r="H32" s="64">
        <v>-1000</v>
      </c>
      <c r="I32" s="64">
        <v>1000</v>
      </c>
      <c r="J32" s="64">
        <v>0</v>
      </c>
      <c r="K32" s="64">
        <v>1</v>
      </c>
      <c r="L32" s="64" t="s">
        <v>4581</v>
      </c>
      <c r="N32" s="64" t="s">
        <v>4582</v>
      </c>
    </row>
    <row r="33" spans="1:14">
      <c r="A33" s="64" t="s">
        <v>4424</v>
      </c>
      <c r="B33" s="64" t="s">
        <v>4425</v>
      </c>
      <c r="C33" s="64" t="s">
        <v>8670</v>
      </c>
      <c r="D33" s="64" t="s">
        <v>4426</v>
      </c>
      <c r="E33" s="64" t="s">
        <v>4427</v>
      </c>
      <c r="F33" s="64" t="s">
        <v>97</v>
      </c>
      <c r="G33" s="64">
        <v>1</v>
      </c>
      <c r="H33" s="64">
        <v>-1000</v>
      </c>
      <c r="I33" s="64">
        <v>1000</v>
      </c>
      <c r="J33" s="64">
        <v>0</v>
      </c>
      <c r="K33" s="64">
        <v>1</v>
      </c>
      <c r="L33" s="64" t="s">
        <v>4428</v>
      </c>
      <c r="N33" s="64" t="s">
        <v>4429</v>
      </c>
    </row>
    <row r="34" spans="1:14">
      <c r="A34" s="64" t="s">
        <v>176</v>
      </c>
      <c r="B34" s="64" t="s">
        <v>177</v>
      </c>
      <c r="C34" s="64" t="s">
        <v>8937</v>
      </c>
      <c r="D34" s="64" t="s">
        <v>178</v>
      </c>
      <c r="E34" s="64" t="s">
        <v>179</v>
      </c>
      <c r="F34" s="64" t="s">
        <v>159</v>
      </c>
      <c r="G34" s="64">
        <v>0</v>
      </c>
      <c r="H34" s="64">
        <v>0</v>
      </c>
      <c r="I34" s="64">
        <v>1000</v>
      </c>
      <c r="J34" s="64">
        <v>0</v>
      </c>
      <c r="K34" s="64">
        <v>1</v>
      </c>
      <c r="L34" s="64" t="s">
        <v>180</v>
      </c>
      <c r="M34" s="64" t="s">
        <v>23</v>
      </c>
    </row>
    <row r="35" spans="1:14">
      <c r="A35" s="64" t="s">
        <v>166</v>
      </c>
      <c r="B35" s="64" t="s">
        <v>167</v>
      </c>
      <c r="C35" s="64" t="s">
        <v>8901</v>
      </c>
      <c r="D35" s="64" t="s">
        <v>168</v>
      </c>
      <c r="E35" s="64" t="s">
        <v>169</v>
      </c>
      <c r="F35" s="64" t="s">
        <v>159</v>
      </c>
      <c r="G35" s="64">
        <v>1</v>
      </c>
      <c r="H35" s="64">
        <v>-1000</v>
      </c>
      <c r="I35" s="64">
        <v>1000</v>
      </c>
      <c r="J35" s="64">
        <v>0</v>
      </c>
      <c r="K35" s="64">
        <v>1</v>
      </c>
      <c r="L35" s="64" t="s">
        <v>170</v>
      </c>
      <c r="M35" s="64" t="s">
        <v>23</v>
      </c>
      <c r="N35" s="64" t="s">
        <v>171</v>
      </c>
    </row>
    <row r="36" spans="1:14">
      <c r="A36" s="64" t="s">
        <v>156</v>
      </c>
      <c r="B36" s="64" t="s">
        <v>157</v>
      </c>
      <c r="C36" s="64" t="s">
        <v>8920</v>
      </c>
      <c r="D36" s="64" t="s">
        <v>158</v>
      </c>
      <c r="E36" s="64" t="s">
        <v>8538</v>
      </c>
      <c r="F36" s="64" t="s">
        <v>159</v>
      </c>
      <c r="G36" s="64">
        <v>1</v>
      </c>
      <c r="H36" s="64">
        <v>-1000</v>
      </c>
      <c r="I36" s="64">
        <v>1000</v>
      </c>
      <c r="J36" s="64">
        <v>0</v>
      </c>
      <c r="K36" s="64">
        <v>1</v>
      </c>
      <c r="L36" s="64" t="s">
        <v>160</v>
      </c>
      <c r="M36" s="64" t="s">
        <v>23</v>
      </c>
    </row>
    <row r="37" spans="1:14">
      <c r="A37" s="64" t="s">
        <v>161</v>
      </c>
      <c r="B37" s="64" t="s">
        <v>162</v>
      </c>
      <c r="C37" s="64" t="s">
        <v>163</v>
      </c>
      <c r="D37" s="64" t="s">
        <v>164</v>
      </c>
      <c r="E37" s="64" t="s">
        <v>8539</v>
      </c>
      <c r="F37" s="64" t="s">
        <v>159</v>
      </c>
      <c r="G37" s="64">
        <v>0</v>
      </c>
      <c r="H37" s="64">
        <v>0</v>
      </c>
      <c r="I37" s="64">
        <v>1000</v>
      </c>
      <c r="J37" s="64">
        <v>0</v>
      </c>
      <c r="K37" s="64">
        <v>1</v>
      </c>
      <c r="L37" s="64" t="s">
        <v>165</v>
      </c>
    </row>
    <row r="38" spans="1:14" ht="15.75" customHeight="1">
      <c r="A38" s="64" t="s">
        <v>172</v>
      </c>
      <c r="B38" s="64" t="s">
        <v>173</v>
      </c>
      <c r="C38" s="64" t="s">
        <v>8976</v>
      </c>
      <c r="D38" s="64" t="s">
        <v>174</v>
      </c>
      <c r="E38" s="64" t="s">
        <v>8537</v>
      </c>
      <c r="F38" s="64" t="s">
        <v>159</v>
      </c>
      <c r="G38" s="64">
        <v>1</v>
      </c>
      <c r="H38" s="64">
        <v>-1000</v>
      </c>
      <c r="I38" s="64">
        <v>1000</v>
      </c>
      <c r="J38" s="64">
        <v>0</v>
      </c>
      <c r="K38" s="64">
        <v>1</v>
      </c>
      <c r="L38" s="64" t="s">
        <v>175</v>
      </c>
      <c r="M38" s="64" t="s">
        <v>14</v>
      </c>
    </row>
    <row r="39" spans="1:14">
      <c r="A39" s="64" t="s">
        <v>181</v>
      </c>
      <c r="B39" s="64" t="s">
        <v>182</v>
      </c>
      <c r="C39" s="64" t="s">
        <v>8912</v>
      </c>
      <c r="D39" s="64" t="s">
        <v>183</v>
      </c>
      <c r="E39" s="64" t="s">
        <v>8541</v>
      </c>
      <c r="F39" s="64" t="s">
        <v>159</v>
      </c>
      <c r="G39" s="64">
        <v>1</v>
      </c>
      <c r="H39" s="64">
        <v>-1000</v>
      </c>
      <c r="I39" s="64">
        <v>1000</v>
      </c>
      <c r="J39" s="64">
        <v>0</v>
      </c>
      <c r="K39" s="64">
        <v>1</v>
      </c>
      <c r="L39" s="64" t="s">
        <v>185</v>
      </c>
      <c r="M39" s="64" t="s">
        <v>14</v>
      </c>
    </row>
    <row r="40" spans="1:14">
      <c r="A40" s="64" t="s">
        <v>186</v>
      </c>
      <c r="B40" s="64" t="s">
        <v>187</v>
      </c>
      <c r="C40" s="64" t="s">
        <v>8909</v>
      </c>
      <c r="D40" s="64" t="s">
        <v>188</v>
      </c>
      <c r="E40" s="64" t="s">
        <v>8544</v>
      </c>
      <c r="F40" s="64" t="s">
        <v>159</v>
      </c>
      <c r="G40" s="64">
        <v>1</v>
      </c>
      <c r="H40" s="64">
        <v>-1000</v>
      </c>
      <c r="I40" s="64">
        <v>1000</v>
      </c>
      <c r="J40" s="64">
        <v>0</v>
      </c>
      <c r="K40" s="64">
        <v>1</v>
      </c>
      <c r="L40" s="64" t="s">
        <v>189</v>
      </c>
      <c r="M40" s="64" t="s">
        <v>14</v>
      </c>
    </row>
    <row r="41" spans="1:14">
      <c r="A41" s="64" t="s">
        <v>190</v>
      </c>
      <c r="B41" s="64" t="s">
        <v>182</v>
      </c>
      <c r="C41" s="64" t="s">
        <v>8944</v>
      </c>
      <c r="D41" s="64" t="s">
        <v>183</v>
      </c>
      <c r="E41" s="64" t="s">
        <v>184</v>
      </c>
      <c r="F41" s="64" t="s">
        <v>159</v>
      </c>
      <c r="G41" s="64">
        <v>1</v>
      </c>
      <c r="H41" s="64">
        <v>-1000</v>
      </c>
      <c r="I41" s="64">
        <v>1000</v>
      </c>
      <c r="J41" s="64">
        <v>0</v>
      </c>
      <c r="K41" s="64">
        <v>1</v>
      </c>
      <c r="L41" s="64" t="s">
        <v>185</v>
      </c>
      <c r="M41" s="64" t="s">
        <v>14</v>
      </c>
    </row>
    <row r="42" spans="1:14">
      <c r="A42" s="64" t="s">
        <v>191</v>
      </c>
      <c r="B42" s="64" t="s">
        <v>192</v>
      </c>
      <c r="C42" s="64" t="s">
        <v>8913</v>
      </c>
      <c r="D42" s="64" t="s">
        <v>193</v>
      </c>
      <c r="E42" s="64" t="s">
        <v>8542</v>
      </c>
      <c r="F42" s="64" t="s">
        <v>159</v>
      </c>
      <c r="G42" s="64">
        <v>1</v>
      </c>
      <c r="H42" s="64">
        <v>-1000</v>
      </c>
      <c r="I42" s="64">
        <v>1000</v>
      </c>
      <c r="J42" s="64">
        <v>0</v>
      </c>
      <c r="K42" s="64">
        <v>1</v>
      </c>
      <c r="L42" s="64" t="s">
        <v>194</v>
      </c>
      <c r="M42" s="64" t="s">
        <v>14</v>
      </c>
    </row>
    <row r="43" spans="1:14">
      <c r="A43" s="64" t="s">
        <v>195</v>
      </c>
      <c r="B43" s="64" t="s">
        <v>196</v>
      </c>
      <c r="C43" s="64" t="s">
        <v>8914</v>
      </c>
      <c r="D43" s="64" t="s">
        <v>197</v>
      </c>
      <c r="E43" s="64" t="s">
        <v>8543</v>
      </c>
      <c r="F43" s="64" t="s">
        <v>159</v>
      </c>
      <c r="G43" s="64">
        <v>1</v>
      </c>
      <c r="H43" s="64">
        <v>-1000</v>
      </c>
      <c r="I43" s="64">
        <v>1000</v>
      </c>
      <c r="J43" s="64">
        <v>0</v>
      </c>
      <c r="K43" s="64">
        <v>1</v>
      </c>
      <c r="L43" s="64" t="s">
        <v>198</v>
      </c>
      <c r="M43" s="64" t="s">
        <v>23</v>
      </c>
    </row>
    <row r="44" spans="1:14">
      <c r="A44" s="64" t="s">
        <v>199</v>
      </c>
      <c r="B44" s="64" t="s">
        <v>200</v>
      </c>
      <c r="C44" s="64" t="s">
        <v>201</v>
      </c>
      <c r="D44" s="64" t="s">
        <v>20</v>
      </c>
      <c r="E44" s="64" t="s">
        <v>21</v>
      </c>
      <c r="F44" s="64" t="s">
        <v>159</v>
      </c>
      <c r="G44" s="64">
        <v>1</v>
      </c>
      <c r="H44" s="64">
        <v>-1000</v>
      </c>
      <c r="I44" s="64">
        <v>1000</v>
      </c>
      <c r="J44" s="64">
        <v>0</v>
      </c>
      <c r="K44" s="64">
        <v>1</v>
      </c>
      <c r="L44" s="64" t="s">
        <v>22</v>
      </c>
      <c r="M44" s="64" t="s">
        <v>23</v>
      </c>
    </row>
    <row r="45" spans="1:14">
      <c r="A45" s="64" t="s">
        <v>202</v>
      </c>
      <c r="B45" s="64" t="s">
        <v>203</v>
      </c>
      <c r="C45" s="64" t="s">
        <v>8977</v>
      </c>
      <c r="D45" s="64" t="s">
        <v>204</v>
      </c>
      <c r="E45" s="64" t="s">
        <v>205</v>
      </c>
      <c r="F45" s="64" t="s">
        <v>159</v>
      </c>
      <c r="G45" s="64">
        <v>0</v>
      </c>
      <c r="H45" s="64">
        <v>0</v>
      </c>
      <c r="I45" s="64">
        <v>1000</v>
      </c>
      <c r="J45" s="64">
        <v>0</v>
      </c>
      <c r="K45" s="64">
        <v>1</v>
      </c>
      <c r="L45" s="64" t="s">
        <v>206</v>
      </c>
      <c r="M45" s="64" t="s">
        <v>23</v>
      </c>
    </row>
    <row r="46" spans="1:14">
      <c r="A46" s="64" t="s">
        <v>207</v>
      </c>
      <c r="B46" s="64" t="s">
        <v>208</v>
      </c>
      <c r="C46" s="64" t="s">
        <v>8900</v>
      </c>
      <c r="D46" s="64" t="s">
        <v>209</v>
      </c>
      <c r="E46" s="64" t="s">
        <v>210</v>
      </c>
      <c r="F46" s="64" t="s">
        <v>159</v>
      </c>
      <c r="G46" s="64">
        <v>0</v>
      </c>
      <c r="H46" s="64">
        <v>0</v>
      </c>
      <c r="I46" s="64">
        <v>1000</v>
      </c>
      <c r="J46" s="64">
        <v>0</v>
      </c>
      <c r="K46" s="64">
        <v>1</v>
      </c>
      <c r="L46" s="64" t="s">
        <v>211</v>
      </c>
      <c r="M46" s="64" t="s">
        <v>23</v>
      </c>
    </row>
    <row r="47" spans="1:14">
      <c r="A47" s="64" t="s">
        <v>212</v>
      </c>
      <c r="B47" s="64" t="s">
        <v>213</v>
      </c>
      <c r="C47" s="64" t="s">
        <v>8898</v>
      </c>
      <c r="D47" s="64" t="s">
        <v>168</v>
      </c>
      <c r="E47" s="64" t="s">
        <v>169</v>
      </c>
      <c r="F47" s="64" t="s">
        <v>214</v>
      </c>
      <c r="G47" s="64">
        <v>1</v>
      </c>
      <c r="H47" s="64">
        <v>-1000</v>
      </c>
      <c r="I47" s="64">
        <v>1000</v>
      </c>
      <c r="J47" s="64">
        <v>0</v>
      </c>
      <c r="K47" s="64">
        <v>1</v>
      </c>
      <c r="L47" s="64" t="s">
        <v>170</v>
      </c>
    </row>
    <row r="48" spans="1:14" ht="18" customHeight="1">
      <c r="A48" s="64" t="s">
        <v>215</v>
      </c>
      <c r="B48" s="64" t="s">
        <v>216</v>
      </c>
      <c r="C48" s="64" t="s">
        <v>217</v>
      </c>
      <c r="F48" s="64" t="s">
        <v>214</v>
      </c>
      <c r="G48" s="64">
        <v>1</v>
      </c>
      <c r="H48" s="64">
        <v>-1000</v>
      </c>
      <c r="I48" s="64">
        <v>1000</v>
      </c>
      <c r="J48" s="64">
        <v>0</v>
      </c>
      <c r="K48" s="64">
        <v>1</v>
      </c>
      <c r="L48" s="64" t="s">
        <v>218</v>
      </c>
    </row>
    <row r="49" spans="1:14">
      <c r="A49" s="64" t="s">
        <v>219</v>
      </c>
      <c r="B49" s="64" t="s">
        <v>220</v>
      </c>
      <c r="C49" s="64" t="s">
        <v>9299</v>
      </c>
      <c r="F49" s="64" t="s">
        <v>214</v>
      </c>
      <c r="G49" s="64">
        <v>0</v>
      </c>
      <c r="H49" s="64">
        <v>0</v>
      </c>
      <c r="I49" s="64">
        <v>1000</v>
      </c>
      <c r="J49" s="64">
        <v>0</v>
      </c>
      <c r="K49" s="64">
        <v>1</v>
      </c>
      <c r="L49" s="64" t="s">
        <v>221</v>
      </c>
      <c r="N49" s="64" t="s">
        <v>222</v>
      </c>
    </row>
    <row r="50" spans="1:14">
      <c r="A50" s="64" t="s">
        <v>223</v>
      </c>
      <c r="B50" s="64" t="s">
        <v>224</v>
      </c>
      <c r="C50" s="64" t="s">
        <v>225</v>
      </c>
      <c r="D50" s="64" t="s">
        <v>226</v>
      </c>
      <c r="E50" s="64" t="s">
        <v>227</v>
      </c>
      <c r="F50" s="64" t="s">
        <v>159</v>
      </c>
      <c r="G50" s="64">
        <v>0</v>
      </c>
      <c r="H50" s="64">
        <v>0</v>
      </c>
      <c r="I50" s="64">
        <v>1000</v>
      </c>
      <c r="J50" s="64">
        <v>0</v>
      </c>
      <c r="K50" s="64">
        <v>1</v>
      </c>
      <c r="L50" s="64" t="s">
        <v>228</v>
      </c>
    </row>
    <row r="51" spans="1:14">
      <c r="A51" s="64" t="s">
        <v>229</v>
      </c>
      <c r="B51" s="64" t="s">
        <v>230</v>
      </c>
      <c r="C51" s="64" t="s">
        <v>8899</v>
      </c>
      <c r="D51" s="64" t="s">
        <v>231</v>
      </c>
      <c r="E51" s="64" t="s">
        <v>232</v>
      </c>
      <c r="F51" s="64" t="s">
        <v>159</v>
      </c>
      <c r="G51" s="64">
        <v>0</v>
      </c>
      <c r="H51" s="64">
        <v>0</v>
      </c>
      <c r="I51" s="64">
        <v>1000</v>
      </c>
      <c r="J51" s="64">
        <v>0</v>
      </c>
      <c r="K51" s="64">
        <v>1</v>
      </c>
      <c r="L51" s="64" t="s">
        <v>233</v>
      </c>
      <c r="M51" s="64" t="s">
        <v>14</v>
      </c>
    </row>
    <row r="52" spans="1:14">
      <c r="A52" s="64" t="s">
        <v>234</v>
      </c>
      <c r="B52" s="64" t="s">
        <v>235</v>
      </c>
      <c r="C52" s="64" t="s">
        <v>236</v>
      </c>
      <c r="D52" s="64" t="s">
        <v>237</v>
      </c>
      <c r="E52" s="64" t="s">
        <v>238</v>
      </c>
      <c r="F52" s="64" t="s">
        <v>214</v>
      </c>
      <c r="G52" s="64">
        <v>0</v>
      </c>
      <c r="H52" s="64">
        <v>0</v>
      </c>
      <c r="I52" s="64">
        <v>1000</v>
      </c>
      <c r="J52" s="64">
        <v>0</v>
      </c>
      <c r="K52" s="64">
        <v>1</v>
      </c>
      <c r="L52" s="64" t="s">
        <v>239</v>
      </c>
      <c r="M52" s="64" t="s">
        <v>14</v>
      </c>
    </row>
    <row r="53" spans="1:14">
      <c r="A53" s="64" t="s">
        <v>240</v>
      </c>
      <c r="B53" s="64" t="s">
        <v>241</v>
      </c>
      <c r="C53" s="64" t="s">
        <v>242</v>
      </c>
      <c r="D53" s="64" t="s">
        <v>243</v>
      </c>
      <c r="E53" s="64" t="s">
        <v>244</v>
      </c>
      <c r="F53" s="64" t="s">
        <v>214</v>
      </c>
      <c r="G53" s="64">
        <v>0</v>
      </c>
      <c r="H53" s="64">
        <v>0</v>
      </c>
      <c r="I53" s="64">
        <v>1000</v>
      </c>
      <c r="J53" s="64">
        <v>0</v>
      </c>
      <c r="K53" s="64">
        <v>1</v>
      </c>
      <c r="L53" s="64" t="s">
        <v>245</v>
      </c>
      <c r="M53" s="64" t="s">
        <v>23</v>
      </c>
    </row>
    <row r="54" spans="1:14">
      <c r="A54" s="64" t="s">
        <v>246</v>
      </c>
      <c r="B54" s="64" t="s">
        <v>247</v>
      </c>
      <c r="C54" s="64" t="s">
        <v>248</v>
      </c>
      <c r="D54" s="64" t="s">
        <v>249</v>
      </c>
      <c r="E54" s="64" t="s">
        <v>250</v>
      </c>
      <c r="F54" s="64" t="s">
        <v>214</v>
      </c>
      <c r="G54" s="64">
        <v>1</v>
      </c>
      <c r="H54" s="64">
        <v>-1000</v>
      </c>
      <c r="I54" s="64">
        <v>1000</v>
      </c>
      <c r="J54" s="64">
        <v>0</v>
      </c>
      <c r="K54" s="64">
        <v>1</v>
      </c>
      <c r="L54" s="64" t="s">
        <v>251</v>
      </c>
      <c r="M54" s="64" t="s">
        <v>23</v>
      </c>
    </row>
    <row r="55" spans="1:14">
      <c r="A55" s="64" t="s">
        <v>252</v>
      </c>
      <c r="B55" s="64" t="s">
        <v>253</v>
      </c>
      <c r="C55" s="64" t="s">
        <v>254</v>
      </c>
      <c r="D55" s="64" t="s">
        <v>255</v>
      </c>
      <c r="E55" s="64" t="s">
        <v>256</v>
      </c>
      <c r="F55" s="64" t="s">
        <v>214</v>
      </c>
      <c r="G55" s="64">
        <v>0</v>
      </c>
      <c r="H55" s="64">
        <v>0</v>
      </c>
      <c r="I55" s="64">
        <v>1000</v>
      </c>
      <c r="J55" s="64">
        <v>0</v>
      </c>
      <c r="K55" s="64">
        <v>1</v>
      </c>
      <c r="L55" s="64" t="s">
        <v>257</v>
      </c>
      <c r="M55" s="64" t="s">
        <v>23</v>
      </c>
    </row>
    <row r="56" spans="1:14">
      <c r="A56" s="64" t="s">
        <v>258</v>
      </c>
      <c r="B56" s="64" t="s">
        <v>259</v>
      </c>
      <c r="C56" s="64" t="s">
        <v>260</v>
      </c>
      <c r="D56" s="64" t="s">
        <v>261</v>
      </c>
      <c r="E56" s="64" t="s">
        <v>262</v>
      </c>
      <c r="F56" s="64" t="s">
        <v>214</v>
      </c>
      <c r="G56" s="64">
        <v>1</v>
      </c>
      <c r="H56" s="64">
        <v>-1000</v>
      </c>
      <c r="I56" s="64">
        <v>1000</v>
      </c>
      <c r="J56" s="64">
        <v>0</v>
      </c>
      <c r="K56" s="64">
        <v>1</v>
      </c>
      <c r="L56" s="64" t="s">
        <v>263</v>
      </c>
      <c r="M56" s="64" t="s">
        <v>23</v>
      </c>
    </row>
    <row r="57" spans="1:14">
      <c r="A57" s="64" t="s">
        <v>4132</v>
      </c>
      <c r="B57" s="64" t="s">
        <v>4133</v>
      </c>
      <c r="C57" s="64" t="s">
        <v>4134</v>
      </c>
      <c r="D57" s="64" t="s">
        <v>4135</v>
      </c>
      <c r="E57" s="64" t="s">
        <v>4136</v>
      </c>
      <c r="F57" s="64" t="s">
        <v>214</v>
      </c>
      <c r="G57" s="64">
        <v>1</v>
      </c>
      <c r="H57" s="64">
        <v>-1000</v>
      </c>
      <c r="I57" s="64">
        <v>1000</v>
      </c>
      <c r="J57" s="64">
        <v>0</v>
      </c>
      <c r="K57" s="64">
        <v>1</v>
      </c>
      <c r="L57" s="64" t="s">
        <v>4137</v>
      </c>
      <c r="N57" s="64" t="s">
        <v>4138</v>
      </c>
    </row>
    <row r="58" spans="1:14">
      <c r="A58" s="64" t="s">
        <v>264</v>
      </c>
      <c r="B58" s="64" t="s">
        <v>265</v>
      </c>
      <c r="C58" s="64" t="s">
        <v>266</v>
      </c>
      <c r="D58" s="64" t="s">
        <v>267</v>
      </c>
      <c r="E58" s="64" t="s">
        <v>8572</v>
      </c>
      <c r="F58" s="64" t="s">
        <v>159</v>
      </c>
      <c r="G58" s="64">
        <v>0</v>
      </c>
      <c r="H58" s="64">
        <v>0</v>
      </c>
      <c r="I58" s="64">
        <v>1000</v>
      </c>
      <c r="J58" s="64">
        <v>0</v>
      </c>
      <c r="K58" s="64">
        <v>1</v>
      </c>
      <c r="L58" s="64" t="s">
        <v>206</v>
      </c>
      <c r="M58" s="64" t="s">
        <v>151</v>
      </c>
      <c r="N58" s="64" t="s">
        <v>268</v>
      </c>
    </row>
    <row r="59" spans="1:14">
      <c r="A59" s="64" t="s">
        <v>269</v>
      </c>
      <c r="B59" s="64" t="s">
        <v>270</v>
      </c>
      <c r="C59" s="64" t="s">
        <v>271</v>
      </c>
      <c r="D59" s="64" t="s">
        <v>272</v>
      </c>
      <c r="E59" s="64" t="s">
        <v>273</v>
      </c>
      <c r="F59" s="64" t="s">
        <v>274</v>
      </c>
      <c r="G59" s="64">
        <v>1</v>
      </c>
      <c r="H59" s="64">
        <v>-1000</v>
      </c>
      <c r="I59" s="64">
        <v>1000</v>
      </c>
      <c r="J59" s="64">
        <v>0</v>
      </c>
      <c r="K59" s="64">
        <v>1</v>
      </c>
      <c r="L59" s="64" t="s">
        <v>275</v>
      </c>
      <c r="M59" s="64" t="s">
        <v>23</v>
      </c>
    </row>
    <row r="60" spans="1:14">
      <c r="A60" s="64" t="s">
        <v>276</v>
      </c>
      <c r="B60" s="64" t="s">
        <v>277</v>
      </c>
      <c r="C60" s="64" t="s">
        <v>278</v>
      </c>
      <c r="D60" s="64" t="s">
        <v>279</v>
      </c>
      <c r="E60" s="64" t="s">
        <v>280</v>
      </c>
      <c r="F60" s="64" t="s">
        <v>274</v>
      </c>
      <c r="G60" s="64">
        <v>1</v>
      </c>
      <c r="H60" s="64">
        <v>-1000</v>
      </c>
      <c r="I60" s="64">
        <v>1000</v>
      </c>
      <c r="J60" s="64">
        <v>0</v>
      </c>
      <c r="K60" s="64">
        <v>1</v>
      </c>
      <c r="L60" s="64" t="s">
        <v>281</v>
      </c>
      <c r="M60" s="64" t="s">
        <v>23</v>
      </c>
    </row>
    <row r="61" spans="1:14">
      <c r="A61" s="64" t="s">
        <v>282</v>
      </c>
      <c r="B61" s="64" t="s">
        <v>283</v>
      </c>
      <c r="C61" s="64" t="s">
        <v>284</v>
      </c>
      <c r="D61" s="64" t="s">
        <v>285</v>
      </c>
      <c r="E61" s="64" t="s">
        <v>286</v>
      </c>
      <c r="F61" s="64" t="s">
        <v>274</v>
      </c>
      <c r="G61" s="64">
        <v>1</v>
      </c>
      <c r="H61" s="64">
        <v>-1000</v>
      </c>
      <c r="I61" s="64">
        <v>1000</v>
      </c>
      <c r="J61" s="64">
        <v>0</v>
      </c>
      <c r="K61" s="64">
        <v>1</v>
      </c>
      <c r="L61" s="64" t="s">
        <v>287</v>
      </c>
      <c r="M61" s="64" t="s">
        <v>23</v>
      </c>
    </row>
    <row r="62" spans="1:14">
      <c r="A62" s="64" t="s">
        <v>288</v>
      </c>
      <c r="B62" s="64" t="s">
        <v>289</v>
      </c>
      <c r="C62" s="64" t="s">
        <v>290</v>
      </c>
      <c r="D62" s="64" t="s">
        <v>291</v>
      </c>
      <c r="E62" s="64" t="s">
        <v>292</v>
      </c>
      <c r="F62" s="64" t="s">
        <v>274</v>
      </c>
      <c r="G62" s="64">
        <v>0</v>
      </c>
      <c r="H62" s="64">
        <v>0</v>
      </c>
      <c r="I62" s="64">
        <v>1000</v>
      </c>
      <c r="J62" s="64">
        <v>0</v>
      </c>
      <c r="K62" s="64">
        <v>1</v>
      </c>
      <c r="L62" s="64" t="s">
        <v>293</v>
      </c>
      <c r="M62" s="64" t="s">
        <v>23</v>
      </c>
    </row>
    <row r="63" spans="1:14">
      <c r="A63" s="64" t="s">
        <v>294</v>
      </c>
      <c r="B63" s="64" t="s">
        <v>295</v>
      </c>
      <c r="C63" s="64" t="s">
        <v>296</v>
      </c>
      <c r="D63" s="64" t="s">
        <v>47</v>
      </c>
      <c r="E63" s="64" t="s">
        <v>48</v>
      </c>
      <c r="F63" s="64" t="s">
        <v>274</v>
      </c>
      <c r="G63" s="64">
        <v>1</v>
      </c>
      <c r="H63" s="64">
        <v>-1000</v>
      </c>
      <c r="I63" s="64">
        <v>1000</v>
      </c>
      <c r="J63" s="64">
        <v>0</v>
      </c>
      <c r="K63" s="64">
        <v>1</v>
      </c>
      <c r="L63" s="64" t="s">
        <v>49</v>
      </c>
      <c r="M63" s="64" t="s">
        <v>23</v>
      </c>
    </row>
    <row r="64" spans="1:14">
      <c r="A64" s="64" t="s">
        <v>297</v>
      </c>
      <c r="B64" s="64" t="s">
        <v>298</v>
      </c>
      <c r="C64" s="64" t="s">
        <v>299</v>
      </c>
      <c r="D64" s="64" t="s">
        <v>300</v>
      </c>
      <c r="E64" s="64" t="s">
        <v>301</v>
      </c>
      <c r="F64" s="64" t="s">
        <v>274</v>
      </c>
      <c r="G64" s="64">
        <v>1</v>
      </c>
      <c r="H64" s="64">
        <v>-1000</v>
      </c>
      <c r="I64" s="64">
        <v>1000</v>
      </c>
      <c r="J64" s="64">
        <v>0</v>
      </c>
      <c r="K64" s="64">
        <v>1</v>
      </c>
      <c r="L64" s="64" t="s">
        <v>302</v>
      </c>
      <c r="M64" s="64" t="s">
        <v>23</v>
      </c>
      <c r="N64" s="64" t="s">
        <v>303</v>
      </c>
    </row>
    <row r="65" spans="1:14">
      <c r="A65" s="64" t="s">
        <v>304</v>
      </c>
      <c r="B65" s="64" t="s">
        <v>305</v>
      </c>
      <c r="C65" s="64" t="s">
        <v>306</v>
      </c>
      <c r="D65" s="64" t="s">
        <v>307</v>
      </c>
      <c r="E65" s="64" t="s">
        <v>308</v>
      </c>
      <c r="F65" s="64" t="s">
        <v>274</v>
      </c>
      <c r="G65" s="64">
        <v>0</v>
      </c>
      <c r="H65" s="64">
        <v>0</v>
      </c>
      <c r="I65" s="64">
        <v>1000</v>
      </c>
      <c r="J65" s="64">
        <v>0</v>
      </c>
      <c r="K65" s="64">
        <v>1</v>
      </c>
      <c r="L65" s="64" t="s">
        <v>309</v>
      </c>
      <c r="M65" s="64" t="s">
        <v>151</v>
      </c>
    </row>
    <row r="66" spans="1:14">
      <c r="A66" s="64" t="s">
        <v>310</v>
      </c>
      <c r="B66" s="64" t="s">
        <v>311</v>
      </c>
      <c r="C66" s="64" t="s">
        <v>312</v>
      </c>
      <c r="D66" s="64" t="s">
        <v>313</v>
      </c>
      <c r="E66" s="64" t="s">
        <v>314</v>
      </c>
      <c r="F66" s="64" t="s">
        <v>315</v>
      </c>
      <c r="G66" s="64">
        <v>0</v>
      </c>
      <c r="H66" s="64">
        <v>0</v>
      </c>
      <c r="I66" s="64">
        <v>1000</v>
      </c>
      <c r="J66" s="64">
        <v>0</v>
      </c>
      <c r="K66" s="64">
        <v>1</v>
      </c>
      <c r="L66" s="64" t="s">
        <v>316</v>
      </c>
      <c r="M66" s="64" t="s">
        <v>23</v>
      </c>
    </row>
    <row r="67" spans="1:14">
      <c r="A67" s="64" t="s">
        <v>317</v>
      </c>
      <c r="B67" s="64" t="s">
        <v>318</v>
      </c>
      <c r="C67" s="64" t="s">
        <v>319</v>
      </c>
      <c r="D67" s="64" t="s">
        <v>320</v>
      </c>
      <c r="E67" s="64" t="s">
        <v>321</v>
      </c>
      <c r="F67" s="64" t="s">
        <v>315</v>
      </c>
      <c r="G67" s="64">
        <v>0</v>
      </c>
      <c r="H67" s="64">
        <v>0</v>
      </c>
      <c r="I67" s="64">
        <v>1000</v>
      </c>
      <c r="J67" s="64">
        <v>0</v>
      </c>
      <c r="K67" s="64">
        <v>1</v>
      </c>
      <c r="L67" s="64" t="s">
        <v>322</v>
      </c>
      <c r="M67" s="64" t="s">
        <v>23</v>
      </c>
    </row>
    <row r="68" spans="1:14">
      <c r="A68" s="64" t="s">
        <v>323</v>
      </c>
      <c r="B68" s="64" t="s">
        <v>324</v>
      </c>
      <c r="C68" s="64" t="s">
        <v>325</v>
      </c>
      <c r="D68" s="64" t="s">
        <v>35</v>
      </c>
      <c r="E68" s="64" t="s">
        <v>326</v>
      </c>
      <c r="F68" s="64" t="s">
        <v>315</v>
      </c>
      <c r="G68" s="64">
        <v>0</v>
      </c>
      <c r="H68" s="64">
        <v>0</v>
      </c>
      <c r="I68" s="64">
        <v>1000</v>
      </c>
      <c r="J68" s="64">
        <v>0</v>
      </c>
      <c r="K68" s="64">
        <v>1</v>
      </c>
      <c r="M68" s="64" t="s">
        <v>14</v>
      </c>
    </row>
    <row r="69" spans="1:14">
      <c r="A69" s="64" t="s">
        <v>327</v>
      </c>
      <c r="B69" s="64" t="s">
        <v>328</v>
      </c>
      <c r="C69" s="64" t="s">
        <v>329</v>
      </c>
      <c r="D69" s="64" t="s">
        <v>330</v>
      </c>
      <c r="E69" s="64" t="s">
        <v>331</v>
      </c>
      <c r="F69" s="64" t="s">
        <v>332</v>
      </c>
      <c r="G69" s="64">
        <v>1</v>
      </c>
      <c r="H69" s="64">
        <v>-1000</v>
      </c>
      <c r="I69" s="64">
        <v>1000</v>
      </c>
      <c r="J69" s="64">
        <v>0</v>
      </c>
      <c r="K69" s="64">
        <v>1</v>
      </c>
      <c r="L69" s="64" t="s">
        <v>333</v>
      </c>
      <c r="M69" s="64" t="s">
        <v>23</v>
      </c>
    </row>
    <row r="70" spans="1:14">
      <c r="A70" s="64" t="s">
        <v>334</v>
      </c>
      <c r="B70" s="64" t="s">
        <v>335</v>
      </c>
      <c r="C70" s="64" t="s">
        <v>336</v>
      </c>
      <c r="D70" s="64" t="s">
        <v>337</v>
      </c>
      <c r="E70" s="64" t="s">
        <v>338</v>
      </c>
      <c r="F70" s="64" t="s">
        <v>332</v>
      </c>
      <c r="G70" s="64">
        <v>1</v>
      </c>
      <c r="H70" s="64">
        <v>-1000</v>
      </c>
      <c r="I70" s="64">
        <v>1000</v>
      </c>
      <c r="J70" s="64">
        <v>0</v>
      </c>
      <c r="K70" s="64">
        <v>1</v>
      </c>
      <c r="L70" s="64" t="s">
        <v>339</v>
      </c>
      <c r="M70" s="64" t="s">
        <v>23</v>
      </c>
    </row>
    <row r="71" spans="1:14">
      <c r="A71" s="64" t="s">
        <v>340</v>
      </c>
      <c r="B71" s="64" t="s">
        <v>341</v>
      </c>
      <c r="C71" s="64" t="s">
        <v>342</v>
      </c>
      <c r="D71" s="64" t="s">
        <v>343</v>
      </c>
      <c r="E71" s="64" t="s">
        <v>344</v>
      </c>
      <c r="F71" s="64" t="s">
        <v>332</v>
      </c>
      <c r="G71" s="64">
        <v>0</v>
      </c>
      <c r="H71" s="64">
        <v>0</v>
      </c>
      <c r="I71" s="64">
        <v>1000</v>
      </c>
      <c r="J71" s="64">
        <v>0</v>
      </c>
      <c r="K71" s="64">
        <v>1</v>
      </c>
      <c r="L71" s="64" t="s">
        <v>345</v>
      </c>
      <c r="M71" s="64" t="s">
        <v>23</v>
      </c>
    </row>
    <row r="72" spans="1:14">
      <c r="A72" s="64" t="s">
        <v>346</v>
      </c>
      <c r="B72" s="64" t="s">
        <v>347</v>
      </c>
      <c r="C72" s="64" t="s">
        <v>348</v>
      </c>
      <c r="D72" s="64" t="s">
        <v>349</v>
      </c>
      <c r="E72" s="64" t="s">
        <v>350</v>
      </c>
      <c r="F72" s="64" t="s">
        <v>332</v>
      </c>
      <c r="G72" s="64">
        <v>0</v>
      </c>
      <c r="H72" s="64">
        <v>0</v>
      </c>
      <c r="I72" s="64">
        <v>1000</v>
      </c>
      <c r="J72" s="64">
        <v>0</v>
      </c>
      <c r="K72" s="64">
        <v>1</v>
      </c>
      <c r="L72" s="64" t="s">
        <v>351</v>
      </c>
      <c r="M72" s="64" t="s">
        <v>23</v>
      </c>
    </row>
    <row r="73" spans="1:14">
      <c r="A73" s="64" t="s">
        <v>352</v>
      </c>
      <c r="B73" s="64" t="s">
        <v>335</v>
      </c>
      <c r="C73" s="64" t="s">
        <v>353</v>
      </c>
      <c r="D73" s="64" t="s">
        <v>337</v>
      </c>
      <c r="E73" s="64" t="s">
        <v>338</v>
      </c>
      <c r="F73" s="64" t="s">
        <v>332</v>
      </c>
      <c r="G73" s="64">
        <v>1</v>
      </c>
      <c r="H73" s="64">
        <v>-1000</v>
      </c>
      <c r="I73" s="64">
        <v>1000</v>
      </c>
      <c r="J73" s="64">
        <v>0</v>
      </c>
      <c r="K73" s="64">
        <v>1</v>
      </c>
      <c r="L73" s="64" t="s">
        <v>339</v>
      </c>
      <c r="M73" s="64" t="s">
        <v>151</v>
      </c>
    </row>
    <row r="74" spans="1:14">
      <c r="A74" s="64" t="s">
        <v>4172</v>
      </c>
      <c r="B74" s="64" t="s">
        <v>4173</v>
      </c>
      <c r="C74" s="64" t="s">
        <v>4174</v>
      </c>
      <c r="D74" s="64" t="s">
        <v>4175</v>
      </c>
      <c r="E74" s="64" t="s">
        <v>4176</v>
      </c>
      <c r="F74" s="64" t="s">
        <v>332</v>
      </c>
      <c r="G74" s="64">
        <v>0</v>
      </c>
      <c r="H74" s="64">
        <v>0</v>
      </c>
      <c r="I74" s="64">
        <v>1000</v>
      </c>
      <c r="J74" s="64">
        <v>0</v>
      </c>
      <c r="K74" s="64">
        <v>1</v>
      </c>
      <c r="L74" s="64" t="s">
        <v>4177</v>
      </c>
      <c r="N74" s="64" t="s">
        <v>4178</v>
      </c>
    </row>
    <row r="75" spans="1:14">
      <c r="A75" s="64" t="s">
        <v>354</v>
      </c>
      <c r="B75" s="64" t="s">
        <v>355</v>
      </c>
      <c r="C75" s="64" t="s">
        <v>356</v>
      </c>
      <c r="D75" s="64" t="s">
        <v>357</v>
      </c>
      <c r="E75" s="64" t="s">
        <v>358</v>
      </c>
      <c r="F75" s="64" t="s">
        <v>359</v>
      </c>
      <c r="G75" s="64">
        <v>0</v>
      </c>
      <c r="H75" s="64">
        <v>0</v>
      </c>
      <c r="I75" s="64">
        <v>1000</v>
      </c>
      <c r="J75" s="64">
        <v>0</v>
      </c>
      <c r="K75" s="64">
        <v>1</v>
      </c>
      <c r="L75" s="64" t="s">
        <v>360</v>
      </c>
      <c r="M75" s="64" t="s">
        <v>23</v>
      </c>
    </row>
    <row r="76" spans="1:14">
      <c r="A76" s="64" t="s">
        <v>361</v>
      </c>
      <c r="B76" s="64" t="s">
        <v>362</v>
      </c>
      <c r="C76" s="64" t="s">
        <v>363</v>
      </c>
      <c r="D76" s="64" t="s">
        <v>357</v>
      </c>
      <c r="E76" s="64" t="s">
        <v>358</v>
      </c>
      <c r="F76" s="64" t="s">
        <v>359</v>
      </c>
      <c r="G76" s="64">
        <v>0</v>
      </c>
      <c r="H76" s="64">
        <v>0</v>
      </c>
      <c r="I76" s="64">
        <v>1000</v>
      </c>
      <c r="J76" s="64">
        <v>0</v>
      </c>
      <c r="K76" s="64">
        <v>1</v>
      </c>
      <c r="L76" s="64" t="s">
        <v>360</v>
      </c>
      <c r="M76" s="64" t="s">
        <v>23</v>
      </c>
    </row>
    <row r="77" spans="1:14">
      <c r="A77" s="64" t="s">
        <v>364</v>
      </c>
      <c r="B77" s="64" t="s">
        <v>365</v>
      </c>
      <c r="C77" s="64" t="s">
        <v>366</v>
      </c>
      <c r="D77" s="64" t="s">
        <v>367</v>
      </c>
      <c r="E77" s="64" t="s">
        <v>368</v>
      </c>
      <c r="F77" s="64" t="s">
        <v>359</v>
      </c>
      <c r="G77" s="64">
        <v>0</v>
      </c>
      <c r="H77" s="64">
        <v>0</v>
      </c>
      <c r="I77" s="64">
        <v>1000</v>
      </c>
      <c r="J77" s="64">
        <v>0</v>
      </c>
      <c r="K77" s="64">
        <v>1</v>
      </c>
      <c r="L77" s="64" t="s">
        <v>369</v>
      </c>
      <c r="M77" s="64" t="s">
        <v>23</v>
      </c>
    </row>
    <row r="78" spans="1:14">
      <c r="A78" s="64" t="s">
        <v>370</v>
      </c>
      <c r="B78" s="64" t="s">
        <v>365</v>
      </c>
      <c r="C78" s="64" t="s">
        <v>371</v>
      </c>
      <c r="D78" s="64" t="s">
        <v>367</v>
      </c>
      <c r="E78" s="64" t="s">
        <v>368</v>
      </c>
      <c r="F78" s="64" t="s">
        <v>359</v>
      </c>
      <c r="G78" s="64">
        <v>0</v>
      </c>
      <c r="H78" s="64">
        <v>0</v>
      </c>
      <c r="I78" s="64">
        <v>1000</v>
      </c>
      <c r="J78" s="64">
        <v>0</v>
      </c>
      <c r="K78" s="64">
        <v>1</v>
      </c>
      <c r="L78" s="64" t="s">
        <v>369</v>
      </c>
      <c r="M78" s="64" t="s">
        <v>23</v>
      </c>
    </row>
    <row r="79" spans="1:14">
      <c r="A79" s="64" t="s">
        <v>372</v>
      </c>
      <c r="B79" s="64" t="s">
        <v>373</v>
      </c>
      <c r="C79" s="64" t="s">
        <v>374</v>
      </c>
      <c r="D79" s="64" t="s">
        <v>375</v>
      </c>
      <c r="E79" s="64" t="s">
        <v>376</v>
      </c>
      <c r="F79" s="64" t="s">
        <v>359</v>
      </c>
      <c r="G79" s="64">
        <v>0</v>
      </c>
      <c r="H79" s="64">
        <v>0</v>
      </c>
      <c r="I79" s="64">
        <v>1000</v>
      </c>
      <c r="J79" s="64">
        <v>0</v>
      </c>
      <c r="K79" s="64">
        <v>1</v>
      </c>
      <c r="L79" s="64" t="s">
        <v>377</v>
      </c>
      <c r="M79" s="64" t="s">
        <v>14</v>
      </c>
    </row>
    <row r="80" spans="1:14">
      <c r="A80" s="64" t="s">
        <v>378</v>
      </c>
      <c r="B80" s="64" t="s">
        <v>379</v>
      </c>
      <c r="C80" s="64" t="s">
        <v>380</v>
      </c>
      <c r="D80" s="64" t="s">
        <v>381</v>
      </c>
      <c r="E80" s="64" t="s">
        <v>382</v>
      </c>
      <c r="F80" s="64" t="s">
        <v>359</v>
      </c>
      <c r="G80" s="64">
        <v>0</v>
      </c>
      <c r="H80" s="64">
        <v>0</v>
      </c>
      <c r="I80" s="64">
        <v>1000</v>
      </c>
      <c r="J80" s="64">
        <v>0</v>
      </c>
      <c r="K80" s="64">
        <v>1</v>
      </c>
      <c r="L80" s="64" t="s">
        <v>383</v>
      </c>
      <c r="M80" s="64" t="s">
        <v>14</v>
      </c>
    </row>
    <row r="81" spans="1:14">
      <c r="A81" s="64" t="s">
        <v>384</v>
      </c>
      <c r="B81" s="64" t="s">
        <v>385</v>
      </c>
      <c r="C81" s="64" t="s">
        <v>386</v>
      </c>
      <c r="D81" s="64" t="s">
        <v>387</v>
      </c>
      <c r="E81" s="64" t="s">
        <v>388</v>
      </c>
      <c r="F81" s="64" t="s">
        <v>359</v>
      </c>
      <c r="G81" s="64">
        <v>1</v>
      </c>
      <c r="H81" s="64">
        <v>-1000</v>
      </c>
      <c r="I81" s="64">
        <v>1000</v>
      </c>
      <c r="J81" s="64">
        <v>0</v>
      </c>
      <c r="K81" s="64">
        <v>1</v>
      </c>
      <c r="L81" s="64" t="s">
        <v>389</v>
      </c>
      <c r="M81" s="64" t="s">
        <v>23</v>
      </c>
      <c r="N81" s="64" t="s">
        <v>390</v>
      </c>
    </row>
    <row r="82" spans="1:14">
      <c r="A82" s="64" t="s">
        <v>391</v>
      </c>
      <c r="B82" s="64" t="s">
        <v>392</v>
      </c>
      <c r="C82" s="64" t="s">
        <v>8978</v>
      </c>
      <c r="D82" s="64" t="s">
        <v>393</v>
      </c>
      <c r="E82" s="64" t="s">
        <v>394</v>
      </c>
      <c r="F82" s="64" t="s">
        <v>359</v>
      </c>
      <c r="G82" s="64">
        <v>0</v>
      </c>
      <c r="H82" s="64">
        <v>0</v>
      </c>
      <c r="I82" s="64">
        <v>1000</v>
      </c>
      <c r="J82" s="64">
        <v>0</v>
      </c>
      <c r="K82" s="64">
        <v>1</v>
      </c>
      <c r="L82" s="64" t="s">
        <v>395</v>
      </c>
      <c r="M82" s="64" t="s">
        <v>23</v>
      </c>
    </row>
    <row r="83" spans="1:14">
      <c r="A83" s="64" t="s">
        <v>396</v>
      </c>
      <c r="B83" s="64" t="s">
        <v>397</v>
      </c>
      <c r="C83" s="64" t="s">
        <v>398</v>
      </c>
      <c r="D83" s="64" t="s">
        <v>367</v>
      </c>
      <c r="E83" s="64" t="s">
        <v>368</v>
      </c>
      <c r="F83" s="64" t="s">
        <v>359</v>
      </c>
      <c r="G83" s="64">
        <v>1</v>
      </c>
      <c r="H83" s="64">
        <v>-1000</v>
      </c>
      <c r="I83" s="64">
        <v>1000</v>
      </c>
      <c r="J83" s="64">
        <v>0</v>
      </c>
      <c r="K83" s="64">
        <v>1</v>
      </c>
      <c r="L83" s="64" t="s">
        <v>399</v>
      </c>
      <c r="M83" s="64" t="s">
        <v>23</v>
      </c>
      <c r="N83" s="64" t="s">
        <v>400</v>
      </c>
    </row>
    <row r="84" spans="1:14">
      <c r="A84" s="64" t="s">
        <v>401</v>
      </c>
      <c r="B84" s="64" t="s">
        <v>402</v>
      </c>
      <c r="C84" s="64" t="s">
        <v>403</v>
      </c>
      <c r="D84" s="64" t="s">
        <v>404</v>
      </c>
      <c r="E84" s="64" t="s">
        <v>405</v>
      </c>
      <c r="F84" s="64" t="s">
        <v>359</v>
      </c>
      <c r="G84" s="64">
        <v>0</v>
      </c>
      <c r="H84" s="64">
        <v>0</v>
      </c>
      <c r="I84" s="64">
        <v>1000</v>
      </c>
      <c r="J84" s="64">
        <v>0</v>
      </c>
      <c r="K84" s="64">
        <v>1</v>
      </c>
      <c r="L84" s="64" t="s">
        <v>406</v>
      </c>
      <c r="M84" s="64" t="s">
        <v>23</v>
      </c>
    </row>
    <row r="85" spans="1:14">
      <c r="A85" s="64" t="s">
        <v>407</v>
      </c>
      <c r="B85" s="64" t="s">
        <v>408</v>
      </c>
      <c r="C85" s="64" t="s">
        <v>409</v>
      </c>
      <c r="D85" s="64" t="s">
        <v>410</v>
      </c>
      <c r="E85" s="64" t="s">
        <v>411</v>
      </c>
      <c r="F85" s="64" t="s">
        <v>359</v>
      </c>
      <c r="G85" s="64">
        <v>0</v>
      </c>
      <c r="H85" s="64">
        <v>0</v>
      </c>
      <c r="I85" s="64">
        <v>1000</v>
      </c>
      <c r="J85" s="64">
        <v>0</v>
      </c>
      <c r="K85" s="64">
        <v>1</v>
      </c>
      <c r="L85" s="64" t="s">
        <v>412</v>
      </c>
      <c r="M85" s="64" t="s">
        <v>23</v>
      </c>
    </row>
    <row r="86" spans="1:14">
      <c r="A86" s="64" t="s">
        <v>413</v>
      </c>
      <c r="B86" s="64" t="s">
        <v>414</v>
      </c>
      <c r="C86" s="64" t="s">
        <v>415</v>
      </c>
      <c r="F86" s="64" t="s">
        <v>359</v>
      </c>
      <c r="G86" s="64">
        <v>0</v>
      </c>
      <c r="H86" s="64">
        <v>0</v>
      </c>
      <c r="I86" s="64">
        <v>1000</v>
      </c>
      <c r="J86" s="64">
        <v>0</v>
      </c>
      <c r="K86" s="64">
        <v>1</v>
      </c>
      <c r="L86" s="64" t="s">
        <v>416</v>
      </c>
      <c r="M86" s="64" t="s">
        <v>417</v>
      </c>
    </row>
    <row r="87" spans="1:14">
      <c r="A87" s="64" t="s">
        <v>418</v>
      </c>
      <c r="B87" s="64" t="s">
        <v>419</v>
      </c>
      <c r="C87" s="64" t="s">
        <v>420</v>
      </c>
      <c r="D87" s="64" t="s">
        <v>320</v>
      </c>
      <c r="E87" s="64" t="s">
        <v>321</v>
      </c>
      <c r="F87" s="64" t="s">
        <v>359</v>
      </c>
      <c r="G87" s="64">
        <v>0</v>
      </c>
      <c r="H87" s="64">
        <v>0</v>
      </c>
      <c r="I87" s="64">
        <v>1000</v>
      </c>
      <c r="J87" s="64">
        <v>0</v>
      </c>
      <c r="K87" s="64">
        <v>1</v>
      </c>
      <c r="L87" s="64" t="s">
        <v>322</v>
      </c>
      <c r="M87" s="64" t="s">
        <v>421</v>
      </c>
    </row>
    <row r="88" spans="1:14">
      <c r="A88" s="64" t="s">
        <v>422</v>
      </c>
      <c r="B88" s="64" t="s">
        <v>419</v>
      </c>
      <c r="C88" s="64" t="s">
        <v>423</v>
      </c>
      <c r="D88" s="64" t="s">
        <v>320</v>
      </c>
      <c r="E88" s="64" t="s">
        <v>321</v>
      </c>
      <c r="F88" s="64" t="s">
        <v>359</v>
      </c>
      <c r="G88" s="64">
        <v>0</v>
      </c>
      <c r="H88" s="64">
        <v>0</v>
      </c>
      <c r="I88" s="64">
        <v>1000</v>
      </c>
      <c r="J88" s="64">
        <v>0</v>
      </c>
      <c r="K88" s="64">
        <v>1</v>
      </c>
      <c r="L88" s="64" t="s">
        <v>322</v>
      </c>
      <c r="M88" s="64" t="s">
        <v>421</v>
      </c>
    </row>
    <row r="89" spans="1:14">
      <c r="A89" s="64" t="s">
        <v>4163</v>
      </c>
      <c r="B89" s="64" t="s">
        <v>4164</v>
      </c>
      <c r="C89" s="64" t="s">
        <v>8734</v>
      </c>
      <c r="D89" s="64" t="s">
        <v>3941</v>
      </c>
      <c r="E89" s="64" t="s">
        <v>3942</v>
      </c>
      <c r="F89" s="64" t="s">
        <v>359</v>
      </c>
      <c r="G89" s="64">
        <v>1</v>
      </c>
      <c r="H89" s="64">
        <v>-1000</v>
      </c>
      <c r="I89" s="64">
        <v>1000</v>
      </c>
      <c r="J89" s="64">
        <v>0</v>
      </c>
      <c r="K89" s="64">
        <v>1</v>
      </c>
      <c r="L89" s="64" t="s">
        <v>3943</v>
      </c>
      <c r="N89" s="64" t="s">
        <v>4163</v>
      </c>
    </row>
    <row r="90" spans="1:14">
      <c r="A90" s="64" t="s">
        <v>4153</v>
      </c>
      <c r="B90" s="64" t="s">
        <v>4154</v>
      </c>
      <c r="C90" s="64" t="s">
        <v>8783</v>
      </c>
      <c r="D90" s="64" t="s">
        <v>3941</v>
      </c>
      <c r="E90" s="64" t="s">
        <v>3942</v>
      </c>
      <c r="F90" s="64" t="s">
        <v>359</v>
      </c>
      <c r="G90" s="64">
        <v>1</v>
      </c>
      <c r="H90" s="64">
        <v>-1000</v>
      </c>
      <c r="I90" s="64">
        <v>1000</v>
      </c>
      <c r="J90" s="64">
        <v>0</v>
      </c>
      <c r="K90" s="64">
        <v>1</v>
      </c>
      <c r="L90" s="64" t="s">
        <v>3943</v>
      </c>
      <c r="N90" s="64" t="s">
        <v>4153</v>
      </c>
    </row>
    <row r="91" spans="1:14">
      <c r="A91" s="64" t="s">
        <v>4261</v>
      </c>
      <c r="B91" s="64" t="s">
        <v>4262</v>
      </c>
      <c r="C91" s="64" t="s">
        <v>8721</v>
      </c>
      <c r="D91" s="64" t="s">
        <v>3941</v>
      </c>
      <c r="E91" s="64" t="s">
        <v>3942</v>
      </c>
      <c r="F91" s="64" t="s">
        <v>359</v>
      </c>
      <c r="G91" s="64">
        <v>1</v>
      </c>
      <c r="H91" s="64">
        <v>-1000</v>
      </c>
      <c r="I91" s="64">
        <v>1000</v>
      </c>
      <c r="J91" s="64">
        <v>0</v>
      </c>
      <c r="K91" s="64">
        <v>1</v>
      </c>
      <c r="L91" s="64" t="s">
        <v>3943</v>
      </c>
      <c r="N91" s="64" t="s">
        <v>4261</v>
      </c>
    </row>
    <row r="92" spans="1:14">
      <c r="A92" s="64" t="s">
        <v>3939</v>
      </c>
      <c r="B92" s="64" t="s">
        <v>3940</v>
      </c>
      <c r="C92" s="64" t="s">
        <v>8733</v>
      </c>
      <c r="D92" s="64" t="s">
        <v>3941</v>
      </c>
      <c r="E92" s="64" t="s">
        <v>3942</v>
      </c>
      <c r="F92" s="64" t="s">
        <v>359</v>
      </c>
      <c r="G92" s="64">
        <v>1</v>
      </c>
      <c r="H92" s="64">
        <v>-1000</v>
      </c>
      <c r="I92" s="64">
        <v>1000</v>
      </c>
      <c r="J92" s="64">
        <v>0</v>
      </c>
      <c r="K92" s="64">
        <v>1</v>
      </c>
      <c r="L92" s="64" t="s">
        <v>3943</v>
      </c>
      <c r="N92" s="64" t="s">
        <v>3939</v>
      </c>
    </row>
    <row r="93" spans="1:14">
      <c r="A93" s="64" t="s">
        <v>3989</v>
      </c>
      <c r="B93" s="64" t="s">
        <v>3990</v>
      </c>
      <c r="C93" s="64" t="s">
        <v>3991</v>
      </c>
      <c r="D93" s="64" t="s">
        <v>3992</v>
      </c>
      <c r="E93" s="64" t="s">
        <v>3993</v>
      </c>
      <c r="F93" s="64" t="s">
        <v>359</v>
      </c>
      <c r="G93" s="64">
        <v>0</v>
      </c>
      <c r="H93" s="64">
        <v>0</v>
      </c>
      <c r="I93" s="64">
        <v>1000</v>
      </c>
      <c r="J93" s="64">
        <v>0</v>
      </c>
      <c r="K93" s="64">
        <v>1</v>
      </c>
      <c r="L93" s="64" t="s">
        <v>3994</v>
      </c>
      <c r="N93" s="64" t="s">
        <v>3995</v>
      </c>
    </row>
    <row r="94" spans="1:14">
      <c r="A94" s="64" t="s">
        <v>424</v>
      </c>
      <c r="B94" s="64" t="s">
        <v>425</v>
      </c>
      <c r="C94" s="64" t="s">
        <v>426</v>
      </c>
      <c r="D94" s="64" t="s">
        <v>427</v>
      </c>
      <c r="E94" s="64" t="s">
        <v>428</v>
      </c>
      <c r="F94" s="64" t="s">
        <v>429</v>
      </c>
      <c r="G94" s="64">
        <v>1</v>
      </c>
      <c r="H94" s="64">
        <v>-1000</v>
      </c>
      <c r="I94" s="64">
        <v>1000</v>
      </c>
      <c r="J94" s="64">
        <v>0</v>
      </c>
      <c r="K94" s="64">
        <v>1</v>
      </c>
      <c r="L94" s="64" t="s">
        <v>430</v>
      </c>
      <c r="M94" s="64" t="s">
        <v>14</v>
      </c>
    </row>
    <row r="95" spans="1:14">
      <c r="A95" s="64" t="s">
        <v>431</v>
      </c>
      <c r="B95" s="64" t="s">
        <v>432</v>
      </c>
      <c r="C95" s="64" t="s">
        <v>433</v>
      </c>
      <c r="D95" s="64" t="s">
        <v>434</v>
      </c>
      <c r="E95" s="64" t="s">
        <v>435</v>
      </c>
      <c r="F95" s="64" t="s">
        <v>429</v>
      </c>
      <c r="G95" s="64">
        <v>1</v>
      </c>
      <c r="H95" s="64">
        <v>-1000</v>
      </c>
      <c r="I95" s="64">
        <v>1000</v>
      </c>
      <c r="J95" s="64">
        <v>0</v>
      </c>
      <c r="K95" s="64">
        <v>1</v>
      </c>
      <c r="L95" s="64" t="s">
        <v>436</v>
      </c>
      <c r="M95" s="64" t="s">
        <v>23</v>
      </c>
      <c r="N95" s="64" t="s">
        <v>437</v>
      </c>
    </row>
    <row r="96" spans="1:14">
      <c r="A96" s="64" t="s">
        <v>438</v>
      </c>
      <c r="B96" s="64" t="s">
        <v>439</v>
      </c>
      <c r="C96" s="64" t="s">
        <v>440</v>
      </c>
      <c r="D96" s="64" t="s">
        <v>441</v>
      </c>
      <c r="E96" s="64" t="s">
        <v>442</v>
      </c>
      <c r="F96" s="64" t="s">
        <v>429</v>
      </c>
      <c r="G96" s="64">
        <v>0</v>
      </c>
      <c r="H96" s="64">
        <v>0</v>
      </c>
      <c r="I96" s="64">
        <v>1000</v>
      </c>
      <c r="J96" s="64">
        <v>0</v>
      </c>
      <c r="K96" s="64">
        <v>1</v>
      </c>
      <c r="L96" s="64" t="s">
        <v>443</v>
      </c>
      <c r="M96" s="64" t="s">
        <v>23</v>
      </c>
    </row>
    <row r="97" spans="1:14">
      <c r="A97" s="64" t="s">
        <v>444</v>
      </c>
      <c r="B97" s="64" t="s">
        <v>445</v>
      </c>
      <c r="C97" s="64" t="s">
        <v>446</v>
      </c>
      <c r="D97" s="64" t="s">
        <v>447</v>
      </c>
      <c r="E97" s="64" t="s">
        <v>448</v>
      </c>
      <c r="F97" s="64" t="s">
        <v>429</v>
      </c>
      <c r="G97" s="64">
        <v>0</v>
      </c>
      <c r="H97" s="64">
        <v>0</v>
      </c>
      <c r="I97" s="64">
        <v>1000</v>
      </c>
      <c r="J97" s="64">
        <v>0</v>
      </c>
      <c r="K97" s="64">
        <v>1</v>
      </c>
      <c r="L97" s="64" t="s">
        <v>449</v>
      </c>
      <c r="M97" s="64" t="s">
        <v>23</v>
      </c>
    </row>
    <row r="98" spans="1:14">
      <c r="A98" s="64" t="s">
        <v>450</v>
      </c>
      <c r="B98" s="64" t="s">
        <v>451</v>
      </c>
      <c r="C98" s="64" t="s">
        <v>452</v>
      </c>
      <c r="D98" s="64" t="s">
        <v>307</v>
      </c>
      <c r="E98" s="64" t="s">
        <v>308</v>
      </c>
      <c r="F98" s="64" t="s">
        <v>429</v>
      </c>
      <c r="G98" s="64">
        <v>1</v>
      </c>
      <c r="H98" s="64">
        <v>-1000</v>
      </c>
      <c r="I98" s="64">
        <v>1000</v>
      </c>
      <c r="J98" s="64">
        <v>0</v>
      </c>
      <c r="K98" s="64">
        <v>1</v>
      </c>
      <c r="L98" s="64" t="s">
        <v>453</v>
      </c>
      <c r="M98" s="64" t="s">
        <v>23</v>
      </c>
    </row>
    <row r="99" spans="1:14">
      <c r="A99" s="64" t="s">
        <v>454</v>
      </c>
      <c r="B99" s="64" t="s">
        <v>455</v>
      </c>
      <c r="C99" s="64" t="s">
        <v>456</v>
      </c>
      <c r="D99" s="64" t="s">
        <v>457</v>
      </c>
      <c r="E99" s="64" t="s">
        <v>458</v>
      </c>
      <c r="F99" s="64" t="s">
        <v>429</v>
      </c>
      <c r="G99" s="64">
        <v>0</v>
      </c>
      <c r="H99" s="64">
        <v>0</v>
      </c>
      <c r="I99" s="64">
        <v>1000</v>
      </c>
      <c r="J99" s="64">
        <v>0</v>
      </c>
      <c r="K99" s="64">
        <v>1</v>
      </c>
      <c r="L99" s="64" t="s">
        <v>459</v>
      </c>
      <c r="M99" s="64" t="s">
        <v>23</v>
      </c>
    </row>
    <row r="100" spans="1:14">
      <c r="A100" s="64" t="s">
        <v>460</v>
      </c>
      <c r="B100" s="64" t="s">
        <v>461</v>
      </c>
      <c r="C100" s="64" t="s">
        <v>462</v>
      </c>
      <c r="D100" s="64" t="s">
        <v>463</v>
      </c>
      <c r="E100" s="64" t="s">
        <v>464</v>
      </c>
      <c r="F100" s="64" t="s">
        <v>429</v>
      </c>
      <c r="G100" s="64">
        <v>1</v>
      </c>
      <c r="H100" s="64">
        <v>-1000</v>
      </c>
      <c r="I100" s="64">
        <v>1000</v>
      </c>
      <c r="J100" s="64">
        <v>0</v>
      </c>
      <c r="K100" s="64">
        <v>1</v>
      </c>
      <c r="L100" s="64" t="s">
        <v>465</v>
      </c>
      <c r="M100" s="64" t="s">
        <v>23</v>
      </c>
    </row>
    <row r="101" spans="1:14">
      <c r="A101" s="64" t="s">
        <v>466</v>
      </c>
      <c r="B101" s="64" t="s">
        <v>467</v>
      </c>
      <c r="C101" s="64" t="s">
        <v>468</v>
      </c>
      <c r="D101" s="64" t="s">
        <v>469</v>
      </c>
      <c r="E101" s="64" t="s">
        <v>470</v>
      </c>
      <c r="F101" s="64" t="s">
        <v>429</v>
      </c>
      <c r="G101" s="64">
        <v>0</v>
      </c>
      <c r="H101" s="64">
        <v>0</v>
      </c>
      <c r="I101" s="64">
        <v>1000</v>
      </c>
      <c r="J101" s="64">
        <v>0</v>
      </c>
      <c r="K101" s="64">
        <v>1</v>
      </c>
      <c r="L101" s="64" t="s">
        <v>471</v>
      </c>
      <c r="M101" s="64" t="s">
        <v>14</v>
      </c>
    </row>
    <row r="102" spans="1:14">
      <c r="A102" s="64" t="s">
        <v>472</v>
      </c>
      <c r="B102" s="64" t="s">
        <v>473</v>
      </c>
      <c r="C102" s="64" t="s">
        <v>474</v>
      </c>
      <c r="D102" s="64" t="s">
        <v>469</v>
      </c>
      <c r="E102" s="64" t="s">
        <v>470</v>
      </c>
      <c r="F102" s="64" t="s">
        <v>429</v>
      </c>
      <c r="G102" s="64">
        <v>0</v>
      </c>
      <c r="H102" s="64">
        <v>0</v>
      </c>
      <c r="I102" s="64">
        <v>1000</v>
      </c>
      <c r="J102" s="64">
        <v>0</v>
      </c>
      <c r="K102" s="64">
        <v>1</v>
      </c>
      <c r="L102" s="64" t="s">
        <v>475</v>
      </c>
      <c r="M102" s="64" t="s">
        <v>14</v>
      </c>
    </row>
    <row r="103" spans="1:14">
      <c r="A103" s="64" t="s">
        <v>476</v>
      </c>
      <c r="B103" s="64" t="s">
        <v>477</v>
      </c>
      <c r="C103" s="64" t="s">
        <v>478</v>
      </c>
      <c r="D103" s="64" t="s">
        <v>479</v>
      </c>
      <c r="E103" s="64" t="s">
        <v>480</v>
      </c>
      <c r="F103" s="64" t="s">
        <v>429</v>
      </c>
      <c r="G103" s="64">
        <v>0</v>
      </c>
      <c r="H103" s="64">
        <v>0</v>
      </c>
      <c r="I103" s="64">
        <v>1000</v>
      </c>
      <c r="J103" s="64">
        <v>0</v>
      </c>
      <c r="K103" s="64">
        <v>1</v>
      </c>
      <c r="L103" s="64" t="s">
        <v>481</v>
      </c>
      <c r="M103" s="64" t="s">
        <v>23</v>
      </c>
    </row>
    <row r="104" spans="1:14">
      <c r="A104" s="64" t="s">
        <v>482</v>
      </c>
      <c r="B104" s="64" t="s">
        <v>477</v>
      </c>
      <c r="C104" s="64" t="s">
        <v>483</v>
      </c>
      <c r="D104" s="64" t="s">
        <v>479</v>
      </c>
      <c r="E104" s="64" t="s">
        <v>480</v>
      </c>
      <c r="F104" s="64" t="s">
        <v>429</v>
      </c>
      <c r="G104" s="64">
        <v>0</v>
      </c>
      <c r="H104" s="64">
        <v>0</v>
      </c>
      <c r="I104" s="64">
        <v>1000</v>
      </c>
      <c r="J104" s="64">
        <v>0</v>
      </c>
      <c r="K104" s="64">
        <v>1</v>
      </c>
      <c r="L104" s="64" t="s">
        <v>481</v>
      </c>
    </row>
    <row r="105" spans="1:14">
      <c r="A105" s="64" t="s">
        <v>484</v>
      </c>
      <c r="B105" s="64" t="s">
        <v>485</v>
      </c>
      <c r="C105" s="64" t="s">
        <v>486</v>
      </c>
      <c r="D105" s="64" t="s">
        <v>487</v>
      </c>
      <c r="E105" s="64" t="s">
        <v>488</v>
      </c>
      <c r="F105" s="64" t="s">
        <v>429</v>
      </c>
      <c r="G105" s="64">
        <v>0</v>
      </c>
      <c r="H105" s="64">
        <v>0</v>
      </c>
      <c r="I105" s="64">
        <v>1000</v>
      </c>
      <c r="J105" s="64">
        <v>0</v>
      </c>
      <c r="K105" s="64">
        <v>1</v>
      </c>
      <c r="L105" s="64" t="s">
        <v>489</v>
      </c>
      <c r="M105" s="64" t="s">
        <v>23</v>
      </c>
    </row>
    <row r="106" spans="1:14">
      <c r="A106" s="64" t="s">
        <v>490</v>
      </c>
      <c r="B106" s="64" t="s">
        <v>491</v>
      </c>
      <c r="C106" s="64" t="s">
        <v>492</v>
      </c>
      <c r="D106" s="64" t="s">
        <v>493</v>
      </c>
      <c r="E106" s="64" t="s">
        <v>494</v>
      </c>
      <c r="F106" s="64" t="s">
        <v>429</v>
      </c>
      <c r="G106" s="64">
        <v>0</v>
      </c>
      <c r="H106" s="64">
        <v>0</v>
      </c>
      <c r="I106" s="64">
        <v>1000</v>
      </c>
      <c r="J106" s="64">
        <v>0</v>
      </c>
      <c r="K106" s="64">
        <v>1</v>
      </c>
      <c r="L106" s="64" t="s">
        <v>495</v>
      </c>
      <c r="M106" s="64" t="s">
        <v>14</v>
      </c>
    </row>
    <row r="107" spans="1:14">
      <c r="A107" s="64" t="s">
        <v>496</v>
      </c>
      <c r="B107" s="64" t="s">
        <v>497</v>
      </c>
      <c r="C107" s="64" t="s">
        <v>498</v>
      </c>
      <c r="F107" s="64" t="s">
        <v>429</v>
      </c>
      <c r="G107" s="64">
        <v>0</v>
      </c>
      <c r="H107" s="64">
        <v>0</v>
      </c>
      <c r="I107" s="64">
        <v>1000</v>
      </c>
      <c r="J107" s="64">
        <v>0</v>
      </c>
      <c r="K107" s="64">
        <v>1</v>
      </c>
    </row>
    <row r="108" spans="1:14">
      <c r="A108" s="64" t="s">
        <v>4155</v>
      </c>
      <c r="B108" s="64" t="s">
        <v>4156</v>
      </c>
      <c r="C108" s="64" t="s">
        <v>8785</v>
      </c>
      <c r="D108" s="64" t="s">
        <v>3926</v>
      </c>
      <c r="E108" s="64" t="s">
        <v>3927</v>
      </c>
      <c r="F108" s="64" t="s">
        <v>429</v>
      </c>
      <c r="G108" s="64">
        <v>1</v>
      </c>
      <c r="H108" s="64">
        <v>-1000</v>
      </c>
      <c r="I108" s="64">
        <v>1000</v>
      </c>
      <c r="J108" s="64">
        <v>0</v>
      </c>
      <c r="K108" s="64">
        <v>1</v>
      </c>
      <c r="L108" s="64" t="s">
        <v>4157</v>
      </c>
      <c r="N108" s="64" t="s">
        <v>4155</v>
      </c>
    </row>
    <row r="109" spans="1:14">
      <c r="A109" s="64" t="s">
        <v>4018</v>
      </c>
      <c r="B109" s="64" t="s">
        <v>4019</v>
      </c>
      <c r="C109" s="64" t="s">
        <v>4020</v>
      </c>
      <c r="D109" s="64" t="s">
        <v>4021</v>
      </c>
      <c r="E109" s="64" t="s">
        <v>4022</v>
      </c>
      <c r="F109" s="64" t="s">
        <v>429</v>
      </c>
      <c r="G109" s="64">
        <v>1</v>
      </c>
      <c r="H109" s="64">
        <v>-1000</v>
      </c>
      <c r="I109" s="64">
        <v>1000</v>
      </c>
      <c r="J109" s="64">
        <v>0</v>
      </c>
      <c r="K109" s="64">
        <v>1</v>
      </c>
      <c r="L109" s="64" t="s">
        <v>4023</v>
      </c>
      <c r="N109" s="64" t="s">
        <v>4024</v>
      </c>
    </row>
    <row r="110" spans="1:14">
      <c r="A110" s="64" t="s">
        <v>499</v>
      </c>
      <c r="B110" s="64" t="s">
        <v>500</v>
      </c>
      <c r="C110" s="64" t="s">
        <v>501</v>
      </c>
      <c r="D110" s="64" t="s">
        <v>502</v>
      </c>
      <c r="E110" s="64" t="s">
        <v>503</v>
      </c>
      <c r="F110" s="64" t="s">
        <v>504</v>
      </c>
      <c r="G110" s="64">
        <v>0</v>
      </c>
      <c r="H110" s="64">
        <v>0</v>
      </c>
      <c r="I110" s="64">
        <v>1000</v>
      </c>
      <c r="J110" s="64">
        <v>0</v>
      </c>
      <c r="K110" s="64">
        <v>1</v>
      </c>
      <c r="L110" s="64" t="s">
        <v>505</v>
      </c>
      <c r="M110" s="64" t="s">
        <v>23</v>
      </c>
      <c r="N110" s="64" t="s">
        <v>506</v>
      </c>
    </row>
    <row r="111" spans="1:14">
      <c r="A111" s="64" t="s">
        <v>507</v>
      </c>
      <c r="B111" s="64" t="s">
        <v>508</v>
      </c>
      <c r="C111" s="64" t="s">
        <v>509</v>
      </c>
      <c r="D111" s="64" t="s">
        <v>510</v>
      </c>
      <c r="E111" s="64" t="s">
        <v>511</v>
      </c>
      <c r="F111" s="64" t="s">
        <v>504</v>
      </c>
      <c r="G111" s="64">
        <v>0</v>
      </c>
      <c r="H111" s="64">
        <v>0</v>
      </c>
      <c r="I111" s="64">
        <v>1000</v>
      </c>
      <c r="J111" s="64">
        <v>0</v>
      </c>
      <c r="K111" s="64">
        <v>1</v>
      </c>
      <c r="L111" s="64" t="s">
        <v>512</v>
      </c>
      <c r="M111" s="64" t="s">
        <v>23</v>
      </c>
      <c r="N111" s="64" t="s">
        <v>513</v>
      </c>
    </row>
    <row r="112" spans="1:14">
      <c r="A112" s="64" t="s">
        <v>514</v>
      </c>
      <c r="B112" s="64" t="s">
        <v>515</v>
      </c>
      <c r="C112" s="64" t="s">
        <v>516</v>
      </c>
      <c r="D112" s="64" t="s">
        <v>517</v>
      </c>
      <c r="E112" s="64" t="s">
        <v>518</v>
      </c>
      <c r="F112" s="64" t="s">
        <v>504</v>
      </c>
      <c r="G112" s="64">
        <v>1</v>
      </c>
      <c r="H112" s="64">
        <v>-1000</v>
      </c>
      <c r="I112" s="64">
        <v>1000</v>
      </c>
      <c r="J112" s="64">
        <v>0</v>
      </c>
      <c r="K112" s="64">
        <v>1</v>
      </c>
      <c r="L112" s="64" t="s">
        <v>519</v>
      </c>
      <c r="M112" s="64" t="s">
        <v>23</v>
      </c>
      <c r="N112" s="64" t="s">
        <v>520</v>
      </c>
    </row>
    <row r="113" spans="1:14">
      <c r="A113" s="64" t="s">
        <v>521</v>
      </c>
      <c r="B113" s="64" t="s">
        <v>522</v>
      </c>
      <c r="C113" s="64" t="s">
        <v>523</v>
      </c>
      <c r="D113" s="64" t="s">
        <v>524</v>
      </c>
      <c r="E113" s="64" t="s">
        <v>525</v>
      </c>
      <c r="F113" s="64" t="s">
        <v>504</v>
      </c>
      <c r="G113" s="64">
        <v>1</v>
      </c>
      <c r="H113" s="64">
        <v>-1000</v>
      </c>
      <c r="I113" s="64">
        <v>1000</v>
      </c>
      <c r="J113" s="64">
        <v>0</v>
      </c>
      <c r="K113" s="64">
        <v>1</v>
      </c>
      <c r="L113" s="64" t="s">
        <v>526</v>
      </c>
      <c r="M113" s="64" t="s">
        <v>23</v>
      </c>
      <c r="N113" s="64" t="s">
        <v>527</v>
      </c>
    </row>
    <row r="114" spans="1:14">
      <c r="A114" s="64" t="s">
        <v>4458</v>
      </c>
      <c r="B114" s="64" t="s">
        <v>4459</v>
      </c>
      <c r="C114" s="64" t="s">
        <v>4460</v>
      </c>
      <c r="D114" s="64" t="s">
        <v>524</v>
      </c>
      <c r="E114" s="64" t="s">
        <v>525</v>
      </c>
      <c r="F114" s="64" t="s">
        <v>504</v>
      </c>
      <c r="G114" s="64">
        <v>1</v>
      </c>
      <c r="H114" s="64">
        <v>-1000</v>
      </c>
      <c r="I114" s="64">
        <v>1000</v>
      </c>
      <c r="J114" s="64">
        <v>0</v>
      </c>
      <c r="K114" s="64">
        <v>1</v>
      </c>
      <c r="L114" s="64" t="s">
        <v>4461</v>
      </c>
      <c r="N114" s="64" t="s">
        <v>4462</v>
      </c>
    </row>
    <row r="115" spans="1:14">
      <c r="A115" s="64" t="s">
        <v>528</v>
      </c>
      <c r="B115" s="64" t="s">
        <v>529</v>
      </c>
      <c r="C115" s="64" t="s">
        <v>530</v>
      </c>
      <c r="D115" s="64" t="s">
        <v>531</v>
      </c>
      <c r="E115" s="64" t="s">
        <v>8594</v>
      </c>
      <c r="F115" s="64" t="s">
        <v>532</v>
      </c>
      <c r="G115" s="64">
        <v>0</v>
      </c>
      <c r="H115" s="64">
        <v>0</v>
      </c>
      <c r="I115" s="64">
        <v>1000</v>
      </c>
      <c r="J115" s="64">
        <v>0</v>
      </c>
      <c r="K115" s="64">
        <v>1</v>
      </c>
      <c r="L115" s="64" t="s">
        <v>533</v>
      </c>
      <c r="M115" s="64" t="s">
        <v>23</v>
      </c>
    </row>
    <row r="116" spans="1:14">
      <c r="A116" s="64" t="s">
        <v>534</v>
      </c>
      <c r="B116" s="64" t="s">
        <v>535</v>
      </c>
      <c r="C116" s="64" t="s">
        <v>536</v>
      </c>
      <c r="D116" s="64" t="s">
        <v>537</v>
      </c>
      <c r="E116" s="64" t="s">
        <v>538</v>
      </c>
      <c r="F116" s="64" t="s">
        <v>532</v>
      </c>
      <c r="G116" s="64">
        <v>0</v>
      </c>
      <c r="H116" s="64">
        <v>0</v>
      </c>
      <c r="I116" s="64">
        <v>1000</v>
      </c>
      <c r="J116" s="64">
        <v>0</v>
      </c>
      <c r="K116" s="64">
        <v>1</v>
      </c>
      <c r="L116" s="64" t="s">
        <v>539</v>
      </c>
      <c r="M116" s="64" t="s">
        <v>14</v>
      </c>
    </row>
    <row r="117" spans="1:14">
      <c r="A117" s="64" t="s">
        <v>540</v>
      </c>
      <c r="B117" s="64" t="s">
        <v>541</v>
      </c>
      <c r="C117" s="64" t="s">
        <v>542</v>
      </c>
      <c r="D117" s="64" t="s">
        <v>8970</v>
      </c>
      <c r="E117" s="64" t="s">
        <v>8559</v>
      </c>
      <c r="F117" s="64" t="s">
        <v>532</v>
      </c>
      <c r="G117" s="64">
        <v>0</v>
      </c>
      <c r="H117" s="64">
        <v>0</v>
      </c>
      <c r="I117" s="64">
        <v>1000</v>
      </c>
      <c r="J117" s="64">
        <v>0</v>
      </c>
      <c r="K117" s="64">
        <v>1</v>
      </c>
      <c r="L117" s="64" t="s">
        <v>543</v>
      </c>
      <c r="M117" s="64" t="s">
        <v>14</v>
      </c>
    </row>
    <row r="118" spans="1:14">
      <c r="A118" s="64" t="s">
        <v>544</v>
      </c>
      <c r="B118" s="64" t="s">
        <v>545</v>
      </c>
      <c r="C118" s="64" t="s">
        <v>546</v>
      </c>
      <c r="D118" s="64" t="s">
        <v>8962</v>
      </c>
      <c r="E118" s="64" t="s">
        <v>8592</v>
      </c>
      <c r="F118" s="64" t="s">
        <v>532</v>
      </c>
      <c r="G118" s="64">
        <v>1</v>
      </c>
      <c r="H118" s="64">
        <v>-1000</v>
      </c>
      <c r="I118" s="64">
        <v>1000</v>
      </c>
      <c r="J118" s="64">
        <v>0</v>
      </c>
      <c r="K118" s="64">
        <v>1</v>
      </c>
      <c r="L118" s="64" t="s">
        <v>548</v>
      </c>
      <c r="M118" s="64" t="s">
        <v>14</v>
      </c>
    </row>
    <row r="119" spans="1:14">
      <c r="A119" s="64" t="s">
        <v>549</v>
      </c>
      <c r="B119" s="64" t="s">
        <v>550</v>
      </c>
      <c r="C119" s="64" t="s">
        <v>551</v>
      </c>
      <c r="E119" s="64" t="s">
        <v>552</v>
      </c>
      <c r="F119" s="64" t="s">
        <v>532</v>
      </c>
      <c r="G119" s="64">
        <v>0</v>
      </c>
      <c r="H119" s="64">
        <v>0</v>
      </c>
      <c r="I119" s="64">
        <v>1000</v>
      </c>
      <c r="J119" s="64">
        <v>0</v>
      </c>
      <c r="K119" s="64">
        <v>1</v>
      </c>
      <c r="L119" s="64" t="s">
        <v>553</v>
      </c>
    </row>
    <row r="120" spans="1:14">
      <c r="A120" s="64" t="s">
        <v>554</v>
      </c>
      <c r="B120" s="64" t="s">
        <v>555</v>
      </c>
      <c r="C120" s="64" t="s">
        <v>556</v>
      </c>
      <c r="D120" s="64" t="s">
        <v>557</v>
      </c>
      <c r="E120" s="64" t="s">
        <v>8551</v>
      </c>
      <c r="F120" s="64" t="s">
        <v>532</v>
      </c>
      <c r="G120" s="64">
        <v>0</v>
      </c>
      <c r="H120" s="64">
        <v>0</v>
      </c>
      <c r="I120" s="64">
        <v>1000</v>
      </c>
      <c r="J120" s="64">
        <v>0</v>
      </c>
      <c r="K120" s="64">
        <v>1</v>
      </c>
      <c r="L120" s="64" t="s">
        <v>558</v>
      </c>
      <c r="M120" s="64" t="s">
        <v>23</v>
      </c>
    </row>
    <row r="121" spans="1:14">
      <c r="A121" s="64" t="s">
        <v>559</v>
      </c>
      <c r="B121" s="64" t="s">
        <v>560</v>
      </c>
      <c r="C121" s="64" t="s">
        <v>561</v>
      </c>
      <c r="D121" s="64" t="s">
        <v>562</v>
      </c>
      <c r="E121" s="64" t="s">
        <v>563</v>
      </c>
      <c r="F121" s="64" t="s">
        <v>532</v>
      </c>
      <c r="G121" s="64">
        <v>0</v>
      </c>
      <c r="H121" s="64">
        <v>0</v>
      </c>
      <c r="I121" s="64">
        <v>1000</v>
      </c>
      <c r="J121" s="64">
        <v>0</v>
      </c>
      <c r="K121" s="64">
        <v>1</v>
      </c>
      <c r="L121" s="64" t="s">
        <v>564</v>
      </c>
      <c r="M121" s="64" t="s">
        <v>23</v>
      </c>
    </row>
    <row r="122" spans="1:14">
      <c r="A122" s="64" t="s">
        <v>565</v>
      </c>
      <c r="B122" s="64" t="s">
        <v>566</v>
      </c>
      <c r="C122" s="64" t="s">
        <v>567</v>
      </c>
      <c r="D122" s="64" t="s">
        <v>568</v>
      </c>
      <c r="E122" s="64" t="s">
        <v>8549</v>
      </c>
      <c r="F122" s="64" t="s">
        <v>532</v>
      </c>
      <c r="G122" s="64">
        <v>1</v>
      </c>
      <c r="H122" s="64">
        <v>-1000</v>
      </c>
      <c r="I122" s="64">
        <v>1000</v>
      </c>
      <c r="J122" s="64">
        <v>0</v>
      </c>
      <c r="K122" s="64">
        <v>1</v>
      </c>
      <c r="L122" s="64" t="s">
        <v>570</v>
      </c>
      <c r="M122" s="64" t="s">
        <v>14</v>
      </c>
    </row>
    <row r="123" spans="1:14">
      <c r="A123" s="64" t="s">
        <v>571</v>
      </c>
      <c r="B123" s="64" t="s">
        <v>572</v>
      </c>
      <c r="C123" s="64" t="s">
        <v>573</v>
      </c>
      <c r="D123" s="64" t="s">
        <v>574</v>
      </c>
      <c r="E123" s="64" t="s">
        <v>575</v>
      </c>
      <c r="F123" s="64" t="s">
        <v>532</v>
      </c>
      <c r="G123" s="64">
        <v>0</v>
      </c>
      <c r="H123" s="64">
        <v>0</v>
      </c>
      <c r="I123" s="64">
        <v>1000</v>
      </c>
      <c r="J123" s="64">
        <v>0</v>
      </c>
      <c r="K123" s="64">
        <v>1</v>
      </c>
      <c r="L123" s="64" t="s">
        <v>576</v>
      </c>
      <c r="M123" s="64" t="s">
        <v>23</v>
      </c>
    </row>
    <row r="124" spans="1:14">
      <c r="A124" s="64" t="s">
        <v>577</v>
      </c>
      <c r="B124" s="64" t="s">
        <v>578</v>
      </c>
      <c r="C124" s="64" t="s">
        <v>579</v>
      </c>
      <c r="D124" s="64" t="s">
        <v>580</v>
      </c>
      <c r="E124" s="64" t="s">
        <v>581</v>
      </c>
      <c r="F124" s="64" t="s">
        <v>532</v>
      </c>
      <c r="G124" s="64">
        <v>0</v>
      </c>
      <c r="H124" s="64">
        <v>0</v>
      </c>
      <c r="I124" s="64">
        <v>1000</v>
      </c>
      <c r="J124" s="64">
        <v>0</v>
      </c>
      <c r="K124" s="64">
        <v>1</v>
      </c>
      <c r="L124" s="64" t="s">
        <v>582</v>
      </c>
      <c r="M124" s="64" t="s">
        <v>23</v>
      </c>
      <c r="N124" s="64" t="s">
        <v>583</v>
      </c>
    </row>
    <row r="125" spans="1:14">
      <c r="A125" s="64" t="s">
        <v>584</v>
      </c>
      <c r="B125" s="64" t="s">
        <v>585</v>
      </c>
      <c r="C125" s="64" t="s">
        <v>586</v>
      </c>
      <c r="D125" s="64" t="s">
        <v>587</v>
      </c>
      <c r="E125" s="64" t="s">
        <v>8550</v>
      </c>
      <c r="F125" s="64" t="s">
        <v>532</v>
      </c>
      <c r="G125" s="64">
        <v>1</v>
      </c>
      <c r="H125" s="64">
        <v>-1000</v>
      </c>
      <c r="I125" s="64">
        <v>1000</v>
      </c>
      <c r="J125" s="64">
        <v>0</v>
      </c>
      <c r="K125" s="64">
        <v>1</v>
      </c>
      <c r="L125" s="64" t="s">
        <v>589</v>
      </c>
      <c r="M125" s="64" t="s">
        <v>14</v>
      </c>
    </row>
    <row r="126" spans="1:14">
      <c r="A126" s="64" t="s">
        <v>590</v>
      </c>
      <c r="B126" s="64" t="s">
        <v>591</v>
      </c>
      <c r="C126" s="64" t="s">
        <v>592</v>
      </c>
      <c r="D126" s="64" t="s">
        <v>593</v>
      </c>
      <c r="E126" s="64" t="s">
        <v>594</v>
      </c>
      <c r="F126" s="64" t="s">
        <v>532</v>
      </c>
      <c r="G126" s="64">
        <v>0</v>
      </c>
      <c r="H126" s="64">
        <v>0</v>
      </c>
      <c r="I126" s="64">
        <v>1000</v>
      </c>
      <c r="J126" s="64">
        <v>0</v>
      </c>
      <c r="K126" s="64">
        <v>1</v>
      </c>
      <c r="L126" s="64" t="s">
        <v>595</v>
      </c>
      <c r="M126" s="64" t="s">
        <v>23</v>
      </c>
    </row>
    <row r="127" spans="1:14">
      <c r="A127" s="64" t="s">
        <v>596</v>
      </c>
      <c r="B127" s="64" t="s">
        <v>597</v>
      </c>
      <c r="C127" s="64" t="s">
        <v>598</v>
      </c>
      <c r="D127" s="64" t="s">
        <v>599</v>
      </c>
      <c r="E127" s="64" t="s">
        <v>600</v>
      </c>
      <c r="F127" s="64" t="s">
        <v>532</v>
      </c>
      <c r="G127" s="64">
        <v>0</v>
      </c>
      <c r="H127" s="64">
        <v>0</v>
      </c>
      <c r="I127" s="64">
        <v>1000</v>
      </c>
      <c r="J127" s="64">
        <v>0</v>
      </c>
      <c r="K127" s="64">
        <v>1</v>
      </c>
      <c r="L127" s="64" t="s">
        <v>601</v>
      </c>
      <c r="M127" s="64" t="s">
        <v>14</v>
      </c>
    </row>
    <row r="128" spans="1:14">
      <c r="A128" s="64" t="s">
        <v>602</v>
      </c>
      <c r="B128" s="64" t="s">
        <v>74</v>
      </c>
      <c r="C128" s="64" t="s">
        <v>603</v>
      </c>
      <c r="D128" s="64" t="s">
        <v>76</v>
      </c>
      <c r="E128" s="64" t="s">
        <v>77</v>
      </c>
      <c r="F128" s="64" t="s">
        <v>532</v>
      </c>
      <c r="G128" s="64">
        <v>1</v>
      </c>
      <c r="H128" s="64">
        <v>-1000</v>
      </c>
      <c r="I128" s="64">
        <v>1000</v>
      </c>
      <c r="J128" s="64">
        <v>0</v>
      </c>
      <c r="K128" s="64">
        <v>1</v>
      </c>
      <c r="L128" s="64" t="s">
        <v>78</v>
      </c>
      <c r="M128" s="64" t="s">
        <v>151</v>
      </c>
      <c r="N128" s="64" t="s">
        <v>604</v>
      </c>
    </row>
    <row r="129" spans="1:14">
      <c r="A129" s="64" t="s">
        <v>605</v>
      </c>
      <c r="B129" s="64" t="s">
        <v>606</v>
      </c>
      <c r="C129" s="64" t="s">
        <v>607</v>
      </c>
      <c r="D129" s="64" t="s">
        <v>608</v>
      </c>
      <c r="E129" s="64" t="s">
        <v>609</v>
      </c>
      <c r="F129" s="64" t="s">
        <v>610</v>
      </c>
      <c r="G129" s="64">
        <v>1</v>
      </c>
      <c r="H129" s="64">
        <v>-1000</v>
      </c>
      <c r="I129" s="64">
        <v>1000</v>
      </c>
      <c r="J129" s="64">
        <v>0</v>
      </c>
      <c r="K129" s="64">
        <v>0</v>
      </c>
      <c r="L129" s="64" t="s">
        <v>611</v>
      </c>
    </row>
    <row r="130" spans="1:14">
      <c r="A130" s="64" t="s">
        <v>612</v>
      </c>
      <c r="B130" s="64" t="s">
        <v>613</v>
      </c>
      <c r="C130" s="64" t="s">
        <v>614</v>
      </c>
      <c r="D130" s="64" t="s">
        <v>615</v>
      </c>
      <c r="E130" s="64" t="s">
        <v>616</v>
      </c>
      <c r="F130" s="64" t="s">
        <v>532</v>
      </c>
      <c r="G130" s="64">
        <v>1</v>
      </c>
      <c r="H130" s="64">
        <v>-1000</v>
      </c>
      <c r="I130" s="64">
        <v>1000</v>
      </c>
      <c r="J130" s="64">
        <v>0</v>
      </c>
      <c r="K130" s="64">
        <v>0</v>
      </c>
      <c r="L130" s="64" t="s">
        <v>617</v>
      </c>
      <c r="M130" s="64" t="s">
        <v>151</v>
      </c>
    </row>
    <row r="131" spans="1:14">
      <c r="A131" s="64" t="s">
        <v>618</v>
      </c>
      <c r="B131" s="64" t="s">
        <v>619</v>
      </c>
      <c r="C131" s="64" t="s">
        <v>620</v>
      </c>
      <c r="D131" s="64" t="s">
        <v>621</v>
      </c>
      <c r="E131" s="64" t="s">
        <v>622</v>
      </c>
      <c r="F131" s="64" t="s">
        <v>532</v>
      </c>
      <c r="G131" s="64">
        <v>0</v>
      </c>
      <c r="H131" s="64">
        <v>0</v>
      </c>
      <c r="I131" s="64">
        <v>1000</v>
      </c>
      <c r="J131" s="64">
        <v>0</v>
      </c>
      <c r="K131" s="64">
        <v>0</v>
      </c>
      <c r="L131" s="64" t="s">
        <v>623</v>
      </c>
    </row>
    <row r="132" spans="1:14">
      <c r="A132" s="64" t="s">
        <v>624</v>
      </c>
      <c r="B132" s="64" t="s">
        <v>625</v>
      </c>
      <c r="C132" s="64" t="s">
        <v>626</v>
      </c>
      <c r="D132" s="64" t="s">
        <v>627</v>
      </c>
      <c r="E132" s="64" t="s">
        <v>8560</v>
      </c>
      <c r="F132" s="64" t="s">
        <v>628</v>
      </c>
      <c r="G132" s="64">
        <v>0</v>
      </c>
      <c r="H132" s="64">
        <v>0</v>
      </c>
      <c r="I132" s="64">
        <v>1000</v>
      </c>
      <c r="J132" s="64">
        <v>0</v>
      </c>
      <c r="K132" s="64">
        <v>1</v>
      </c>
      <c r="L132" s="64" t="s">
        <v>629</v>
      </c>
      <c r="M132" s="64" t="s">
        <v>14</v>
      </c>
    </row>
    <row r="133" spans="1:14">
      <c r="A133" s="64" t="s">
        <v>630</v>
      </c>
      <c r="B133" s="64" t="s">
        <v>631</v>
      </c>
      <c r="C133" s="64" t="s">
        <v>632</v>
      </c>
      <c r="D133" s="64" t="s">
        <v>633</v>
      </c>
      <c r="E133" s="64" t="s">
        <v>634</v>
      </c>
      <c r="F133" s="64" t="s">
        <v>628</v>
      </c>
      <c r="G133" s="64">
        <v>1</v>
      </c>
      <c r="H133" s="64">
        <v>-1000</v>
      </c>
      <c r="I133" s="64">
        <v>1000</v>
      </c>
      <c r="J133" s="64">
        <v>0</v>
      </c>
      <c r="K133" s="64">
        <v>1</v>
      </c>
      <c r="L133" s="64" t="s">
        <v>635</v>
      </c>
      <c r="M133" s="64" t="s">
        <v>23</v>
      </c>
      <c r="N133" s="64" t="s">
        <v>636</v>
      </c>
    </row>
    <row r="134" spans="1:14">
      <c r="A134" s="64" t="s">
        <v>637</v>
      </c>
      <c r="B134" s="64" t="s">
        <v>638</v>
      </c>
      <c r="C134" s="64" t="s">
        <v>639</v>
      </c>
      <c r="D134" s="64" t="s">
        <v>640</v>
      </c>
      <c r="E134" s="64" t="s">
        <v>641</v>
      </c>
      <c r="F134" s="64" t="s">
        <v>628</v>
      </c>
      <c r="G134" s="64">
        <v>1</v>
      </c>
      <c r="H134" s="64">
        <v>-1000</v>
      </c>
      <c r="I134" s="64">
        <v>1000</v>
      </c>
      <c r="J134" s="64">
        <v>0</v>
      </c>
      <c r="K134" s="64">
        <v>1</v>
      </c>
      <c r="L134" s="64" t="s">
        <v>642</v>
      </c>
      <c r="M134" s="64" t="s">
        <v>23</v>
      </c>
      <c r="N134" s="64" t="s">
        <v>643</v>
      </c>
    </row>
    <row r="135" spans="1:14">
      <c r="A135" s="64" t="s">
        <v>644</v>
      </c>
      <c r="B135" s="64" t="s">
        <v>645</v>
      </c>
      <c r="C135" s="64" t="s">
        <v>646</v>
      </c>
      <c r="D135" s="64" t="s">
        <v>647</v>
      </c>
      <c r="E135" s="64" t="s">
        <v>644</v>
      </c>
      <c r="F135" s="64" t="s">
        <v>628</v>
      </c>
      <c r="G135" s="64">
        <v>0</v>
      </c>
      <c r="H135" s="64">
        <v>0</v>
      </c>
      <c r="I135" s="64">
        <v>1000</v>
      </c>
      <c r="J135" s="64">
        <v>0</v>
      </c>
      <c r="K135" s="64">
        <v>1</v>
      </c>
      <c r="L135" s="64" t="s">
        <v>648</v>
      </c>
      <c r="M135" s="64" t="s">
        <v>23</v>
      </c>
      <c r="N135" s="64" t="s">
        <v>649</v>
      </c>
    </row>
    <row r="136" spans="1:14">
      <c r="A136" s="64" t="s">
        <v>650</v>
      </c>
      <c r="B136" s="64" t="s">
        <v>651</v>
      </c>
      <c r="C136" s="64" t="s">
        <v>652</v>
      </c>
      <c r="D136" s="64" t="s">
        <v>231</v>
      </c>
      <c r="E136" s="64" t="s">
        <v>232</v>
      </c>
      <c r="F136" s="64" t="s">
        <v>628</v>
      </c>
      <c r="G136" s="64">
        <v>1</v>
      </c>
      <c r="H136" s="64">
        <v>-1000</v>
      </c>
      <c r="I136" s="64">
        <v>1000</v>
      </c>
      <c r="J136" s="64">
        <v>0</v>
      </c>
      <c r="K136" s="64">
        <v>1</v>
      </c>
      <c r="L136" s="64" t="s">
        <v>653</v>
      </c>
      <c r="M136" s="64" t="s">
        <v>14</v>
      </c>
    </row>
    <row r="137" spans="1:14">
      <c r="A137" s="64" t="s">
        <v>654</v>
      </c>
      <c r="B137" s="64" t="s">
        <v>655</v>
      </c>
      <c r="C137" s="64" t="s">
        <v>656</v>
      </c>
      <c r="D137" s="64" t="s">
        <v>657</v>
      </c>
      <c r="E137" s="64" t="s">
        <v>658</v>
      </c>
      <c r="F137" s="64" t="s">
        <v>628</v>
      </c>
      <c r="G137" s="64">
        <v>0</v>
      </c>
      <c r="H137" s="64">
        <v>0</v>
      </c>
      <c r="I137" s="64">
        <v>1000</v>
      </c>
      <c r="J137" s="64">
        <v>0</v>
      </c>
      <c r="K137" s="64">
        <v>1</v>
      </c>
      <c r="L137" s="64" t="s">
        <v>659</v>
      </c>
      <c r="M137" s="64" t="s">
        <v>23</v>
      </c>
    </row>
    <row r="138" spans="1:14">
      <c r="A138" s="64" t="s">
        <v>660</v>
      </c>
      <c r="B138" s="64" t="s">
        <v>661</v>
      </c>
      <c r="C138" s="64" t="s">
        <v>662</v>
      </c>
      <c r="D138" s="64" t="s">
        <v>663</v>
      </c>
      <c r="E138" s="64" t="s">
        <v>664</v>
      </c>
      <c r="F138" s="64" t="s">
        <v>628</v>
      </c>
      <c r="G138" s="64">
        <v>0</v>
      </c>
      <c r="H138" s="64">
        <v>0</v>
      </c>
      <c r="I138" s="64">
        <v>1000</v>
      </c>
      <c r="J138" s="64">
        <v>0</v>
      </c>
      <c r="K138" s="64">
        <v>1</v>
      </c>
      <c r="L138" s="64" t="s">
        <v>665</v>
      </c>
      <c r="M138" s="64" t="s">
        <v>14</v>
      </c>
    </row>
    <row r="139" spans="1:14">
      <c r="A139" s="64" t="s">
        <v>666</v>
      </c>
      <c r="B139" s="64" t="s">
        <v>667</v>
      </c>
      <c r="C139" s="64" t="s">
        <v>668</v>
      </c>
      <c r="D139" s="64" t="s">
        <v>669</v>
      </c>
      <c r="E139" s="64" t="s">
        <v>670</v>
      </c>
      <c r="F139" s="64" t="s">
        <v>628</v>
      </c>
      <c r="G139" s="64">
        <v>1</v>
      </c>
      <c r="H139" s="64">
        <v>-1000</v>
      </c>
      <c r="I139" s="64">
        <v>1000</v>
      </c>
      <c r="J139" s="64">
        <v>0</v>
      </c>
      <c r="K139" s="64">
        <v>1</v>
      </c>
      <c r="L139" s="64" t="s">
        <v>671</v>
      </c>
      <c r="M139" s="64" t="s">
        <v>14</v>
      </c>
    </row>
    <row r="140" spans="1:14">
      <c r="A140" s="64" t="s">
        <v>672</v>
      </c>
      <c r="B140" s="64" t="s">
        <v>667</v>
      </c>
      <c r="C140" s="64" t="s">
        <v>673</v>
      </c>
      <c r="D140" s="64" t="s">
        <v>669</v>
      </c>
      <c r="E140" s="64" t="s">
        <v>670</v>
      </c>
      <c r="F140" s="64" t="s">
        <v>628</v>
      </c>
      <c r="G140" s="64">
        <v>1</v>
      </c>
      <c r="H140" s="64">
        <v>-1000</v>
      </c>
      <c r="I140" s="64">
        <v>1000</v>
      </c>
      <c r="J140" s="64">
        <v>0</v>
      </c>
      <c r="K140" s="64">
        <v>1</v>
      </c>
      <c r="L140" s="64" t="s">
        <v>671</v>
      </c>
      <c r="M140" s="64" t="s">
        <v>14</v>
      </c>
    </row>
    <row r="141" spans="1:14">
      <c r="A141" s="64" t="s">
        <v>674</v>
      </c>
      <c r="B141" s="64" t="s">
        <v>675</v>
      </c>
      <c r="C141" s="64" t="s">
        <v>676</v>
      </c>
      <c r="D141" s="64" t="s">
        <v>669</v>
      </c>
      <c r="E141" s="64" t="s">
        <v>670</v>
      </c>
      <c r="F141" s="64" t="s">
        <v>628</v>
      </c>
      <c r="G141" s="64">
        <v>0</v>
      </c>
      <c r="H141" s="64">
        <v>0</v>
      </c>
      <c r="I141" s="64">
        <v>1000</v>
      </c>
      <c r="J141" s="64">
        <v>0</v>
      </c>
      <c r="K141" s="64">
        <v>1</v>
      </c>
      <c r="L141" s="64" t="s">
        <v>677</v>
      </c>
      <c r="M141" s="64" t="s">
        <v>14</v>
      </c>
    </row>
    <row r="142" spans="1:14">
      <c r="A142" s="64" t="s">
        <v>678</v>
      </c>
      <c r="B142" s="64" t="s">
        <v>679</v>
      </c>
      <c r="C142" s="64" t="s">
        <v>680</v>
      </c>
      <c r="D142" s="64" t="s">
        <v>681</v>
      </c>
      <c r="E142" s="64" t="s">
        <v>682</v>
      </c>
      <c r="F142" s="64" t="s">
        <v>628</v>
      </c>
      <c r="G142" s="64">
        <v>0</v>
      </c>
      <c r="H142" s="64">
        <v>0</v>
      </c>
      <c r="I142" s="64">
        <v>1000</v>
      </c>
      <c r="J142" s="64">
        <v>0</v>
      </c>
      <c r="K142" s="64">
        <v>1</v>
      </c>
      <c r="L142" s="64" t="s">
        <v>683</v>
      </c>
      <c r="M142" s="64" t="s">
        <v>14</v>
      </c>
    </row>
    <row r="143" spans="1:14">
      <c r="A143" s="64" t="s">
        <v>4101</v>
      </c>
      <c r="B143" s="64" t="s">
        <v>4102</v>
      </c>
      <c r="C143" s="64" t="s">
        <v>4103</v>
      </c>
      <c r="D143" s="64" t="s">
        <v>4104</v>
      </c>
      <c r="E143" s="64" t="s">
        <v>4105</v>
      </c>
      <c r="F143" s="64" t="s">
        <v>628</v>
      </c>
      <c r="G143" s="64">
        <v>0</v>
      </c>
      <c r="H143" s="64">
        <v>0</v>
      </c>
      <c r="I143" s="64">
        <v>1000</v>
      </c>
      <c r="J143" s="64">
        <v>0</v>
      </c>
      <c r="K143" s="64">
        <v>1</v>
      </c>
      <c r="L143" s="64" t="s">
        <v>4106</v>
      </c>
      <c r="N143" s="64" t="s">
        <v>4107</v>
      </c>
    </row>
    <row r="144" spans="1:14">
      <c r="A144" s="64" t="s">
        <v>3854</v>
      </c>
      <c r="B144" s="64" t="s">
        <v>3855</v>
      </c>
      <c r="C144" s="64" t="s">
        <v>8616</v>
      </c>
      <c r="D144" s="64" t="s">
        <v>3856</v>
      </c>
      <c r="E144" s="64" t="s">
        <v>3857</v>
      </c>
      <c r="F144" s="64" t="s">
        <v>628</v>
      </c>
      <c r="G144" s="64">
        <v>1</v>
      </c>
      <c r="H144" s="64">
        <v>-1000</v>
      </c>
      <c r="I144" s="64">
        <v>1000</v>
      </c>
      <c r="J144" s="64">
        <v>0</v>
      </c>
      <c r="K144" s="64">
        <v>1</v>
      </c>
      <c r="L144" s="64" t="s">
        <v>3858</v>
      </c>
      <c r="N144" s="64" t="s">
        <v>3854</v>
      </c>
    </row>
    <row r="145" spans="1:14">
      <c r="A145" s="64" t="s">
        <v>684</v>
      </c>
      <c r="B145" s="64" t="s">
        <v>685</v>
      </c>
      <c r="C145" s="64" t="s">
        <v>9300</v>
      </c>
      <c r="D145" s="64" t="s">
        <v>686</v>
      </c>
      <c r="E145" s="64" t="s">
        <v>687</v>
      </c>
      <c r="F145" s="64" t="s">
        <v>688</v>
      </c>
      <c r="G145" s="64">
        <v>0</v>
      </c>
      <c r="H145" s="64">
        <v>0</v>
      </c>
      <c r="I145" s="64">
        <v>1000</v>
      </c>
      <c r="J145" s="64">
        <v>0</v>
      </c>
      <c r="K145" s="64">
        <v>1</v>
      </c>
      <c r="L145" s="64" t="s">
        <v>689</v>
      </c>
      <c r="M145" s="64" t="s">
        <v>23</v>
      </c>
      <c r="N145" s="64" t="s">
        <v>690</v>
      </c>
    </row>
    <row r="146" spans="1:14">
      <c r="A146" s="64" t="s">
        <v>691</v>
      </c>
      <c r="B146" s="64" t="s">
        <v>692</v>
      </c>
      <c r="C146" s="64" t="s">
        <v>693</v>
      </c>
      <c r="D146" s="64" t="s">
        <v>694</v>
      </c>
      <c r="E146" s="64" t="s">
        <v>695</v>
      </c>
      <c r="F146" s="64" t="s">
        <v>688</v>
      </c>
      <c r="G146" s="64">
        <v>1</v>
      </c>
      <c r="H146" s="64">
        <v>-1000</v>
      </c>
      <c r="I146" s="64">
        <v>1000</v>
      </c>
      <c r="J146" s="64">
        <v>0</v>
      </c>
      <c r="K146" s="64">
        <v>1</v>
      </c>
      <c r="L146" s="64" t="s">
        <v>696</v>
      </c>
      <c r="M146" s="64" t="s">
        <v>23</v>
      </c>
      <c r="N146" s="64" t="s">
        <v>697</v>
      </c>
    </row>
    <row r="147" spans="1:14">
      <c r="A147" s="64" t="s">
        <v>698</v>
      </c>
      <c r="B147" s="64" t="s">
        <v>699</v>
      </c>
      <c r="C147" s="64" t="s">
        <v>700</v>
      </c>
      <c r="D147" s="64" t="s">
        <v>701</v>
      </c>
      <c r="E147" s="64" t="s">
        <v>702</v>
      </c>
      <c r="F147" s="64" t="s">
        <v>688</v>
      </c>
      <c r="G147" s="64">
        <v>1</v>
      </c>
      <c r="H147" s="64">
        <v>-1000</v>
      </c>
      <c r="I147" s="64">
        <v>1000</v>
      </c>
      <c r="J147" s="64">
        <v>0</v>
      </c>
      <c r="K147" s="64">
        <v>1</v>
      </c>
      <c r="L147" s="64" t="s">
        <v>703</v>
      </c>
      <c r="M147" s="64" t="s">
        <v>23</v>
      </c>
      <c r="N147" s="64" t="s">
        <v>704</v>
      </c>
    </row>
    <row r="148" spans="1:14">
      <c r="A148" s="64" t="s">
        <v>705</v>
      </c>
      <c r="B148" s="64" t="s">
        <v>550</v>
      </c>
      <c r="C148" s="64" t="s">
        <v>8938</v>
      </c>
      <c r="E148" s="64" t="s">
        <v>552</v>
      </c>
      <c r="F148" s="64" t="s">
        <v>688</v>
      </c>
      <c r="G148" s="64">
        <v>0</v>
      </c>
      <c r="H148" s="64">
        <v>0</v>
      </c>
      <c r="I148" s="64">
        <v>1000</v>
      </c>
      <c r="J148" s="64">
        <v>0</v>
      </c>
      <c r="K148" s="64">
        <v>1</v>
      </c>
      <c r="L148" s="64" t="s">
        <v>553</v>
      </c>
    </row>
    <row r="149" spans="1:14">
      <c r="A149" s="64" t="s">
        <v>706</v>
      </c>
      <c r="B149" s="64" t="s">
        <v>707</v>
      </c>
      <c r="C149" s="64" t="s">
        <v>708</v>
      </c>
      <c r="D149" s="64" t="s">
        <v>587</v>
      </c>
      <c r="E149" s="64" t="s">
        <v>588</v>
      </c>
      <c r="F149" s="64" t="s">
        <v>688</v>
      </c>
      <c r="G149" s="64">
        <v>1</v>
      </c>
      <c r="H149" s="64">
        <v>-1000</v>
      </c>
      <c r="I149" s="64">
        <v>1000</v>
      </c>
      <c r="J149" s="64">
        <v>0</v>
      </c>
      <c r="K149" s="64">
        <v>1</v>
      </c>
      <c r="L149" s="64" t="s">
        <v>709</v>
      </c>
      <c r="M149" s="64" t="s">
        <v>14</v>
      </c>
    </row>
    <row r="150" spans="1:14">
      <c r="A150" s="64" t="s">
        <v>710</v>
      </c>
      <c r="B150" s="64" t="s">
        <v>711</v>
      </c>
      <c r="C150" s="64" t="s">
        <v>712</v>
      </c>
      <c r="D150" s="64" t="s">
        <v>713</v>
      </c>
      <c r="E150" s="64" t="s">
        <v>547</v>
      </c>
      <c r="F150" s="64" t="s">
        <v>688</v>
      </c>
      <c r="G150" s="64">
        <v>0</v>
      </c>
      <c r="H150" s="64">
        <v>0</v>
      </c>
      <c r="I150" s="64">
        <v>1000</v>
      </c>
      <c r="J150" s="64">
        <v>0</v>
      </c>
      <c r="K150" s="64">
        <v>1</v>
      </c>
      <c r="L150" s="64" t="s">
        <v>548</v>
      </c>
      <c r="M150" s="64" t="s">
        <v>14</v>
      </c>
    </row>
    <row r="151" spans="1:14">
      <c r="A151" s="64" t="s">
        <v>714</v>
      </c>
      <c r="B151" s="64" t="s">
        <v>715</v>
      </c>
      <c r="C151" s="64" t="s">
        <v>716</v>
      </c>
      <c r="F151" s="64" t="s">
        <v>688</v>
      </c>
      <c r="G151" s="64">
        <v>0</v>
      </c>
      <c r="H151" s="64">
        <v>0</v>
      </c>
      <c r="I151" s="64">
        <v>1000</v>
      </c>
      <c r="J151" s="64">
        <v>0</v>
      </c>
      <c r="K151" s="64">
        <v>1</v>
      </c>
    </row>
    <row r="152" spans="1:14">
      <c r="A152" s="64" t="s">
        <v>717</v>
      </c>
      <c r="B152" s="64" t="s">
        <v>566</v>
      </c>
      <c r="C152" s="64" t="s">
        <v>718</v>
      </c>
      <c r="D152" s="64" t="s">
        <v>568</v>
      </c>
      <c r="E152" s="64" t="s">
        <v>569</v>
      </c>
      <c r="F152" s="64" t="s">
        <v>688</v>
      </c>
      <c r="G152" s="64">
        <v>1</v>
      </c>
      <c r="H152" s="64">
        <v>-1000</v>
      </c>
      <c r="I152" s="64">
        <v>1000</v>
      </c>
      <c r="J152" s="64">
        <v>0</v>
      </c>
      <c r="K152" s="64">
        <v>1</v>
      </c>
      <c r="L152" s="64" t="s">
        <v>570</v>
      </c>
      <c r="M152" s="64" t="s">
        <v>14</v>
      </c>
    </row>
    <row r="153" spans="1:14">
      <c r="A153" s="64" t="s">
        <v>719</v>
      </c>
      <c r="B153" s="64" t="s">
        <v>720</v>
      </c>
      <c r="C153" s="64" t="s">
        <v>721</v>
      </c>
      <c r="D153" s="64" t="s">
        <v>722</v>
      </c>
      <c r="E153" s="64" t="s">
        <v>723</v>
      </c>
      <c r="F153" s="64" t="s">
        <v>688</v>
      </c>
      <c r="G153" s="64">
        <v>0</v>
      </c>
      <c r="H153" s="64">
        <v>0</v>
      </c>
      <c r="I153" s="64">
        <v>1000</v>
      </c>
      <c r="J153" s="64">
        <v>0</v>
      </c>
      <c r="K153" s="64">
        <v>1</v>
      </c>
      <c r="L153" s="64" t="s">
        <v>724</v>
      </c>
      <c r="M153" s="64" t="s">
        <v>14</v>
      </c>
    </row>
    <row r="154" spans="1:14">
      <c r="A154" s="64" t="s">
        <v>725</v>
      </c>
      <c r="B154" s="64" t="s">
        <v>720</v>
      </c>
      <c r="C154" s="64" t="s">
        <v>726</v>
      </c>
      <c r="D154" s="64" t="s">
        <v>722</v>
      </c>
      <c r="E154" s="64" t="s">
        <v>723</v>
      </c>
      <c r="F154" s="64" t="s">
        <v>688</v>
      </c>
      <c r="G154" s="64">
        <v>0</v>
      </c>
      <c r="H154" s="64">
        <v>0</v>
      </c>
      <c r="I154" s="64">
        <v>1000</v>
      </c>
      <c r="J154" s="64">
        <v>0</v>
      </c>
      <c r="K154" s="64">
        <v>1</v>
      </c>
      <c r="L154" s="64" t="s">
        <v>727</v>
      </c>
      <c r="M154" s="64" t="s">
        <v>14</v>
      </c>
    </row>
    <row r="155" spans="1:14">
      <c r="A155" s="64" t="s">
        <v>728</v>
      </c>
      <c r="B155" s="64" t="s">
        <v>729</v>
      </c>
      <c r="C155" s="64" t="s">
        <v>730</v>
      </c>
      <c r="D155" s="64" t="s">
        <v>731</v>
      </c>
      <c r="E155" s="64" t="s">
        <v>732</v>
      </c>
      <c r="F155" s="64" t="s">
        <v>733</v>
      </c>
      <c r="G155" s="64">
        <v>0</v>
      </c>
      <c r="H155" s="64">
        <v>0</v>
      </c>
      <c r="I155" s="64">
        <v>1000</v>
      </c>
      <c r="J155" s="64">
        <v>0</v>
      </c>
      <c r="K155" s="64">
        <v>1</v>
      </c>
      <c r="L155" s="64" t="s">
        <v>734</v>
      </c>
      <c r="M155" s="64" t="s">
        <v>23</v>
      </c>
    </row>
    <row r="156" spans="1:14">
      <c r="A156" s="64" t="s">
        <v>735</v>
      </c>
      <c r="B156" s="64" t="s">
        <v>736</v>
      </c>
      <c r="C156" s="64" t="s">
        <v>737</v>
      </c>
      <c r="D156" s="64" t="s">
        <v>738</v>
      </c>
      <c r="E156" s="64" t="s">
        <v>739</v>
      </c>
      <c r="F156" s="64" t="s">
        <v>733</v>
      </c>
      <c r="G156" s="64">
        <v>0</v>
      </c>
      <c r="H156" s="64">
        <v>0</v>
      </c>
      <c r="I156" s="64">
        <v>1000</v>
      </c>
      <c r="J156" s="64">
        <v>0</v>
      </c>
      <c r="K156" s="64">
        <v>1</v>
      </c>
      <c r="L156" s="64" t="s">
        <v>740</v>
      </c>
      <c r="M156" s="64" t="s">
        <v>14</v>
      </c>
    </row>
    <row r="157" spans="1:14">
      <c r="A157" s="64" t="s">
        <v>741</v>
      </c>
      <c r="B157" s="64" t="s">
        <v>742</v>
      </c>
      <c r="C157" s="64" t="s">
        <v>743</v>
      </c>
      <c r="F157" s="64" t="s">
        <v>733</v>
      </c>
      <c r="G157" s="64">
        <v>0</v>
      </c>
      <c r="H157" s="64">
        <v>0</v>
      </c>
      <c r="I157" s="64">
        <v>1000</v>
      </c>
      <c r="J157" s="64">
        <v>0</v>
      </c>
      <c r="K157" s="64">
        <v>1</v>
      </c>
      <c r="L157" s="64" t="s">
        <v>744</v>
      </c>
    </row>
    <row r="158" spans="1:14">
      <c r="A158" s="64" t="s">
        <v>745</v>
      </c>
      <c r="B158" s="64" t="s">
        <v>746</v>
      </c>
      <c r="C158" s="64" t="s">
        <v>8930</v>
      </c>
      <c r="D158" s="64" t="s">
        <v>747</v>
      </c>
      <c r="E158" s="64" t="s">
        <v>748</v>
      </c>
      <c r="F158" s="64" t="s">
        <v>733</v>
      </c>
      <c r="G158" s="64">
        <v>0</v>
      </c>
      <c r="H158" s="64">
        <v>0</v>
      </c>
      <c r="I158" s="64">
        <v>1000</v>
      </c>
      <c r="J158" s="64">
        <v>0</v>
      </c>
      <c r="K158" s="64">
        <v>1</v>
      </c>
      <c r="L158" s="64" t="s">
        <v>749</v>
      </c>
      <c r="M158" s="64" t="s">
        <v>23</v>
      </c>
    </row>
    <row r="159" spans="1:14">
      <c r="A159" s="64" t="s">
        <v>4593</v>
      </c>
      <c r="B159" s="64" t="s">
        <v>4594</v>
      </c>
      <c r="C159" s="64" t="s">
        <v>8637</v>
      </c>
      <c r="D159" s="64" t="s">
        <v>4595</v>
      </c>
      <c r="E159" s="64" t="s">
        <v>4596</v>
      </c>
      <c r="F159" s="64" t="s">
        <v>733</v>
      </c>
      <c r="G159" s="64">
        <v>1</v>
      </c>
      <c r="H159" s="64">
        <v>-1000</v>
      </c>
      <c r="I159" s="64">
        <v>1000</v>
      </c>
      <c r="J159" s="64">
        <v>0</v>
      </c>
      <c r="K159" s="64">
        <v>1</v>
      </c>
      <c r="L159" s="64" t="s">
        <v>4597</v>
      </c>
      <c r="N159" s="64" t="s">
        <v>4598</v>
      </c>
    </row>
    <row r="160" spans="1:14">
      <c r="A160" s="64" t="s">
        <v>3834</v>
      </c>
      <c r="B160" s="64" t="s">
        <v>3835</v>
      </c>
      <c r="C160" s="64" t="s">
        <v>8609</v>
      </c>
      <c r="D160" s="64" t="s">
        <v>3836</v>
      </c>
      <c r="E160" s="64" t="s">
        <v>3837</v>
      </c>
      <c r="F160" s="64" t="s">
        <v>733</v>
      </c>
      <c r="G160" s="64">
        <v>0</v>
      </c>
      <c r="H160" s="64">
        <v>0</v>
      </c>
      <c r="I160" s="64">
        <v>1000</v>
      </c>
      <c r="J160" s="64">
        <v>0</v>
      </c>
      <c r="K160" s="64">
        <v>1</v>
      </c>
      <c r="L160" s="64" t="s">
        <v>3838</v>
      </c>
      <c r="N160" s="64" t="s">
        <v>3834</v>
      </c>
    </row>
    <row r="161" spans="1:14">
      <c r="A161" s="64" t="s">
        <v>750</v>
      </c>
      <c r="B161" s="64" t="s">
        <v>751</v>
      </c>
      <c r="C161" s="64" t="s">
        <v>752</v>
      </c>
      <c r="D161" s="64" t="s">
        <v>753</v>
      </c>
      <c r="E161" s="64" t="s">
        <v>754</v>
      </c>
      <c r="F161" s="64" t="s">
        <v>755</v>
      </c>
      <c r="G161" s="64">
        <v>0</v>
      </c>
      <c r="H161" s="64">
        <v>0</v>
      </c>
      <c r="I161" s="64">
        <v>1000</v>
      </c>
      <c r="J161" s="64">
        <v>0</v>
      </c>
      <c r="K161" s="64">
        <v>1</v>
      </c>
      <c r="L161" s="64" t="s">
        <v>756</v>
      </c>
      <c r="M161" s="64" t="s">
        <v>14</v>
      </c>
    </row>
    <row r="162" spans="1:14">
      <c r="A162" s="64" t="s">
        <v>757</v>
      </c>
      <c r="B162" s="64" t="s">
        <v>758</v>
      </c>
      <c r="C162" s="64" t="s">
        <v>759</v>
      </c>
      <c r="D162" s="64" t="s">
        <v>760</v>
      </c>
      <c r="E162" s="64" t="s">
        <v>761</v>
      </c>
      <c r="F162" s="64" t="s">
        <v>762</v>
      </c>
      <c r="G162" s="64">
        <v>0</v>
      </c>
      <c r="H162" s="64">
        <v>0</v>
      </c>
      <c r="I162" s="64">
        <v>1000</v>
      </c>
      <c r="J162" s="64">
        <v>0</v>
      </c>
      <c r="K162" s="64">
        <v>1</v>
      </c>
      <c r="L162" s="64" t="s">
        <v>763</v>
      </c>
      <c r="M162" s="64" t="s">
        <v>23</v>
      </c>
    </row>
    <row r="163" spans="1:14">
      <c r="A163" s="64" t="s">
        <v>764</v>
      </c>
      <c r="B163" s="64" t="s">
        <v>758</v>
      </c>
      <c r="C163" s="64" t="s">
        <v>765</v>
      </c>
      <c r="D163" s="64" t="s">
        <v>760</v>
      </c>
      <c r="E163" s="64" t="s">
        <v>761</v>
      </c>
      <c r="F163" s="64" t="s">
        <v>762</v>
      </c>
      <c r="G163" s="64">
        <v>0</v>
      </c>
      <c r="H163" s="64">
        <v>0</v>
      </c>
      <c r="I163" s="64">
        <v>1000</v>
      </c>
      <c r="J163" s="64">
        <v>0</v>
      </c>
      <c r="K163" s="64">
        <v>1</v>
      </c>
      <c r="L163" s="64" t="s">
        <v>763</v>
      </c>
      <c r="M163" s="64" t="s">
        <v>23</v>
      </c>
    </row>
    <row r="164" spans="1:14">
      <c r="A164" s="64" t="s">
        <v>766</v>
      </c>
      <c r="B164" s="64" t="s">
        <v>758</v>
      </c>
      <c r="C164" s="64" t="s">
        <v>767</v>
      </c>
      <c r="D164" s="64" t="s">
        <v>760</v>
      </c>
      <c r="E164" s="64" t="s">
        <v>761</v>
      </c>
      <c r="F164" s="64" t="s">
        <v>762</v>
      </c>
      <c r="G164" s="64">
        <v>0</v>
      </c>
      <c r="H164" s="64">
        <v>0</v>
      </c>
      <c r="I164" s="64">
        <v>1000</v>
      </c>
      <c r="J164" s="64">
        <v>0</v>
      </c>
      <c r="K164" s="64">
        <v>1</v>
      </c>
      <c r="L164" s="64" t="s">
        <v>763</v>
      </c>
      <c r="M164" s="64" t="s">
        <v>23</v>
      </c>
    </row>
    <row r="165" spans="1:14">
      <c r="A165" s="64" t="s">
        <v>768</v>
      </c>
      <c r="B165" s="64" t="s">
        <v>769</v>
      </c>
      <c r="C165" s="64" t="s">
        <v>770</v>
      </c>
      <c r="D165" s="64" t="s">
        <v>771</v>
      </c>
      <c r="E165" s="64" t="s">
        <v>772</v>
      </c>
      <c r="F165" s="64" t="s">
        <v>762</v>
      </c>
      <c r="G165" s="64">
        <v>0</v>
      </c>
      <c r="H165" s="64">
        <v>0</v>
      </c>
      <c r="I165" s="64">
        <v>1000</v>
      </c>
      <c r="J165" s="64">
        <v>0</v>
      </c>
      <c r="K165" s="64">
        <v>1</v>
      </c>
      <c r="L165" s="64" t="s">
        <v>773</v>
      </c>
      <c r="M165" s="64" t="s">
        <v>23</v>
      </c>
    </row>
    <row r="166" spans="1:14">
      <c r="A166" s="64" t="s">
        <v>774</v>
      </c>
      <c r="B166" s="64" t="s">
        <v>775</v>
      </c>
      <c r="C166" s="64" t="s">
        <v>776</v>
      </c>
      <c r="D166" s="64" t="s">
        <v>777</v>
      </c>
      <c r="E166" s="64" t="s">
        <v>778</v>
      </c>
      <c r="F166" s="64" t="s">
        <v>762</v>
      </c>
      <c r="G166" s="64">
        <v>0</v>
      </c>
      <c r="H166" s="64">
        <v>0</v>
      </c>
      <c r="I166" s="64">
        <v>1000</v>
      </c>
      <c r="J166" s="64">
        <v>0</v>
      </c>
      <c r="K166" s="64">
        <v>1</v>
      </c>
      <c r="L166" s="64" t="s">
        <v>779</v>
      </c>
      <c r="M166" s="64" t="s">
        <v>23</v>
      </c>
    </row>
    <row r="167" spans="1:14">
      <c r="A167" s="64" t="s">
        <v>780</v>
      </c>
      <c r="B167" s="64" t="s">
        <v>781</v>
      </c>
      <c r="C167" s="64" t="s">
        <v>782</v>
      </c>
      <c r="D167" s="64" t="s">
        <v>783</v>
      </c>
      <c r="E167" s="64" t="s">
        <v>784</v>
      </c>
      <c r="F167" s="64" t="s">
        <v>762</v>
      </c>
      <c r="G167" s="64">
        <v>0</v>
      </c>
      <c r="H167" s="64">
        <v>0</v>
      </c>
      <c r="I167" s="64">
        <v>1000</v>
      </c>
      <c r="J167" s="64">
        <v>0</v>
      </c>
      <c r="K167" s="64">
        <v>1</v>
      </c>
      <c r="M167" s="64" t="s">
        <v>14</v>
      </c>
    </row>
    <row r="168" spans="1:14">
      <c r="A168" s="64" t="s">
        <v>785</v>
      </c>
      <c r="B168" s="64" t="s">
        <v>786</v>
      </c>
      <c r="C168" s="64" t="s">
        <v>787</v>
      </c>
      <c r="D168" s="64" t="s">
        <v>788</v>
      </c>
      <c r="E168" s="64" t="s">
        <v>789</v>
      </c>
      <c r="F168" s="64" t="s">
        <v>762</v>
      </c>
      <c r="G168" s="64">
        <v>0</v>
      </c>
      <c r="H168" s="64">
        <v>0</v>
      </c>
      <c r="I168" s="64">
        <v>1000</v>
      </c>
      <c r="J168" s="64">
        <v>0</v>
      </c>
      <c r="K168" s="64">
        <v>1</v>
      </c>
      <c r="L168" s="64" t="s">
        <v>790</v>
      </c>
      <c r="M168" s="64" t="s">
        <v>23</v>
      </c>
    </row>
    <row r="169" spans="1:14">
      <c r="A169" s="64" t="s">
        <v>791</v>
      </c>
      <c r="B169" s="64" t="s">
        <v>792</v>
      </c>
      <c r="C169" s="64" t="s">
        <v>793</v>
      </c>
      <c r="F169" s="64" t="s">
        <v>762</v>
      </c>
      <c r="G169" s="64">
        <v>0</v>
      </c>
      <c r="H169" s="64">
        <v>0</v>
      </c>
      <c r="I169" s="64">
        <v>1000</v>
      </c>
      <c r="J169" s="64">
        <v>0</v>
      </c>
      <c r="K169" s="64">
        <v>1</v>
      </c>
      <c r="L169" s="64" t="s">
        <v>794</v>
      </c>
    </row>
    <row r="170" spans="1:14">
      <c r="A170" s="64" t="s">
        <v>4146</v>
      </c>
      <c r="B170" s="64" t="s">
        <v>4147</v>
      </c>
      <c r="C170" s="64" t="s">
        <v>8787</v>
      </c>
      <c r="D170" s="64" t="s">
        <v>4148</v>
      </c>
      <c r="E170" s="64" t="s">
        <v>4149</v>
      </c>
      <c r="F170" s="64" t="s">
        <v>762</v>
      </c>
      <c r="G170" s="64">
        <v>1</v>
      </c>
      <c r="H170" s="64">
        <v>-1000</v>
      </c>
      <c r="I170" s="64">
        <v>1000</v>
      </c>
      <c r="J170" s="64">
        <v>0</v>
      </c>
      <c r="K170" s="64">
        <v>1</v>
      </c>
      <c r="N170" s="64" t="s">
        <v>4147</v>
      </c>
    </row>
    <row r="171" spans="1:14">
      <c r="A171" s="64" t="s">
        <v>3904</v>
      </c>
      <c r="B171" s="64" t="s">
        <v>3905</v>
      </c>
      <c r="C171" s="64" t="s">
        <v>8786</v>
      </c>
      <c r="D171" s="64" t="s">
        <v>1840</v>
      </c>
      <c r="E171" s="64" t="s">
        <v>1841</v>
      </c>
      <c r="F171" s="64" t="s">
        <v>762</v>
      </c>
      <c r="G171" s="64">
        <v>0</v>
      </c>
      <c r="H171" s="64">
        <v>0</v>
      </c>
      <c r="I171" s="64">
        <v>1000</v>
      </c>
      <c r="J171" s="64">
        <v>0</v>
      </c>
      <c r="K171" s="64">
        <v>1</v>
      </c>
      <c r="L171" s="64" t="s">
        <v>3906</v>
      </c>
      <c r="N171" s="64" t="s">
        <v>3905</v>
      </c>
    </row>
    <row r="172" spans="1:14">
      <c r="A172" s="64" t="s">
        <v>3912</v>
      </c>
      <c r="B172" s="64" t="s">
        <v>3912</v>
      </c>
      <c r="C172" s="64" t="s">
        <v>3913</v>
      </c>
      <c r="D172" s="64" t="s">
        <v>1840</v>
      </c>
      <c r="E172" s="64" t="s">
        <v>1841</v>
      </c>
      <c r="F172" s="64" t="s">
        <v>762</v>
      </c>
      <c r="G172" s="64">
        <v>0</v>
      </c>
      <c r="H172" s="64">
        <v>0</v>
      </c>
      <c r="I172" s="64">
        <v>1000</v>
      </c>
      <c r="J172" s="64">
        <v>0</v>
      </c>
      <c r="K172" s="64">
        <v>1</v>
      </c>
      <c r="N172" s="64" t="s">
        <v>3912</v>
      </c>
    </row>
    <row r="173" spans="1:14">
      <c r="A173" s="64" t="s">
        <v>795</v>
      </c>
      <c r="B173" s="64" t="s">
        <v>796</v>
      </c>
      <c r="C173" s="64" t="s">
        <v>797</v>
      </c>
      <c r="D173" s="64" t="s">
        <v>798</v>
      </c>
      <c r="E173" s="64" t="s">
        <v>799</v>
      </c>
      <c r="F173" s="64" t="s">
        <v>800</v>
      </c>
      <c r="G173" s="64">
        <v>0</v>
      </c>
      <c r="H173" s="64">
        <v>0</v>
      </c>
      <c r="I173" s="64">
        <v>1000</v>
      </c>
      <c r="J173" s="64">
        <v>0</v>
      </c>
      <c r="K173" s="64">
        <v>1</v>
      </c>
      <c r="L173" s="64" t="s">
        <v>801</v>
      </c>
      <c r="M173" s="64" t="s">
        <v>23</v>
      </c>
    </row>
    <row r="174" spans="1:14">
      <c r="A174" s="64" t="s">
        <v>802</v>
      </c>
      <c r="B174" s="64" t="s">
        <v>803</v>
      </c>
      <c r="C174" s="64" t="s">
        <v>804</v>
      </c>
      <c r="D174" s="64" t="s">
        <v>805</v>
      </c>
      <c r="E174" s="64" t="s">
        <v>806</v>
      </c>
      <c r="F174" s="64" t="s">
        <v>800</v>
      </c>
      <c r="G174" s="64">
        <v>1</v>
      </c>
      <c r="H174" s="64">
        <v>-1000</v>
      </c>
      <c r="I174" s="64">
        <v>1000</v>
      </c>
      <c r="J174" s="64">
        <v>0</v>
      </c>
      <c r="K174" s="64">
        <v>1</v>
      </c>
      <c r="L174" s="64" t="s">
        <v>807</v>
      </c>
      <c r="M174" s="64" t="s">
        <v>14</v>
      </c>
    </row>
    <row r="175" spans="1:14">
      <c r="A175" s="64" t="s">
        <v>808</v>
      </c>
      <c r="B175" s="64" t="s">
        <v>809</v>
      </c>
      <c r="C175" s="64" t="s">
        <v>810</v>
      </c>
      <c r="D175" s="64" t="s">
        <v>811</v>
      </c>
      <c r="E175" s="64" t="s">
        <v>812</v>
      </c>
      <c r="F175" s="64" t="s">
        <v>800</v>
      </c>
      <c r="G175" s="64">
        <v>0</v>
      </c>
      <c r="H175" s="64">
        <v>0</v>
      </c>
      <c r="I175" s="64">
        <v>1000</v>
      </c>
      <c r="J175" s="64">
        <v>0</v>
      </c>
      <c r="K175" s="64">
        <v>1</v>
      </c>
      <c r="L175" s="64" t="s">
        <v>813</v>
      </c>
      <c r="M175" s="64" t="s">
        <v>14</v>
      </c>
    </row>
    <row r="176" spans="1:14">
      <c r="A176" s="64" t="s">
        <v>814</v>
      </c>
      <c r="B176" s="64" t="s">
        <v>815</v>
      </c>
      <c r="C176" s="64" t="s">
        <v>816</v>
      </c>
      <c r="D176" s="64" t="s">
        <v>817</v>
      </c>
      <c r="E176" s="64" t="s">
        <v>818</v>
      </c>
      <c r="F176" s="64" t="s">
        <v>800</v>
      </c>
      <c r="G176" s="64">
        <v>1</v>
      </c>
      <c r="H176" s="64">
        <v>-1000</v>
      </c>
      <c r="I176" s="64">
        <v>1000</v>
      </c>
      <c r="J176" s="64">
        <v>0</v>
      </c>
      <c r="K176" s="64">
        <v>1</v>
      </c>
      <c r="L176" s="64" t="s">
        <v>819</v>
      </c>
      <c r="M176" s="64" t="s">
        <v>23</v>
      </c>
    </row>
    <row r="177" spans="1:14">
      <c r="A177" s="64" t="s">
        <v>820</v>
      </c>
      <c r="B177" s="64" t="s">
        <v>821</v>
      </c>
      <c r="C177" s="64" t="s">
        <v>822</v>
      </c>
      <c r="D177" s="64" t="s">
        <v>633</v>
      </c>
      <c r="E177" s="64" t="s">
        <v>634</v>
      </c>
      <c r="F177" s="64" t="s">
        <v>800</v>
      </c>
      <c r="G177" s="64">
        <v>1</v>
      </c>
      <c r="H177" s="64">
        <v>-1000</v>
      </c>
      <c r="I177" s="64">
        <v>1000</v>
      </c>
      <c r="J177" s="64">
        <v>0</v>
      </c>
      <c r="K177" s="64">
        <v>1</v>
      </c>
      <c r="L177" s="64" t="s">
        <v>823</v>
      </c>
      <c r="M177" s="64" t="s">
        <v>14</v>
      </c>
    </row>
    <row r="178" spans="1:14">
      <c r="A178" s="64" t="s">
        <v>824</v>
      </c>
      <c r="B178" s="64" t="s">
        <v>825</v>
      </c>
      <c r="C178" s="64" t="s">
        <v>826</v>
      </c>
      <c r="D178" s="64" t="s">
        <v>827</v>
      </c>
      <c r="E178" s="64" t="s">
        <v>828</v>
      </c>
      <c r="F178" s="64" t="s">
        <v>800</v>
      </c>
      <c r="G178" s="64">
        <v>0</v>
      </c>
      <c r="H178" s="64">
        <v>0</v>
      </c>
      <c r="I178" s="64">
        <v>1000</v>
      </c>
      <c r="J178" s="64">
        <v>0</v>
      </c>
      <c r="K178" s="64">
        <v>1</v>
      </c>
      <c r="L178" s="64" t="s">
        <v>829</v>
      </c>
      <c r="M178" s="64" t="s">
        <v>14</v>
      </c>
    </row>
    <row r="179" spans="1:14">
      <c r="A179" s="64" t="s">
        <v>830</v>
      </c>
      <c r="B179" s="64" t="s">
        <v>831</v>
      </c>
      <c r="C179" s="64" t="s">
        <v>832</v>
      </c>
      <c r="D179" s="64" t="s">
        <v>833</v>
      </c>
      <c r="E179" s="64" t="s">
        <v>834</v>
      </c>
      <c r="F179" s="64" t="s">
        <v>800</v>
      </c>
      <c r="G179" s="64">
        <v>0</v>
      </c>
      <c r="H179" s="64">
        <v>0</v>
      </c>
      <c r="I179" s="64">
        <v>1000</v>
      </c>
      <c r="J179" s="64">
        <v>0</v>
      </c>
      <c r="K179" s="64">
        <v>1</v>
      </c>
      <c r="L179" s="64" t="s">
        <v>835</v>
      </c>
      <c r="M179" s="64" t="s">
        <v>14</v>
      </c>
    </row>
    <row r="180" spans="1:14">
      <c r="A180" s="64" t="s">
        <v>836</v>
      </c>
      <c r="B180" s="64" t="s">
        <v>837</v>
      </c>
      <c r="C180" s="64" t="s">
        <v>838</v>
      </c>
      <c r="D180" s="64" t="s">
        <v>839</v>
      </c>
      <c r="E180" s="64" t="s">
        <v>840</v>
      </c>
      <c r="F180" s="64" t="s">
        <v>800</v>
      </c>
      <c r="G180" s="64">
        <v>1</v>
      </c>
      <c r="H180" s="64">
        <v>-1000</v>
      </c>
      <c r="I180" s="64">
        <v>1000</v>
      </c>
      <c r="J180" s="64">
        <v>0</v>
      </c>
      <c r="K180" s="64">
        <v>1</v>
      </c>
      <c r="L180" s="64" t="s">
        <v>841</v>
      </c>
      <c r="M180" s="64" t="s">
        <v>23</v>
      </c>
    </row>
    <row r="181" spans="1:14">
      <c r="A181" s="64" t="s">
        <v>842</v>
      </c>
      <c r="B181" s="64" t="s">
        <v>843</v>
      </c>
      <c r="C181" s="64" t="s">
        <v>844</v>
      </c>
      <c r="D181" s="64" t="s">
        <v>845</v>
      </c>
      <c r="E181" s="64" t="s">
        <v>846</v>
      </c>
      <c r="F181" s="64" t="s">
        <v>800</v>
      </c>
      <c r="G181" s="64">
        <v>1</v>
      </c>
      <c r="H181" s="64">
        <v>-1000</v>
      </c>
      <c r="I181" s="64">
        <v>1000</v>
      </c>
      <c r="J181" s="64">
        <v>0</v>
      </c>
      <c r="K181" s="64">
        <v>1</v>
      </c>
      <c r="L181" s="64" t="s">
        <v>847</v>
      </c>
      <c r="M181" s="64" t="s">
        <v>14</v>
      </c>
    </row>
    <row r="182" spans="1:14">
      <c r="A182" s="64" t="s">
        <v>848</v>
      </c>
      <c r="B182" s="64" t="s">
        <v>849</v>
      </c>
      <c r="C182" s="64" t="s">
        <v>850</v>
      </c>
      <c r="D182" s="64" t="s">
        <v>851</v>
      </c>
      <c r="E182" s="64" t="s">
        <v>852</v>
      </c>
      <c r="F182" s="64" t="s">
        <v>800</v>
      </c>
      <c r="G182" s="64">
        <v>1</v>
      </c>
      <c r="H182" s="64">
        <v>-1000</v>
      </c>
      <c r="I182" s="64">
        <v>1000</v>
      </c>
      <c r="J182" s="64">
        <v>0</v>
      </c>
      <c r="K182" s="64">
        <v>1</v>
      </c>
      <c r="L182" s="64" t="s">
        <v>853</v>
      </c>
      <c r="M182" s="64" t="s">
        <v>23</v>
      </c>
    </row>
    <row r="183" spans="1:14">
      <c r="A183" s="64" t="s">
        <v>854</v>
      </c>
      <c r="B183" s="64" t="s">
        <v>855</v>
      </c>
      <c r="C183" s="64" t="s">
        <v>856</v>
      </c>
      <c r="D183" s="64" t="s">
        <v>857</v>
      </c>
      <c r="E183" s="64" t="s">
        <v>858</v>
      </c>
      <c r="F183" s="64" t="s">
        <v>800</v>
      </c>
      <c r="G183" s="64">
        <v>1</v>
      </c>
      <c r="H183" s="64">
        <v>-1000</v>
      </c>
      <c r="I183" s="64">
        <v>1000</v>
      </c>
      <c r="J183" s="64">
        <v>0</v>
      </c>
      <c r="K183" s="64">
        <v>1</v>
      </c>
      <c r="L183" s="64" t="s">
        <v>859</v>
      </c>
      <c r="M183" s="64" t="s">
        <v>23</v>
      </c>
    </row>
    <row r="184" spans="1:14">
      <c r="A184" s="64" t="s">
        <v>860</v>
      </c>
      <c r="B184" s="64" t="s">
        <v>861</v>
      </c>
      <c r="C184" s="64" t="s">
        <v>862</v>
      </c>
      <c r="D184" s="64" t="s">
        <v>863</v>
      </c>
      <c r="E184" s="64" t="s">
        <v>864</v>
      </c>
      <c r="F184" s="64" t="s">
        <v>800</v>
      </c>
      <c r="G184" s="64">
        <v>1</v>
      </c>
      <c r="H184" s="64">
        <v>-1000</v>
      </c>
      <c r="I184" s="64">
        <v>1000</v>
      </c>
      <c r="J184" s="64">
        <v>0</v>
      </c>
      <c r="K184" s="64">
        <v>1</v>
      </c>
      <c r="L184" s="64" t="s">
        <v>865</v>
      </c>
      <c r="M184" s="64" t="s">
        <v>23</v>
      </c>
    </row>
    <row r="185" spans="1:14">
      <c r="A185" s="64" t="s">
        <v>866</v>
      </c>
      <c r="B185" s="64" t="s">
        <v>867</v>
      </c>
      <c r="C185" s="64" t="s">
        <v>868</v>
      </c>
      <c r="D185" s="64" t="s">
        <v>869</v>
      </c>
      <c r="E185" s="64" t="s">
        <v>870</v>
      </c>
      <c r="F185" s="64" t="s">
        <v>800</v>
      </c>
      <c r="G185" s="64">
        <v>0</v>
      </c>
      <c r="H185" s="64">
        <v>0</v>
      </c>
      <c r="I185" s="64">
        <v>1000</v>
      </c>
      <c r="J185" s="64">
        <v>0</v>
      </c>
      <c r="K185" s="64">
        <v>1</v>
      </c>
      <c r="L185" s="64" t="s">
        <v>871</v>
      </c>
      <c r="M185" s="64" t="s">
        <v>23</v>
      </c>
      <c r="N185" s="64" t="s">
        <v>872</v>
      </c>
    </row>
    <row r="186" spans="1:14">
      <c r="A186" s="64" t="s">
        <v>873</v>
      </c>
      <c r="B186" s="64" t="s">
        <v>874</v>
      </c>
      <c r="C186" s="64" t="s">
        <v>875</v>
      </c>
      <c r="D186" s="64" t="s">
        <v>876</v>
      </c>
      <c r="E186" s="64" t="s">
        <v>877</v>
      </c>
      <c r="F186" s="64" t="s">
        <v>800</v>
      </c>
      <c r="G186" s="64">
        <v>0</v>
      </c>
      <c r="H186" s="64">
        <v>0</v>
      </c>
      <c r="I186" s="64">
        <v>1000</v>
      </c>
      <c r="J186" s="64">
        <v>0</v>
      </c>
      <c r="K186" s="64">
        <v>1</v>
      </c>
      <c r="L186" s="64" t="s">
        <v>878</v>
      </c>
      <c r="M186" s="64" t="s">
        <v>23</v>
      </c>
    </row>
    <row r="187" spans="1:14">
      <c r="A187" s="64" t="s">
        <v>879</v>
      </c>
      <c r="B187" s="64" t="s">
        <v>880</v>
      </c>
      <c r="C187" s="64" t="s">
        <v>881</v>
      </c>
      <c r="D187" s="64" t="s">
        <v>876</v>
      </c>
      <c r="E187" s="64" t="s">
        <v>877</v>
      </c>
      <c r="F187" s="64" t="s">
        <v>800</v>
      </c>
      <c r="G187" s="64">
        <v>1</v>
      </c>
      <c r="H187" s="64">
        <v>-1000</v>
      </c>
      <c r="I187" s="64">
        <v>1000</v>
      </c>
      <c r="J187" s="64">
        <v>0</v>
      </c>
      <c r="K187" s="64">
        <v>1</v>
      </c>
      <c r="L187" s="64" t="s">
        <v>882</v>
      </c>
    </row>
    <row r="188" spans="1:14">
      <c r="A188" s="64" t="s">
        <v>883</v>
      </c>
      <c r="B188" s="64" t="s">
        <v>884</v>
      </c>
      <c r="C188" s="64" t="s">
        <v>885</v>
      </c>
      <c r="D188" s="64" t="s">
        <v>886</v>
      </c>
      <c r="E188" s="64" t="s">
        <v>887</v>
      </c>
      <c r="F188" s="64" t="s">
        <v>800</v>
      </c>
      <c r="G188" s="64">
        <v>0</v>
      </c>
      <c r="H188" s="64">
        <v>0</v>
      </c>
      <c r="I188" s="64">
        <v>1000</v>
      </c>
      <c r="J188" s="64">
        <v>0</v>
      </c>
      <c r="K188" s="64">
        <v>1</v>
      </c>
      <c r="L188" s="64" t="s">
        <v>888</v>
      </c>
      <c r="M188" s="64" t="s">
        <v>14</v>
      </c>
    </row>
    <row r="189" spans="1:14">
      <c r="A189" s="64" t="s">
        <v>889</v>
      </c>
      <c r="B189" s="64" t="s">
        <v>890</v>
      </c>
      <c r="C189" s="64" t="s">
        <v>891</v>
      </c>
      <c r="D189" s="64" t="s">
        <v>892</v>
      </c>
      <c r="E189" s="64" t="s">
        <v>893</v>
      </c>
      <c r="F189" s="64" t="s">
        <v>800</v>
      </c>
      <c r="G189" s="64">
        <v>0</v>
      </c>
      <c r="H189" s="64">
        <v>0</v>
      </c>
      <c r="I189" s="64">
        <v>1000</v>
      </c>
      <c r="J189" s="64">
        <v>0</v>
      </c>
      <c r="K189" s="64">
        <v>1</v>
      </c>
      <c r="L189" s="64" t="s">
        <v>894</v>
      </c>
      <c r="M189" s="64" t="s">
        <v>14</v>
      </c>
    </row>
    <row r="190" spans="1:14">
      <c r="A190" s="64" t="s">
        <v>895</v>
      </c>
      <c r="B190" s="64" t="s">
        <v>896</v>
      </c>
      <c r="C190" s="64" t="s">
        <v>9301</v>
      </c>
      <c r="D190" s="64" t="s">
        <v>892</v>
      </c>
      <c r="E190" s="64" t="s">
        <v>893</v>
      </c>
      <c r="F190" s="64" t="s">
        <v>800</v>
      </c>
      <c r="G190" s="64">
        <v>0</v>
      </c>
      <c r="H190" s="64">
        <v>0</v>
      </c>
      <c r="I190" s="64">
        <v>1000</v>
      </c>
      <c r="J190" s="64">
        <v>0</v>
      </c>
      <c r="K190" s="64">
        <v>1</v>
      </c>
      <c r="L190" s="64" t="s">
        <v>894</v>
      </c>
      <c r="M190" s="64" t="s">
        <v>14</v>
      </c>
    </row>
    <row r="191" spans="1:14">
      <c r="A191" s="64" t="s">
        <v>897</v>
      </c>
      <c r="B191" s="64" t="s">
        <v>898</v>
      </c>
      <c r="C191" s="64" t="s">
        <v>899</v>
      </c>
      <c r="D191" s="64" t="s">
        <v>900</v>
      </c>
      <c r="E191" s="64" t="s">
        <v>901</v>
      </c>
      <c r="F191" s="64" t="s">
        <v>800</v>
      </c>
      <c r="G191" s="64">
        <v>1</v>
      </c>
      <c r="H191" s="64">
        <v>-1000</v>
      </c>
      <c r="I191" s="64">
        <v>1000</v>
      </c>
      <c r="J191" s="64">
        <v>0</v>
      </c>
      <c r="K191" s="64">
        <v>1</v>
      </c>
      <c r="L191" s="64" t="s">
        <v>902</v>
      </c>
      <c r="M191" s="64" t="s">
        <v>14</v>
      </c>
    </row>
    <row r="192" spans="1:14">
      <c r="A192" s="64" t="s">
        <v>903</v>
      </c>
      <c r="B192" s="64" t="s">
        <v>904</v>
      </c>
      <c r="C192" s="64" t="s">
        <v>905</v>
      </c>
      <c r="D192" s="64" t="s">
        <v>906</v>
      </c>
      <c r="E192" s="64" t="s">
        <v>907</v>
      </c>
      <c r="F192" s="64" t="s">
        <v>800</v>
      </c>
      <c r="G192" s="64">
        <v>0</v>
      </c>
      <c r="H192" s="64">
        <v>0</v>
      </c>
      <c r="I192" s="64">
        <v>1000</v>
      </c>
      <c r="J192" s="64">
        <v>0</v>
      </c>
      <c r="K192" s="64">
        <v>1</v>
      </c>
      <c r="L192" s="64" t="s">
        <v>908</v>
      </c>
      <c r="M192" s="64" t="s">
        <v>23</v>
      </c>
    </row>
    <row r="193" spans="1:14">
      <c r="A193" s="64" t="s">
        <v>909</v>
      </c>
      <c r="B193" s="64" t="s">
        <v>910</v>
      </c>
      <c r="C193" s="64" t="s">
        <v>911</v>
      </c>
      <c r="D193" s="64" t="s">
        <v>912</v>
      </c>
      <c r="E193" s="64" t="s">
        <v>913</v>
      </c>
      <c r="F193" s="64" t="s">
        <v>800</v>
      </c>
      <c r="G193" s="64">
        <v>0</v>
      </c>
      <c r="H193" s="64">
        <v>0</v>
      </c>
      <c r="I193" s="64">
        <v>1000</v>
      </c>
      <c r="J193" s="64">
        <v>0</v>
      </c>
      <c r="K193" s="64">
        <v>1</v>
      </c>
      <c r="L193" s="64" t="s">
        <v>914</v>
      </c>
      <c r="M193" s="64" t="s">
        <v>14</v>
      </c>
    </row>
    <row r="194" spans="1:14">
      <c r="A194" s="64" t="s">
        <v>915</v>
      </c>
      <c r="B194" s="64" t="s">
        <v>855</v>
      </c>
      <c r="C194" s="64" t="s">
        <v>916</v>
      </c>
      <c r="D194" s="64" t="s">
        <v>857</v>
      </c>
      <c r="E194" s="64" t="s">
        <v>858</v>
      </c>
      <c r="F194" s="64" t="s">
        <v>800</v>
      </c>
      <c r="G194" s="64">
        <v>0</v>
      </c>
      <c r="H194" s="64">
        <v>0</v>
      </c>
      <c r="I194" s="64">
        <v>1000</v>
      </c>
      <c r="J194" s="64">
        <v>0</v>
      </c>
      <c r="K194" s="64">
        <v>1</v>
      </c>
      <c r="L194" s="64" t="s">
        <v>859</v>
      </c>
      <c r="M194" s="64" t="s">
        <v>23</v>
      </c>
    </row>
    <row r="195" spans="1:14">
      <c r="A195" s="64" t="s">
        <v>917</v>
      </c>
      <c r="B195" s="64" t="s">
        <v>918</v>
      </c>
      <c r="C195" s="64" t="s">
        <v>919</v>
      </c>
      <c r="D195" s="64" t="s">
        <v>920</v>
      </c>
      <c r="E195" s="64" t="s">
        <v>8576</v>
      </c>
      <c r="F195" s="64" t="s">
        <v>800</v>
      </c>
      <c r="G195" s="64">
        <v>1</v>
      </c>
      <c r="H195" s="64">
        <v>-1000</v>
      </c>
      <c r="I195" s="64">
        <v>1000</v>
      </c>
      <c r="J195" s="64">
        <v>0</v>
      </c>
      <c r="K195" s="64">
        <v>1</v>
      </c>
      <c r="L195" s="64" t="s">
        <v>922</v>
      </c>
      <c r="M195" s="64" t="s">
        <v>14</v>
      </c>
    </row>
    <row r="196" spans="1:14">
      <c r="A196" s="64" t="s">
        <v>923</v>
      </c>
      <c r="B196" s="64" t="s">
        <v>918</v>
      </c>
      <c r="C196" s="64" t="s">
        <v>924</v>
      </c>
      <c r="D196" s="64" t="s">
        <v>920</v>
      </c>
      <c r="E196" s="64" t="s">
        <v>921</v>
      </c>
      <c r="F196" s="64" t="s">
        <v>800</v>
      </c>
      <c r="G196" s="64">
        <v>1</v>
      </c>
      <c r="H196" s="64">
        <v>-1000</v>
      </c>
      <c r="I196" s="64">
        <v>1000</v>
      </c>
      <c r="J196" s="64">
        <v>0</v>
      </c>
      <c r="K196" s="64">
        <v>1</v>
      </c>
      <c r="L196" s="64" t="s">
        <v>922</v>
      </c>
      <c r="M196" s="64" t="s">
        <v>14</v>
      </c>
    </row>
    <row r="197" spans="1:14">
      <c r="A197" s="64" t="s">
        <v>932</v>
      </c>
      <c r="B197" s="64" t="s">
        <v>933</v>
      </c>
      <c r="C197" s="64" t="s">
        <v>934</v>
      </c>
      <c r="D197" s="64" t="s">
        <v>935</v>
      </c>
      <c r="E197" s="64" t="s">
        <v>936</v>
      </c>
      <c r="F197" s="64" t="s">
        <v>800</v>
      </c>
      <c r="G197" s="64">
        <v>0</v>
      </c>
      <c r="H197" s="64">
        <v>0</v>
      </c>
      <c r="I197" s="64">
        <v>1000</v>
      </c>
      <c r="J197" s="64">
        <v>0</v>
      </c>
      <c r="K197" s="64">
        <v>1</v>
      </c>
      <c r="L197" s="64" t="s">
        <v>937</v>
      </c>
      <c r="M197" s="64" t="s">
        <v>14</v>
      </c>
    </row>
    <row r="198" spans="1:14">
      <c r="A198" s="64" t="s">
        <v>938</v>
      </c>
      <c r="B198" s="64" t="s">
        <v>939</v>
      </c>
      <c r="C198" s="64" t="s">
        <v>940</v>
      </c>
      <c r="D198" s="64" t="s">
        <v>941</v>
      </c>
      <c r="E198" s="64" t="s">
        <v>942</v>
      </c>
      <c r="F198" s="64" t="s">
        <v>800</v>
      </c>
      <c r="G198" s="64">
        <v>0</v>
      </c>
      <c r="H198" s="64">
        <v>0</v>
      </c>
      <c r="I198" s="64">
        <v>1000</v>
      </c>
      <c r="J198" s="64">
        <v>0</v>
      </c>
      <c r="K198" s="64">
        <v>1</v>
      </c>
      <c r="L198" s="64" t="s">
        <v>943</v>
      </c>
      <c r="M198" s="64" t="s">
        <v>23</v>
      </c>
    </row>
    <row r="199" spans="1:14">
      <c r="A199" s="64" t="s">
        <v>944</v>
      </c>
      <c r="B199" s="64" t="s">
        <v>933</v>
      </c>
      <c r="C199" s="64" t="s">
        <v>945</v>
      </c>
      <c r="D199" s="64" t="s">
        <v>935</v>
      </c>
      <c r="E199" s="64" t="s">
        <v>936</v>
      </c>
      <c r="F199" s="64" t="s">
        <v>800</v>
      </c>
      <c r="G199" s="64">
        <v>0</v>
      </c>
      <c r="H199" s="64">
        <v>0</v>
      </c>
      <c r="I199" s="64">
        <v>1000</v>
      </c>
      <c r="J199" s="64">
        <v>0</v>
      </c>
      <c r="K199" s="64">
        <v>1</v>
      </c>
      <c r="L199" s="64" t="s">
        <v>937</v>
      </c>
      <c r="M199" s="64" t="s">
        <v>14</v>
      </c>
    </row>
    <row r="200" spans="1:14">
      <c r="A200" s="64" t="s">
        <v>946</v>
      </c>
      <c r="B200" s="64" t="s">
        <v>947</v>
      </c>
      <c r="C200" s="64" t="s">
        <v>948</v>
      </c>
      <c r="D200" s="64" t="s">
        <v>949</v>
      </c>
      <c r="E200" s="64" t="s">
        <v>950</v>
      </c>
      <c r="F200" s="64" t="s">
        <v>800</v>
      </c>
      <c r="G200" s="64">
        <v>0</v>
      </c>
      <c r="H200" s="64">
        <v>0</v>
      </c>
      <c r="I200" s="64">
        <v>1000</v>
      </c>
      <c r="J200" s="64">
        <v>0</v>
      </c>
      <c r="K200" s="64">
        <v>1</v>
      </c>
      <c r="L200" s="64" t="s">
        <v>951</v>
      </c>
      <c r="M200" s="64" t="s">
        <v>23</v>
      </c>
      <c r="N200" s="64" t="s">
        <v>952</v>
      </c>
    </row>
    <row r="201" spans="1:14">
      <c r="A201" s="64" t="s">
        <v>953</v>
      </c>
      <c r="B201" s="64" t="s">
        <v>933</v>
      </c>
      <c r="C201" s="64" t="s">
        <v>954</v>
      </c>
      <c r="D201" s="64" t="s">
        <v>935</v>
      </c>
      <c r="E201" s="64" t="s">
        <v>936</v>
      </c>
      <c r="F201" s="64" t="s">
        <v>800</v>
      </c>
      <c r="G201" s="64">
        <v>0</v>
      </c>
      <c r="H201" s="64">
        <v>0</v>
      </c>
      <c r="I201" s="64">
        <v>1000</v>
      </c>
      <c r="J201" s="64">
        <v>0</v>
      </c>
      <c r="K201" s="64">
        <v>1</v>
      </c>
      <c r="L201" s="64" t="s">
        <v>937</v>
      </c>
      <c r="M201" s="64" t="s">
        <v>14</v>
      </c>
    </row>
    <row r="202" spans="1:14">
      <c r="A202" s="64" t="s">
        <v>955</v>
      </c>
      <c r="B202" s="64" t="s">
        <v>956</v>
      </c>
      <c r="C202" s="64" t="s">
        <v>957</v>
      </c>
      <c r="D202" s="64" t="s">
        <v>900</v>
      </c>
      <c r="E202" s="64" t="s">
        <v>958</v>
      </c>
      <c r="F202" s="64" t="s">
        <v>800</v>
      </c>
      <c r="G202" s="64">
        <v>0</v>
      </c>
      <c r="H202" s="64">
        <v>0</v>
      </c>
      <c r="I202" s="64">
        <v>1000</v>
      </c>
      <c r="J202" s="64">
        <v>0</v>
      </c>
      <c r="K202" s="64">
        <v>1</v>
      </c>
      <c r="L202" s="64" t="s">
        <v>959</v>
      </c>
      <c r="M202" s="64" t="s">
        <v>14</v>
      </c>
    </row>
    <row r="203" spans="1:14">
      <c r="A203" s="64" t="s">
        <v>960</v>
      </c>
      <c r="B203" s="64" t="s">
        <v>961</v>
      </c>
      <c r="C203" s="64" t="s">
        <v>962</v>
      </c>
      <c r="D203" s="64" t="s">
        <v>963</v>
      </c>
      <c r="E203" s="64" t="s">
        <v>964</v>
      </c>
      <c r="F203" s="64" t="s">
        <v>800</v>
      </c>
      <c r="G203" s="64">
        <v>1</v>
      </c>
      <c r="H203" s="64">
        <v>-1000</v>
      </c>
      <c r="I203" s="64">
        <v>1000</v>
      </c>
      <c r="J203" s="64">
        <v>0</v>
      </c>
      <c r="K203" s="64">
        <v>1</v>
      </c>
      <c r="L203" s="64" t="s">
        <v>965</v>
      </c>
      <c r="M203" s="64" t="s">
        <v>14</v>
      </c>
    </row>
    <row r="204" spans="1:14">
      <c r="A204" s="64" t="s">
        <v>966</v>
      </c>
      <c r="B204" s="64" t="s">
        <v>898</v>
      </c>
      <c r="C204" s="64" t="s">
        <v>967</v>
      </c>
      <c r="D204" s="64" t="s">
        <v>900</v>
      </c>
      <c r="E204" s="64" t="s">
        <v>958</v>
      </c>
      <c r="F204" s="64" t="s">
        <v>800</v>
      </c>
      <c r="G204" s="64">
        <v>1</v>
      </c>
      <c r="H204" s="64">
        <v>-1000</v>
      </c>
      <c r="I204" s="64">
        <v>1000</v>
      </c>
      <c r="J204" s="64">
        <v>0</v>
      </c>
      <c r="K204" s="64">
        <v>1</v>
      </c>
      <c r="L204" s="64" t="s">
        <v>968</v>
      </c>
      <c r="M204" s="64" t="s">
        <v>14</v>
      </c>
    </row>
    <row r="205" spans="1:14">
      <c r="A205" s="64" t="s">
        <v>969</v>
      </c>
      <c r="B205" s="64" t="s">
        <v>933</v>
      </c>
      <c r="C205" s="64" t="s">
        <v>970</v>
      </c>
      <c r="D205" s="64" t="s">
        <v>935</v>
      </c>
      <c r="E205" s="64" t="s">
        <v>936</v>
      </c>
      <c r="F205" s="64" t="s">
        <v>800</v>
      </c>
      <c r="G205" s="64">
        <v>0</v>
      </c>
      <c r="H205" s="64">
        <v>0</v>
      </c>
      <c r="I205" s="64">
        <v>1000</v>
      </c>
      <c r="J205" s="64">
        <v>0</v>
      </c>
      <c r="K205" s="64">
        <v>1</v>
      </c>
      <c r="L205" s="64" t="s">
        <v>937</v>
      </c>
      <c r="M205" s="64" t="s">
        <v>14</v>
      </c>
    </row>
    <row r="206" spans="1:14">
      <c r="A206" s="64" t="s">
        <v>971</v>
      </c>
      <c r="B206" s="64" t="s">
        <v>972</v>
      </c>
      <c r="C206" s="64" t="s">
        <v>973</v>
      </c>
      <c r="D206" s="64" t="s">
        <v>974</v>
      </c>
      <c r="E206" s="64" t="s">
        <v>975</v>
      </c>
      <c r="F206" s="64" t="s">
        <v>800</v>
      </c>
      <c r="G206" s="64">
        <v>0</v>
      </c>
      <c r="H206" s="64">
        <v>0</v>
      </c>
      <c r="I206" s="64">
        <v>1000</v>
      </c>
      <c r="J206" s="64">
        <v>0</v>
      </c>
      <c r="K206" s="64">
        <v>1</v>
      </c>
      <c r="L206" s="64" t="s">
        <v>976</v>
      </c>
      <c r="M206" s="64" t="s">
        <v>23</v>
      </c>
    </row>
    <row r="207" spans="1:14">
      <c r="A207" s="64" t="s">
        <v>980</v>
      </c>
      <c r="B207" s="64" t="s">
        <v>981</v>
      </c>
      <c r="C207" s="64" t="s">
        <v>8908</v>
      </c>
      <c r="D207" s="64" t="s">
        <v>35</v>
      </c>
      <c r="E207" s="64" t="s">
        <v>36</v>
      </c>
      <c r="F207" s="64" t="s">
        <v>800</v>
      </c>
      <c r="G207" s="64">
        <v>1</v>
      </c>
      <c r="H207" s="64">
        <v>-1000</v>
      </c>
      <c r="I207" s="64">
        <v>1000</v>
      </c>
      <c r="J207" s="64">
        <v>0</v>
      </c>
      <c r="K207" s="64">
        <v>1</v>
      </c>
      <c r="L207" s="64" t="s">
        <v>982</v>
      </c>
      <c r="M207" s="64" t="s">
        <v>14</v>
      </c>
    </row>
    <row r="208" spans="1:14">
      <c r="A208" s="64" t="s">
        <v>983</v>
      </c>
      <c r="B208" s="64" t="s">
        <v>984</v>
      </c>
      <c r="C208" s="64" t="s">
        <v>985</v>
      </c>
      <c r="D208" s="64" t="s">
        <v>986</v>
      </c>
      <c r="E208" s="64" t="s">
        <v>987</v>
      </c>
      <c r="F208" s="64" t="s">
        <v>800</v>
      </c>
      <c r="G208" s="64">
        <v>0</v>
      </c>
      <c r="H208" s="64">
        <v>0</v>
      </c>
      <c r="I208" s="64">
        <v>1000</v>
      </c>
      <c r="J208" s="64">
        <v>0</v>
      </c>
      <c r="K208" s="64">
        <v>1</v>
      </c>
      <c r="L208" s="64" t="s">
        <v>988</v>
      </c>
      <c r="M208" s="64" t="s">
        <v>23</v>
      </c>
    </row>
    <row r="209" spans="1:14">
      <c r="A209" s="64" t="s">
        <v>989</v>
      </c>
      <c r="B209" s="64" t="s">
        <v>990</v>
      </c>
      <c r="C209" s="64" t="s">
        <v>991</v>
      </c>
      <c r="D209" s="64" t="s">
        <v>992</v>
      </c>
      <c r="E209" s="64" t="s">
        <v>993</v>
      </c>
      <c r="F209" s="64" t="s">
        <v>800</v>
      </c>
      <c r="G209" s="64">
        <v>1</v>
      </c>
      <c r="H209" s="64">
        <v>-1000</v>
      </c>
      <c r="I209" s="64">
        <v>1000</v>
      </c>
      <c r="J209" s="64">
        <v>0</v>
      </c>
      <c r="K209" s="64">
        <v>1</v>
      </c>
      <c r="L209" s="64" t="s">
        <v>994</v>
      </c>
      <c r="M209" s="64" t="s">
        <v>14</v>
      </c>
    </row>
    <row r="210" spans="1:14">
      <c r="A210" s="64" t="s">
        <v>995</v>
      </c>
      <c r="B210" s="64" t="s">
        <v>996</v>
      </c>
      <c r="C210" s="64" t="s">
        <v>997</v>
      </c>
      <c r="D210" s="64" t="s">
        <v>935</v>
      </c>
      <c r="E210" s="64" t="s">
        <v>936</v>
      </c>
      <c r="F210" s="64" t="s">
        <v>800</v>
      </c>
      <c r="G210" s="64">
        <v>0</v>
      </c>
      <c r="H210" s="64">
        <v>0</v>
      </c>
      <c r="I210" s="64">
        <v>1000</v>
      </c>
      <c r="J210" s="64">
        <v>0</v>
      </c>
      <c r="K210" s="64">
        <v>1</v>
      </c>
      <c r="L210" s="64" t="s">
        <v>937</v>
      </c>
      <c r="M210" s="64" t="s">
        <v>23</v>
      </c>
    </row>
    <row r="211" spans="1:14">
      <c r="A211" s="64" t="s">
        <v>998</v>
      </c>
      <c r="B211" s="64" t="s">
        <v>999</v>
      </c>
      <c r="C211" s="64" t="s">
        <v>1000</v>
      </c>
      <c r="D211" s="64" t="s">
        <v>941</v>
      </c>
      <c r="E211" s="64" t="s">
        <v>942</v>
      </c>
      <c r="F211" s="64" t="s">
        <v>800</v>
      </c>
      <c r="G211" s="64">
        <v>0</v>
      </c>
      <c r="H211" s="64">
        <v>0</v>
      </c>
      <c r="I211" s="64">
        <v>1000</v>
      </c>
      <c r="J211" s="64">
        <v>0</v>
      </c>
      <c r="K211" s="64">
        <v>1</v>
      </c>
      <c r="L211" s="64" t="s">
        <v>943</v>
      </c>
      <c r="M211" s="64" t="s">
        <v>14</v>
      </c>
    </row>
    <row r="212" spans="1:14">
      <c r="A212" s="64" t="s">
        <v>1001</v>
      </c>
      <c r="B212" s="64" t="s">
        <v>1002</v>
      </c>
      <c r="C212" s="64" t="s">
        <v>1003</v>
      </c>
      <c r="D212" s="64" t="s">
        <v>1004</v>
      </c>
      <c r="E212" s="64" t="s">
        <v>1005</v>
      </c>
      <c r="F212" s="64" t="s">
        <v>800</v>
      </c>
      <c r="G212" s="64">
        <v>0</v>
      </c>
      <c r="H212" s="64">
        <v>0</v>
      </c>
      <c r="I212" s="64">
        <v>1000</v>
      </c>
      <c r="J212" s="64">
        <v>0</v>
      </c>
      <c r="K212" s="64">
        <v>1</v>
      </c>
      <c r="L212" s="64" t="s">
        <v>1006</v>
      </c>
      <c r="M212" s="64" t="s">
        <v>14</v>
      </c>
    </row>
    <row r="213" spans="1:14">
      <c r="A213" s="64" t="s">
        <v>4659</v>
      </c>
      <c r="B213" s="64" t="s">
        <v>4660</v>
      </c>
      <c r="C213" s="64" t="s">
        <v>4661</v>
      </c>
      <c r="F213" s="64" t="s">
        <v>800</v>
      </c>
      <c r="G213" s="64">
        <v>0</v>
      </c>
      <c r="H213" s="64">
        <v>0</v>
      </c>
      <c r="I213" s="64">
        <v>1000</v>
      </c>
      <c r="J213" s="64">
        <v>0</v>
      </c>
      <c r="K213" s="64">
        <v>1</v>
      </c>
      <c r="N213" s="64" t="s">
        <v>4660</v>
      </c>
    </row>
    <row r="214" spans="1:14">
      <c r="A214" s="64" t="s">
        <v>4065</v>
      </c>
      <c r="B214" s="64" t="s">
        <v>4066</v>
      </c>
      <c r="C214" s="64" t="s">
        <v>4067</v>
      </c>
      <c r="D214" s="64" t="s">
        <v>4068</v>
      </c>
      <c r="E214" s="64" t="s">
        <v>4069</v>
      </c>
      <c r="F214" s="64" t="s">
        <v>800</v>
      </c>
      <c r="G214" s="64">
        <v>0</v>
      </c>
      <c r="H214" s="64">
        <v>0</v>
      </c>
      <c r="I214" s="64">
        <v>1000</v>
      </c>
      <c r="J214" s="64">
        <v>0</v>
      </c>
      <c r="K214" s="64">
        <v>1</v>
      </c>
      <c r="L214" s="64" t="s">
        <v>931</v>
      </c>
      <c r="N214" s="64" t="s">
        <v>4070</v>
      </c>
    </row>
    <row r="215" spans="1:14">
      <c r="A215" s="64" t="s">
        <v>4662</v>
      </c>
      <c r="B215" s="64" t="s">
        <v>4663</v>
      </c>
      <c r="C215" s="64" t="s">
        <v>4664</v>
      </c>
      <c r="F215" s="64" t="s">
        <v>800</v>
      </c>
      <c r="G215" s="64">
        <v>0</v>
      </c>
      <c r="H215" s="64">
        <v>0</v>
      </c>
      <c r="I215" s="64">
        <v>1000</v>
      </c>
      <c r="J215" s="64">
        <v>0</v>
      </c>
      <c r="K215" s="64">
        <v>1</v>
      </c>
      <c r="N215" s="64" t="s">
        <v>4663</v>
      </c>
    </row>
    <row r="216" spans="1:14">
      <c r="A216" s="64" t="s">
        <v>4447</v>
      </c>
      <c r="B216" s="64" t="s">
        <v>4448</v>
      </c>
      <c r="C216" s="64" t="s">
        <v>4449</v>
      </c>
      <c r="D216" s="64" t="s">
        <v>4068</v>
      </c>
      <c r="E216" s="64" t="s">
        <v>4069</v>
      </c>
      <c r="F216" s="64" t="s">
        <v>800</v>
      </c>
      <c r="G216" s="64">
        <v>0</v>
      </c>
      <c r="H216" s="64">
        <v>0</v>
      </c>
      <c r="I216" s="64">
        <v>1000</v>
      </c>
      <c r="J216" s="64">
        <v>0</v>
      </c>
      <c r="K216" s="64">
        <v>1</v>
      </c>
      <c r="L216" s="64" t="s">
        <v>931</v>
      </c>
      <c r="N216" s="64" t="s">
        <v>4450</v>
      </c>
    </row>
    <row r="217" spans="1:14">
      <c r="A217" s="64" t="s">
        <v>4647</v>
      </c>
      <c r="B217" s="64" t="s">
        <v>4648</v>
      </c>
      <c r="C217" s="64" t="s">
        <v>4649</v>
      </c>
      <c r="F217" s="64" t="s">
        <v>800</v>
      </c>
      <c r="G217" s="64">
        <v>0</v>
      </c>
      <c r="H217" s="64">
        <v>0</v>
      </c>
      <c r="I217" s="64">
        <v>1000</v>
      </c>
      <c r="J217" s="64">
        <v>0</v>
      </c>
      <c r="K217" s="64">
        <v>1</v>
      </c>
      <c r="L217" s="64" t="s">
        <v>4650</v>
      </c>
      <c r="N217" s="64" t="s">
        <v>4648</v>
      </c>
    </row>
    <row r="218" spans="1:14">
      <c r="A218" s="64" t="s">
        <v>4568</v>
      </c>
      <c r="B218" s="64" t="s">
        <v>4569</v>
      </c>
      <c r="C218" s="64" t="s">
        <v>4570</v>
      </c>
      <c r="D218" s="64" t="s">
        <v>4068</v>
      </c>
      <c r="E218" s="64" t="s">
        <v>4069</v>
      </c>
      <c r="F218" s="64" t="s">
        <v>800</v>
      </c>
      <c r="G218" s="64">
        <v>0</v>
      </c>
      <c r="H218" s="64">
        <v>0</v>
      </c>
      <c r="I218" s="64">
        <v>1000</v>
      </c>
      <c r="J218" s="64">
        <v>0</v>
      </c>
      <c r="K218" s="64">
        <v>1</v>
      </c>
      <c r="L218" s="64" t="s">
        <v>931</v>
      </c>
      <c r="N218" s="64" t="s">
        <v>4571</v>
      </c>
    </row>
    <row r="219" spans="1:14">
      <c r="A219" s="64" t="s">
        <v>4500</v>
      </c>
      <c r="B219" s="64" t="s">
        <v>4501</v>
      </c>
      <c r="C219" s="64" t="s">
        <v>4502</v>
      </c>
      <c r="D219" s="64" t="s">
        <v>4182</v>
      </c>
      <c r="E219" s="64" t="s">
        <v>4183</v>
      </c>
      <c r="F219" s="64" t="s">
        <v>800</v>
      </c>
      <c r="G219" s="64">
        <v>1</v>
      </c>
      <c r="H219" s="64">
        <v>-1000</v>
      </c>
      <c r="I219" s="64">
        <v>1000</v>
      </c>
      <c r="J219" s="64">
        <v>0</v>
      </c>
      <c r="K219" s="64">
        <v>1</v>
      </c>
      <c r="L219" s="64" t="s">
        <v>4503</v>
      </c>
      <c r="N219" s="64" t="s">
        <v>4504</v>
      </c>
    </row>
    <row r="220" spans="1:14">
      <c r="A220" s="64" t="s">
        <v>4356</v>
      </c>
      <c r="B220" s="64" t="s">
        <v>4357</v>
      </c>
      <c r="C220" s="64" t="s">
        <v>4358</v>
      </c>
      <c r="D220" s="64" t="s">
        <v>863</v>
      </c>
      <c r="E220" s="64" t="s">
        <v>864</v>
      </c>
      <c r="F220" s="64" t="s">
        <v>800</v>
      </c>
      <c r="G220" s="64">
        <v>0</v>
      </c>
      <c r="H220" s="64">
        <v>0</v>
      </c>
      <c r="I220" s="64">
        <v>1000</v>
      </c>
      <c r="J220" s="64">
        <v>0</v>
      </c>
      <c r="K220" s="64">
        <v>1</v>
      </c>
      <c r="L220" s="64" t="s">
        <v>4359</v>
      </c>
      <c r="N220" s="64" t="s">
        <v>4360</v>
      </c>
    </row>
    <row r="221" spans="1:14">
      <c r="A221" s="64" t="s">
        <v>4476</v>
      </c>
      <c r="B221" s="64" t="s">
        <v>4477</v>
      </c>
      <c r="C221" s="64" t="s">
        <v>4478</v>
      </c>
      <c r="D221" s="64" t="s">
        <v>963</v>
      </c>
      <c r="E221" s="64" t="s">
        <v>964</v>
      </c>
      <c r="F221" s="64" t="s">
        <v>800</v>
      </c>
      <c r="G221" s="64">
        <v>1</v>
      </c>
      <c r="H221" s="64">
        <v>-1000</v>
      </c>
      <c r="I221" s="64">
        <v>1000</v>
      </c>
      <c r="J221" s="64">
        <v>0</v>
      </c>
      <c r="K221" s="64">
        <v>1</v>
      </c>
      <c r="L221" s="64" t="s">
        <v>4479</v>
      </c>
      <c r="N221" s="64" t="s">
        <v>4480</v>
      </c>
    </row>
    <row r="222" spans="1:14">
      <c r="A222" s="64" t="s">
        <v>4384</v>
      </c>
      <c r="B222" s="64" t="s">
        <v>4385</v>
      </c>
      <c r="C222" s="64" t="s">
        <v>8679</v>
      </c>
      <c r="D222" s="64" t="s">
        <v>2824</v>
      </c>
      <c r="E222" s="64" t="s">
        <v>2825</v>
      </c>
      <c r="F222" s="64" t="s">
        <v>800</v>
      </c>
      <c r="G222" s="64">
        <v>0</v>
      </c>
      <c r="H222" s="64">
        <v>0</v>
      </c>
      <c r="I222" s="64">
        <v>1000</v>
      </c>
      <c r="J222" s="64">
        <v>0</v>
      </c>
      <c r="K222" s="64">
        <v>1</v>
      </c>
      <c r="L222" s="64" t="s">
        <v>4386</v>
      </c>
      <c r="N222" s="64" t="s">
        <v>4387</v>
      </c>
    </row>
    <row r="223" spans="1:14">
      <c r="A223" s="64" t="s">
        <v>4391</v>
      </c>
      <c r="B223" s="64" t="s">
        <v>4392</v>
      </c>
      <c r="C223" s="64" t="s">
        <v>4393</v>
      </c>
      <c r="D223" s="64" t="s">
        <v>4068</v>
      </c>
      <c r="E223" s="64" t="s">
        <v>4069</v>
      </c>
      <c r="F223" s="64" t="s">
        <v>800</v>
      </c>
      <c r="G223" s="64">
        <v>0</v>
      </c>
      <c r="H223" s="64">
        <v>0</v>
      </c>
      <c r="I223" s="64">
        <v>1000</v>
      </c>
      <c r="J223" s="64">
        <v>0</v>
      </c>
      <c r="K223" s="64">
        <v>1</v>
      </c>
      <c r="L223" s="64" t="s">
        <v>4394</v>
      </c>
      <c r="N223" s="64" t="s">
        <v>4395</v>
      </c>
    </row>
    <row r="224" spans="1:14">
      <c r="A224" s="64" t="s">
        <v>4340</v>
      </c>
      <c r="B224" s="64" t="s">
        <v>4341</v>
      </c>
      <c r="C224" s="64" t="s">
        <v>4342</v>
      </c>
      <c r="D224" s="64" t="s">
        <v>4343</v>
      </c>
      <c r="E224" s="64" t="s">
        <v>4344</v>
      </c>
      <c r="F224" s="64" t="s">
        <v>800</v>
      </c>
      <c r="G224" s="64">
        <v>0</v>
      </c>
      <c r="H224" s="64">
        <v>0</v>
      </c>
      <c r="I224" s="64">
        <v>1000</v>
      </c>
      <c r="J224" s="64">
        <v>0</v>
      </c>
      <c r="K224" s="64">
        <v>1</v>
      </c>
      <c r="L224" s="64" t="s">
        <v>4345</v>
      </c>
      <c r="N224" s="64" t="s">
        <v>4346</v>
      </c>
    </row>
    <row r="225" spans="1:14">
      <c r="A225" s="64" t="s">
        <v>4293</v>
      </c>
      <c r="B225" s="64" t="s">
        <v>4294</v>
      </c>
      <c r="C225" s="64" t="s">
        <v>4295</v>
      </c>
      <c r="D225" s="64" t="s">
        <v>4296</v>
      </c>
      <c r="E225" s="64" t="s">
        <v>4297</v>
      </c>
      <c r="F225" s="64" t="s">
        <v>800</v>
      </c>
      <c r="G225" s="64">
        <v>0</v>
      </c>
      <c r="H225" s="64">
        <v>0</v>
      </c>
      <c r="I225" s="64">
        <v>1000</v>
      </c>
      <c r="J225" s="64">
        <v>0</v>
      </c>
      <c r="K225" s="64">
        <v>1</v>
      </c>
      <c r="L225" s="64" t="s">
        <v>4298</v>
      </c>
      <c r="N225" s="64" t="s">
        <v>4299</v>
      </c>
    </row>
    <row r="226" spans="1:14">
      <c r="A226" s="64" t="s">
        <v>4179</v>
      </c>
      <c r="B226" s="64" t="s">
        <v>4180</v>
      </c>
      <c r="C226" s="64" t="s">
        <v>4181</v>
      </c>
      <c r="D226" s="64" t="s">
        <v>4182</v>
      </c>
      <c r="E226" s="64" t="s">
        <v>4183</v>
      </c>
      <c r="F226" s="64" t="s">
        <v>800</v>
      </c>
      <c r="G226" s="64">
        <v>1</v>
      </c>
      <c r="H226" s="64">
        <v>-1000</v>
      </c>
      <c r="I226" s="64">
        <v>1000</v>
      </c>
      <c r="J226" s="64">
        <v>0</v>
      </c>
      <c r="K226" s="64">
        <v>1</v>
      </c>
      <c r="L226" s="64" t="s">
        <v>4184</v>
      </c>
      <c r="N226" s="64" t="s">
        <v>4185</v>
      </c>
    </row>
    <row r="227" spans="1:14">
      <c r="A227" s="64" t="s">
        <v>977</v>
      </c>
      <c r="B227" s="64" t="s">
        <v>978</v>
      </c>
      <c r="C227" s="64" t="s">
        <v>979</v>
      </c>
      <c r="D227" s="64" t="s">
        <v>974</v>
      </c>
      <c r="E227" s="64" t="s">
        <v>975</v>
      </c>
      <c r="F227" s="64" t="s">
        <v>930</v>
      </c>
      <c r="G227" s="64">
        <v>0</v>
      </c>
      <c r="H227" s="64">
        <v>0</v>
      </c>
      <c r="I227" s="64">
        <v>1000</v>
      </c>
      <c r="J227" s="64">
        <v>0</v>
      </c>
      <c r="K227" s="64">
        <v>1</v>
      </c>
      <c r="L227" s="64" t="s">
        <v>976</v>
      </c>
      <c r="M227" s="64" t="s">
        <v>23</v>
      </c>
    </row>
    <row r="228" spans="1:14">
      <c r="A228" s="64" t="s">
        <v>925</v>
      </c>
      <c r="B228" s="64" t="s">
        <v>926</v>
      </c>
      <c r="C228" s="64" t="s">
        <v>927</v>
      </c>
      <c r="D228" s="64" t="s">
        <v>928</v>
      </c>
      <c r="E228" s="64" t="s">
        <v>929</v>
      </c>
      <c r="F228" s="64" t="s">
        <v>930</v>
      </c>
      <c r="G228" s="64">
        <v>0</v>
      </c>
      <c r="H228" s="64">
        <v>0</v>
      </c>
      <c r="I228" s="64">
        <v>1000</v>
      </c>
      <c r="J228" s="64">
        <v>0</v>
      </c>
      <c r="K228" s="64">
        <v>1</v>
      </c>
      <c r="L228" s="64" t="s">
        <v>931</v>
      </c>
      <c r="M228" s="64" t="s">
        <v>23</v>
      </c>
    </row>
    <row r="229" spans="1:14">
      <c r="A229" s="64" t="s">
        <v>4110</v>
      </c>
      <c r="B229" s="64" t="s">
        <v>4111</v>
      </c>
      <c r="C229" s="64" t="s">
        <v>4112</v>
      </c>
      <c r="D229" s="64" t="s">
        <v>4113</v>
      </c>
      <c r="E229" s="64" t="s">
        <v>4114</v>
      </c>
      <c r="F229" s="64" t="s">
        <v>930</v>
      </c>
      <c r="G229" s="64">
        <v>0</v>
      </c>
      <c r="H229" s="64">
        <v>0</v>
      </c>
      <c r="I229" s="64">
        <v>1000</v>
      </c>
      <c r="J229" s="64">
        <v>0</v>
      </c>
      <c r="K229" s="64">
        <v>1</v>
      </c>
      <c r="N229" s="64" t="s">
        <v>4110</v>
      </c>
    </row>
    <row r="230" spans="1:14">
      <c r="A230" s="64" t="s">
        <v>3897</v>
      </c>
      <c r="B230" s="64" t="s">
        <v>3898</v>
      </c>
      <c r="C230" s="64" t="s">
        <v>3899</v>
      </c>
      <c r="D230" s="64" t="s">
        <v>3900</v>
      </c>
      <c r="E230" s="64" t="s">
        <v>3901</v>
      </c>
      <c r="F230" s="64" t="s">
        <v>930</v>
      </c>
      <c r="G230" s="64">
        <v>0</v>
      </c>
      <c r="H230" s="64">
        <v>0</v>
      </c>
      <c r="I230" s="64">
        <v>1000</v>
      </c>
      <c r="J230" s="64">
        <v>0</v>
      </c>
      <c r="K230" s="64">
        <v>1</v>
      </c>
      <c r="L230" s="64" t="s">
        <v>3902</v>
      </c>
      <c r="N230" s="64" t="s">
        <v>3903</v>
      </c>
    </row>
    <row r="231" spans="1:14">
      <c r="A231" s="64" t="s">
        <v>4142</v>
      </c>
      <c r="B231" s="64" t="s">
        <v>4143</v>
      </c>
      <c r="C231" s="64" t="s">
        <v>4144</v>
      </c>
      <c r="D231" s="64" t="s">
        <v>4068</v>
      </c>
      <c r="E231" s="64" t="s">
        <v>4069</v>
      </c>
      <c r="F231" s="64" t="s">
        <v>930</v>
      </c>
      <c r="G231" s="64">
        <v>0</v>
      </c>
      <c r="H231" s="64">
        <v>0</v>
      </c>
      <c r="I231" s="64">
        <v>1000</v>
      </c>
      <c r="J231" s="64">
        <v>0</v>
      </c>
      <c r="K231" s="64">
        <v>1</v>
      </c>
      <c r="L231" s="64" t="s">
        <v>931</v>
      </c>
      <c r="N231" s="64" t="s">
        <v>4145</v>
      </c>
    </row>
    <row r="232" spans="1:14">
      <c r="A232" s="64" t="s">
        <v>4194</v>
      </c>
      <c r="B232" s="64" t="s">
        <v>4195</v>
      </c>
      <c r="C232" s="64" t="s">
        <v>8947</v>
      </c>
      <c r="D232" s="64" t="s">
        <v>1101</v>
      </c>
      <c r="E232" s="64" t="s">
        <v>1102</v>
      </c>
      <c r="F232" s="64" t="s">
        <v>930</v>
      </c>
      <c r="G232" s="64">
        <v>1</v>
      </c>
      <c r="H232" s="64">
        <v>-1000</v>
      </c>
      <c r="I232" s="64">
        <v>1000</v>
      </c>
      <c r="J232" s="64">
        <v>0</v>
      </c>
      <c r="K232" s="64">
        <v>1</v>
      </c>
      <c r="L232" s="64" t="s">
        <v>4196</v>
      </c>
      <c r="N232" s="64" t="s">
        <v>4197</v>
      </c>
    </row>
    <row r="233" spans="1:14">
      <c r="A233" s="64" t="s">
        <v>4198</v>
      </c>
      <c r="B233" s="64" t="s">
        <v>4199</v>
      </c>
      <c r="C233" s="64" t="s">
        <v>4200</v>
      </c>
      <c r="D233" s="64" t="s">
        <v>3900</v>
      </c>
      <c r="E233" s="64" t="s">
        <v>3901</v>
      </c>
      <c r="F233" s="64" t="s">
        <v>930</v>
      </c>
      <c r="G233" s="64">
        <v>0</v>
      </c>
      <c r="H233" s="64">
        <v>0</v>
      </c>
      <c r="I233" s="64">
        <v>1000</v>
      </c>
      <c r="J233" s="64">
        <v>0</v>
      </c>
      <c r="K233" s="64">
        <v>1</v>
      </c>
      <c r="L233" s="64" t="s">
        <v>3902</v>
      </c>
      <c r="N233" s="64" t="s">
        <v>4201</v>
      </c>
    </row>
    <row r="234" spans="1:14">
      <c r="A234" s="64" t="s">
        <v>4311</v>
      </c>
      <c r="B234" s="64" t="s">
        <v>4312</v>
      </c>
      <c r="C234" s="64" t="s">
        <v>4313</v>
      </c>
      <c r="D234" s="64" t="s">
        <v>4068</v>
      </c>
      <c r="E234" s="64" t="s">
        <v>4069</v>
      </c>
      <c r="F234" s="64" t="s">
        <v>930</v>
      </c>
      <c r="G234" s="64">
        <v>0</v>
      </c>
      <c r="H234" s="64">
        <v>0</v>
      </c>
      <c r="I234" s="64">
        <v>1000</v>
      </c>
      <c r="J234" s="64">
        <v>0</v>
      </c>
      <c r="K234" s="64">
        <v>1</v>
      </c>
      <c r="L234" s="64" t="s">
        <v>931</v>
      </c>
      <c r="N234" s="64" t="s">
        <v>4314</v>
      </c>
    </row>
    <row r="235" spans="1:14">
      <c r="A235" s="64" t="s">
        <v>4471</v>
      </c>
      <c r="B235" s="64" t="s">
        <v>4472</v>
      </c>
      <c r="C235" s="64" t="s">
        <v>4473</v>
      </c>
      <c r="D235" s="64" t="s">
        <v>4068</v>
      </c>
      <c r="E235" s="64" t="s">
        <v>4069</v>
      </c>
      <c r="F235" s="64" t="s">
        <v>930</v>
      </c>
      <c r="G235" s="64">
        <v>0</v>
      </c>
      <c r="H235" s="64">
        <v>0</v>
      </c>
      <c r="I235" s="64">
        <v>1000</v>
      </c>
      <c r="J235" s="64">
        <v>0</v>
      </c>
      <c r="K235" s="64">
        <v>1</v>
      </c>
      <c r="L235" s="64" t="s">
        <v>4474</v>
      </c>
      <c r="N235" s="64" t="s">
        <v>4475</v>
      </c>
    </row>
    <row r="236" spans="1:14">
      <c r="A236" s="64" t="s">
        <v>4586</v>
      </c>
      <c r="B236" s="64" t="s">
        <v>4587</v>
      </c>
      <c r="C236" s="64" t="s">
        <v>4588</v>
      </c>
      <c r="D236" s="64" t="s">
        <v>4589</v>
      </c>
      <c r="E236" s="64" t="s">
        <v>4590</v>
      </c>
      <c r="F236" s="64" t="s">
        <v>930</v>
      </c>
      <c r="G236" s="64">
        <v>1</v>
      </c>
      <c r="H236" s="64">
        <v>-1000</v>
      </c>
      <c r="I236" s="64">
        <v>1000</v>
      </c>
      <c r="J236" s="64">
        <v>0</v>
      </c>
      <c r="K236" s="64">
        <v>1</v>
      </c>
      <c r="L236" s="64" t="s">
        <v>4591</v>
      </c>
      <c r="N236" s="64" t="s">
        <v>4592</v>
      </c>
    </row>
    <row r="237" spans="1:14">
      <c r="A237" s="64" t="s">
        <v>4607</v>
      </c>
      <c r="B237" s="64" t="s">
        <v>4608</v>
      </c>
      <c r="C237" s="64" t="s">
        <v>8945</v>
      </c>
      <c r="D237" s="64" t="s">
        <v>1027</v>
      </c>
      <c r="E237" s="64" t="s">
        <v>1028</v>
      </c>
      <c r="F237" s="64" t="s">
        <v>930</v>
      </c>
      <c r="G237" s="64">
        <v>0</v>
      </c>
      <c r="H237" s="64">
        <v>0</v>
      </c>
      <c r="I237" s="64">
        <v>1000</v>
      </c>
      <c r="J237" s="64">
        <v>0</v>
      </c>
      <c r="K237" s="64">
        <v>1</v>
      </c>
      <c r="L237" s="64" t="s">
        <v>4363</v>
      </c>
      <c r="N237" s="64" t="s">
        <v>4607</v>
      </c>
    </row>
    <row r="238" spans="1:14">
      <c r="A238" s="64" t="s">
        <v>1007</v>
      </c>
      <c r="B238" s="64" t="s">
        <v>1008</v>
      </c>
      <c r="C238" s="64" t="s">
        <v>1009</v>
      </c>
      <c r="D238" s="64" t="s">
        <v>1010</v>
      </c>
      <c r="E238" s="64" t="s">
        <v>8577</v>
      </c>
      <c r="F238" s="64" t="s">
        <v>930</v>
      </c>
      <c r="G238" s="64">
        <v>0</v>
      </c>
      <c r="H238" s="64">
        <v>0</v>
      </c>
      <c r="I238" s="64">
        <v>1000</v>
      </c>
      <c r="J238" s="64">
        <v>0</v>
      </c>
      <c r="K238" s="64">
        <v>1</v>
      </c>
      <c r="L238" s="64" t="s">
        <v>1011</v>
      </c>
      <c r="M238" s="64" t="s">
        <v>23</v>
      </c>
    </row>
    <row r="239" spans="1:14">
      <c r="A239" s="64" t="s">
        <v>1012</v>
      </c>
      <c r="B239" s="64" t="s">
        <v>1013</v>
      </c>
      <c r="C239" s="64" t="s">
        <v>1014</v>
      </c>
      <c r="D239" s="64" t="s">
        <v>1015</v>
      </c>
      <c r="E239" s="64" t="s">
        <v>1016</v>
      </c>
      <c r="F239" s="64" t="s">
        <v>930</v>
      </c>
      <c r="G239" s="64">
        <v>0</v>
      </c>
      <c r="H239" s="64">
        <v>0</v>
      </c>
      <c r="I239" s="64">
        <v>1000</v>
      </c>
      <c r="J239" s="64">
        <v>0</v>
      </c>
      <c r="K239" s="64">
        <v>1</v>
      </c>
      <c r="L239" s="64" t="s">
        <v>1017</v>
      </c>
      <c r="M239" s="64" t="s">
        <v>23</v>
      </c>
    </row>
    <row r="240" spans="1:14">
      <c r="A240" s="64" t="s">
        <v>1018</v>
      </c>
      <c r="B240" s="64" t="s">
        <v>1019</v>
      </c>
      <c r="C240" s="64" t="s">
        <v>1020</v>
      </c>
      <c r="D240" s="64" t="s">
        <v>1021</v>
      </c>
      <c r="E240" s="64" t="s">
        <v>1022</v>
      </c>
      <c r="F240" s="64" t="s">
        <v>930</v>
      </c>
      <c r="G240" s="64">
        <v>1</v>
      </c>
      <c r="H240" s="64">
        <v>-1000</v>
      </c>
      <c r="I240" s="64">
        <v>1000</v>
      </c>
      <c r="J240" s="64">
        <v>0</v>
      </c>
      <c r="K240" s="64">
        <v>1</v>
      </c>
      <c r="L240" s="64" t="s">
        <v>1023</v>
      </c>
      <c r="M240" s="64" t="s">
        <v>23</v>
      </c>
    </row>
    <row r="241" spans="1:13">
      <c r="A241" s="64" t="s">
        <v>1024</v>
      </c>
      <c r="B241" s="64" t="s">
        <v>1025</v>
      </c>
      <c r="C241" s="64" t="s">
        <v>1026</v>
      </c>
      <c r="D241" s="64" t="s">
        <v>1027</v>
      </c>
      <c r="E241" s="64" t="s">
        <v>1028</v>
      </c>
      <c r="F241" s="64" t="s">
        <v>930</v>
      </c>
      <c r="G241" s="64">
        <v>0</v>
      </c>
      <c r="H241" s="64">
        <v>0</v>
      </c>
      <c r="I241" s="64">
        <v>1000</v>
      </c>
      <c r="J241" s="64">
        <v>0</v>
      </c>
      <c r="K241" s="64">
        <v>1</v>
      </c>
      <c r="L241" s="64" t="s">
        <v>1029</v>
      </c>
      <c r="M241" s="64" t="s">
        <v>23</v>
      </c>
    </row>
    <row r="242" spans="1:13">
      <c r="A242" s="64" t="s">
        <v>1030</v>
      </c>
      <c r="B242" s="64" t="s">
        <v>1031</v>
      </c>
      <c r="C242" s="64" t="s">
        <v>1032</v>
      </c>
      <c r="D242" s="64" t="s">
        <v>1033</v>
      </c>
      <c r="E242" s="64" t="s">
        <v>1034</v>
      </c>
      <c r="F242" s="64" t="s">
        <v>930</v>
      </c>
      <c r="G242" s="64">
        <v>1</v>
      </c>
      <c r="H242" s="64">
        <v>-1000</v>
      </c>
      <c r="I242" s="64">
        <v>1000</v>
      </c>
      <c r="J242" s="64">
        <v>0</v>
      </c>
      <c r="K242" s="64">
        <v>1</v>
      </c>
      <c r="L242" s="64" t="s">
        <v>1035</v>
      </c>
      <c r="M242" s="64" t="s">
        <v>23</v>
      </c>
    </row>
    <row r="243" spans="1:13">
      <c r="A243" s="64" t="s">
        <v>1036</v>
      </c>
      <c r="B243" s="64" t="s">
        <v>1037</v>
      </c>
      <c r="C243" s="64" t="s">
        <v>1038</v>
      </c>
      <c r="D243" s="64" t="s">
        <v>1039</v>
      </c>
      <c r="E243" s="64" t="s">
        <v>8578</v>
      </c>
      <c r="F243" s="64" t="s">
        <v>930</v>
      </c>
      <c r="G243" s="64">
        <v>0</v>
      </c>
      <c r="H243" s="64">
        <v>0</v>
      </c>
      <c r="I243" s="64">
        <v>1000</v>
      </c>
      <c r="J243" s="64">
        <v>0</v>
      </c>
      <c r="K243" s="64">
        <v>1</v>
      </c>
      <c r="L243" s="64" t="s">
        <v>1040</v>
      </c>
      <c r="M243" s="64" t="s">
        <v>23</v>
      </c>
    </row>
    <row r="244" spans="1:13">
      <c r="A244" s="64" t="s">
        <v>1041</v>
      </c>
      <c r="B244" s="64" t="s">
        <v>1042</v>
      </c>
      <c r="C244" s="64" t="s">
        <v>1043</v>
      </c>
      <c r="D244" s="64" t="s">
        <v>1044</v>
      </c>
      <c r="E244" s="64" t="s">
        <v>1045</v>
      </c>
      <c r="F244" s="64" t="s">
        <v>930</v>
      </c>
      <c r="G244" s="64">
        <v>0</v>
      </c>
      <c r="H244" s="64">
        <v>0</v>
      </c>
      <c r="I244" s="64">
        <v>1000</v>
      </c>
      <c r="J244" s="64">
        <v>0</v>
      </c>
      <c r="K244" s="64">
        <v>1</v>
      </c>
      <c r="L244" s="64" t="s">
        <v>1046</v>
      </c>
      <c r="M244" s="64" t="s">
        <v>14</v>
      </c>
    </row>
    <row r="245" spans="1:13">
      <c r="A245" s="64" t="s">
        <v>1047</v>
      </c>
      <c r="B245" s="64" t="s">
        <v>1048</v>
      </c>
      <c r="C245" s="64" t="s">
        <v>1049</v>
      </c>
      <c r="D245" s="64" t="s">
        <v>1050</v>
      </c>
      <c r="E245" s="64" t="s">
        <v>1051</v>
      </c>
      <c r="F245" s="64" t="s">
        <v>930</v>
      </c>
      <c r="G245" s="64">
        <v>1</v>
      </c>
      <c r="H245" s="64">
        <v>-1000</v>
      </c>
      <c r="I245" s="64">
        <v>1000</v>
      </c>
      <c r="J245" s="64">
        <v>0</v>
      </c>
      <c r="K245" s="64">
        <v>1</v>
      </c>
      <c r="L245" s="64" t="s">
        <v>1052</v>
      </c>
      <c r="M245" s="64" t="s">
        <v>14</v>
      </c>
    </row>
    <row r="246" spans="1:13">
      <c r="A246" s="64" t="s">
        <v>1053</v>
      </c>
      <c r="B246" s="64" t="s">
        <v>1054</v>
      </c>
      <c r="C246" s="64" t="s">
        <v>1055</v>
      </c>
      <c r="D246" s="64" t="s">
        <v>1056</v>
      </c>
      <c r="E246" s="64" t="s">
        <v>1057</v>
      </c>
      <c r="F246" s="64" t="s">
        <v>930</v>
      </c>
      <c r="G246" s="64">
        <v>1</v>
      </c>
      <c r="H246" s="64">
        <v>-1000</v>
      </c>
      <c r="I246" s="64">
        <v>1000</v>
      </c>
      <c r="J246" s="64">
        <v>0</v>
      </c>
      <c r="K246" s="64">
        <v>1</v>
      </c>
      <c r="L246" s="64" t="s">
        <v>1058</v>
      </c>
      <c r="M246" s="64" t="s">
        <v>23</v>
      </c>
    </row>
    <row r="247" spans="1:13">
      <c r="A247" s="64" t="s">
        <v>1059</v>
      </c>
      <c r="B247" s="64" t="s">
        <v>1054</v>
      </c>
      <c r="C247" s="64" t="s">
        <v>1060</v>
      </c>
      <c r="D247" s="64" t="s">
        <v>1056</v>
      </c>
      <c r="E247" s="64" t="s">
        <v>1057</v>
      </c>
      <c r="F247" s="64" t="s">
        <v>930</v>
      </c>
      <c r="G247" s="64">
        <v>1</v>
      </c>
      <c r="H247" s="64">
        <v>-1000</v>
      </c>
      <c r="I247" s="64">
        <v>1000</v>
      </c>
      <c r="J247" s="64">
        <v>0</v>
      </c>
      <c r="K247" s="64">
        <v>1</v>
      </c>
      <c r="L247" s="64" t="s">
        <v>1058</v>
      </c>
    </row>
    <row r="248" spans="1:13">
      <c r="A248" s="64" t="s">
        <v>1061</v>
      </c>
      <c r="B248" s="64" t="s">
        <v>1054</v>
      </c>
      <c r="C248" s="64" t="s">
        <v>1062</v>
      </c>
      <c r="D248" s="64" t="s">
        <v>1056</v>
      </c>
      <c r="E248" s="64" t="s">
        <v>1057</v>
      </c>
      <c r="F248" s="64" t="s">
        <v>930</v>
      </c>
      <c r="G248" s="64">
        <v>1</v>
      </c>
      <c r="H248" s="64">
        <v>-1000</v>
      </c>
      <c r="I248" s="64">
        <v>1000</v>
      </c>
      <c r="J248" s="64">
        <v>0</v>
      </c>
      <c r="K248" s="64">
        <v>1</v>
      </c>
      <c r="L248" s="64" t="s">
        <v>1058</v>
      </c>
    </row>
    <row r="249" spans="1:13">
      <c r="A249" s="64" t="s">
        <v>1063</v>
      </c>
      <c r="B249" s="64" t="s">
        <v>939</v>
      </c>
      <c r="C249" s="64" t="s">
        <v>1064</v>
      </c>
      <c r="D249" s="64" t="s">
        <v>941</v>
      </c>
      <c r="E249" s="64" t="s">
        <v>942</v>
      </c>
      <c r="F249" s="64" t="s">
        <v>930</v>
      </c>
      <c r="G249" s="64">
        <v>0</v>
      </c>
      <c r="H249" s="64">
        <v>0</v>
      </c>
      <c r="I249" s="64">
        <v>1000</v>
      </c>
      <c r="J249" s="64">
        <v>0</v>
      </c>
      <c r="K249" s="64">
        <v>1</v>
      </c>
      <c r="L249" s="64" t="s">
        <v>943</v>
      </c>
      <c r="M249" s="64" t="s">
        <v>23</v>
      </c>
    </row>
    <row r="250" spans="1:13">
      <c r="A250" s="64" t="s">
        <v>1065</v>
      </c>
      <c r="B250" s="64" t="s">
        <v>1066</v>
      </c>
      <c r="C250" s="64" t="s">
        <v>1067</v>
      </c>
      <c r="D250" s="64" t="s">
        <v>1068</v>
      </c>
      <c r="E250" s="64" t="s">
        <v>1069</v>
      </c>
      <c r="F250" s="64" t="s">
        <v>930</v>
      </c>
      <c r="G250" s="64">
        <v>0</v>
      </c>
      <c r="H250" s="64">
        <v>0</v>
      </c>
      <c r="I250" s="64">
        <v>1000</v>
      </c>
      <c r="J250" s="64">
        <v>0</v>
      </c>
      <c r="K250" s="64">
        <v>1</v>
      </c>
      <c r="L250" s="64" t="s">
        <v>1070</v>
      </c>
      <c r="M250" s="64" t="s">
        <v>14</v>
      </c>
    </row>
    <row r="251" spans="1:13">
      <c r="A251" s="64" t="s">
        <v>1071</v>
      </c>
      <c r="B251" s="64" t="s">
        <v>933</v>
      </c>
      <c r="C251" s="64" t="s">
        <v>1072</v>
      </c>
      <c r="D251" s="64" t="s">
        <v>935</v>
      </c>
      <c r="E251" s="64" t="s">
        <v>936</v>
      </c>
      <c r="F251" s="64" t="s">
        <v>930</v>
      </c>
      <c r="G251" s="64">
        <v>1</v>
      </c>
      <c r="H251" s="64">
        <v>-1000</v>
      </c>
      <c r="I251" s="64">
        <v>1000</v>
      </c>
      <c r="J251" s="64">
        <v>0</v>
      </c>
      <c r="K251" s="64">
        <v>1</v>
      </c>
      <c r="L251" s="64" t="s">
        <v>937</v>
      </c>
      <c r="M251" s="64" t="s">
        <v>14</v>
      </c>
    </row>
    <row r="252" spans="1:13">
      <c r="A252" s="64" t="s">
        <v>1073</v>
      </c>
      <c r="B252" s="64" t="s">
        <v>1074</v>
      </c>
      <c r="C252" s="64" t="s">
        <v>8946</v>
      </c>
      <c r="D252" s="64" t="s">
        <v>1075</v>
      </c>
      <c r="E252" s="64" t="s">
        <v>1076</v>
      </c>
      <c r="F252" s="64" t="s">
        <v>930</v>
      </c>
      <c r="G252" s="64">
        <v>0</v>
      </c>
      <c r="H252" s="64">
        <v>0</v>
      </c>
      <c r="I252" s="64">
        <v>1000</v>
      </c>
      <c r="J252" s="64">
        <v>0</v>
      </c>
      <c r="K252" s="64">
        <v>1</v>
      </c>
      <c r="L252" s="64" t="s">
        <v>1077</v>
      </c>
      <c r="M252" s="64" t="s">
        <v>14</v>
      </c>
    </row>
    <row r="253" spans="1:13">
      <c r="A253" s="64" t="s">
        <v>1078</v>
      </c>
      <c r="B253" s="64" t="s">
        <v>1074</v>
      </c>
      <c r="C253" s="64" t="s">
        <v>1079</v>
      </c>
      <c r="D253" s="64" t="s">
        <v>1075</v>
      </c>
      <c r="E253" s="64" t="s">
        <v>1076</v>
      </c>
      <c r="F253" s="64" t="s">
        <v>930</v>
      </c>
      <c r="G253" s="64">
        <v>0</v>
      </c>
      <c r="H253" s="64">
        <v>0</v>
      </c>
      <c r="I253" s="64">
        <v>1000</v>
      </c>
      <c r="J253" s="64">
        <v>0</v>
      </c>
      <c r="K253" s="64">
        <v>1</v>
      </c>
      <c r="L253" s="64" t="s">
        <v>1077</v>
      </c>
      <c r="M253" s="64" t="s">
        <v>23</v>
      </c>
    </row>
    <row r="254" spans="1:13">
      <c r="A254" s="64" t="s">
        <v>1080</v>
      </c>
      <c r="B254" s="64" t="s">
        <v>1081</v>
      </c>
      <c r="C254" s="64" t="s">
        <v>1082</v>
      </c>
      <c r="D254" s="64" t="s">
        <v>1083</v>
      </c>
      <c r="E254" s="64" t="s">
        <v>1084</v>
      </c>
      <c r="F254" s="64" t="s">
        <v>930</v>
      </c>
      <c r="G254" s="64">
        <v>0</v>
      </c>
      <c r="H254" s="64">
        <v>0</v>
      </c>
      <c r="I254" s="64">
        <v>1000</v>
      </c>
      <c r="J254" s="64">
        <v>0</v>
      </c>
      <c r="K254" s="64">
        <v>1</v>
      </c>
      <c r="L254" s="64" t="s">
        <v>1085</v>
      </c>
      <c r="M254" s="64" t="s">
        <v>14</v>
      </c>
    </row>
    <row r="255" spans="1:13">
      <c r="A255" s="64" t="s">
        <v>1086</v>
      </c>
      <c r="B255" s="64" t="s">
        <v>1081</v>
      </c>
      <c r="C255" s="64" t="s">
        <v>1087</v>
      </c>
      <c r="D255" s="64" t="s">
        <v>1083</v>
      </c>
      <c r="E255" s="64" t="s">
        <v>1084</v>
      </c>
      <c r="F255" s="64" t="s">
        <v>930</v>
      </c>
      <c r="G255" s="64">
        <v>0</v>
      </c>
      <c r="H255" s="64">
        <v>0</v>
      </c>
      <c r="I255" s="64">
        <v>1000</v>
      </c>
      <c r="J255" s="64">
        <v>0</v>
      </c>
      <c r="K255" s="64">
        <v>1</v>
      </c>
      <c r="L255" s="64" t="s">
        <v>1085</v>
      </c>
    </row>
    <row r="256" spans="1:13">
      <c r="A256" s="64" t="s">
        <v>1088</v>
      </c>
      <c r="B256" s="64" t="s">
        <v>933</v>
      </c>
      <c r="C256" s="64" t="s">
        <v>1089</v>
      </c>
      <c r="D256" s="64" t="s">
        <v>935</v>
      </c>
      <c r="E256" s="64" t="s">
        <v>936</v>
      </c>
      <c r="F256" s="64" t="s">
        <v>930</v>
      </c>
      <c r="G256" s="64">
        <v>0</v>
      </c>
      <c r="H256" s="64">
        <v>0</v>
      </c>
      <c r="I256" s="64">
        <v>1000</v>
      </c>
      <c r="J256" s="64">
        <v>0</v>
      </c>
      <c r="K256" s="64">
        <v>1</v>
      </c>
      <c r="L256" s="64" t="s">
        <v>937</v>
      </c>
      <c r="M256" s="64" t="s">
        <v>14</v>
      </c>
    </row>
    <row r="257" spans="1:13">
      <c r="A257" s="64" t="s">
        <v>1090</v>
      </c>
      <c r="B257" s="64" t="s">
        <v>1091</v>
      </c>
      <c r="C257" s="64" t="s">
        <v>1092</v>
      </c>
      <c r="D257" s="64" t="s">
        <v>1093</v>
      </c>
      <c r="E257" s="64" t="s">
        <v>1094</v>
      </c>
      <c r="F257" s="64" t="s">
        <v>930</v>
      </c>
      <c r="G257" s="64">
        <v>0</v>
      </c>
      <c r="H257" s="64">
        <v>0</v>
      </c>
      <c r="I257" s="64">
        <v>1000</v>
      </c>
      <c r="J257" s="64">
        <v>0</v>
      </c>
      <c r="K257" s="64">
        <v>1</v>
      </c>
      <c r="L257" s="64" t="s">
        <v>1095</v>
      </c>
      <c r="M257" s="64" t="s">
        <v>14</v>
      </c>
    </row>
    <row r="258" spans="1:13">
      <c r="A258" s="64" t="s">
        <v>1096</v>
      </c>
      <c r="B258" s="64" t="s">
        <v>933</v>
      </c>
      <c r="C258" s="64" t="s">
        <v>1097</v>
      </c>
      <c r="D258" s="64" t="s">
        <v>935</v>
      </c>
      <c r="E258" s="64" t="s">
        <v>936</v>
      </c>
      <c r="F258" s="64" t="s">
        <v>930</v>
      </c>
      <c r="G258" s="64">
        <v>1</v>
      </c>
      <c r="H258" s="64">
        <v>-1000</v>
      </c>
      <c r="I258" s="64">
        <v>1000</v>
      </c>
      <c r="J258" s="64">
        <v>0</v>
      </c>
      <c r="K258" s="64">
        <v>1</v>
      </c>
      <c r="L258" s="64" t="s">
        <v>937</v>
      </c>
      <c r="M258" s="64" t="s">
        <v>23</v>
      </c>
    </row>
    <row r="259" spans="1:13">
      <c r="A259" s="64" t="s">
        <v>1098</v>
      </c>
      <c r="B259" s="64" t="s">
        <v>1099</v>
      </c>
      <c r="C259" s="64" t="s">
        <v>1100</v>
      </c>
      <c r="D259" s="64" t="s">
        <v>1101</v>
      </c>
      <c r="E259" s="64" t="s">
        <v>1102</v>
      </c>
      <c r="F259" s="64" t="s">
        <v>930</v>
      </c>
      <c r="G259" s="64">
        <v>1</v>
      </c>
      <c r="H259" s="64">
        <v>-1000</v>
      </c>
      <c r="I259" s="64">
        <v>1000</v>
      </c>
      <c r="J259" s="64">
        <v>0</v>
      </c>
      <c r="K259" s="64">
        <v>1</v>
      </c>
      <c r="L259" s="64" t="s">
        <v>1103</v>
      </c>
      <c r="M259" s="64" t="s">
        <v>14</v>
      </c>
    </row>
    <row r="260" spans="1:13">
      <c r="A260" s="64" t="s">
        <v>1104</v>
      </c>
      <c r="B260" s="64" t="s">
        <v>1105</v>
      </c>
      <c r="C260" s="64" t="s">
        <v>1106</v>
      </c>
      <c r="D260" s="64" t="s">
        <v>1101</v>
      </c>
      <c r="E260" s="64" t="s">
        <v>1102</v>
      </c>
      <c r="F260" s="64" t="s">
        <v>930</v>
      </c>
      <c r="G260" s="64">
        <v>1</v>
      </c>
      <c r="H260" s="64">
        <v>-1000</v>
      </c>
      <c r="I260" s="64">
        <v>1000</v>
      </c>
      <c r="J260" s="64">
        <v>0</v>
      </c>
      <c r="K260" s="64">
        <v>1</v>
      </c>
      <c r="L260" s="64" t="s">
        <v>1103</v>
      </c>
    </row>
    <row r="261" spans="1:13">
      <c r="A261" s="64" t="s">
        <v>1107</v>
      </c>
      <c r="B261" s="64" t="s">
        <v>933</v>
      </c>
      <c r="C261" s="64" t="s">
        <v>1108</v>
      </c>
      <c r="D261" s="64" t="s">
        <v>935</v>
      </c>
      <c r="E261" s="64" t="s">
        <v>936</v>
      </c>
      <c r="F261" s="64" t="s">
        <v>930</v>
      </c>
      <c r="G261" s="64">
        <v>0</v>
      </c>
      <c r="H261" s="64">
        <v>0</v>
      </c>
      <c r="I261" s="64">
        <v>1000</v>
      </c>
      <c r="J261" s="64">
        <v>0</v>
      </c>
      <c r="K261" s="64">
        <v>1</v>
      </c>
      <c r="L261" s="64" t="s">
        <v>937</v>
      </c>
      <c r="M261" s="64" t="s">
        <v>23</v>
      </c>
    </row>
    <row r="262" spans="1:13">
      <c r="A262" s="64" t="s">
        <v>1109</v>
      </c>
      <c r="B262" s="64" t="s">
        <v>972</v>
      </c>
      <c r="C262" s="64" t="s">
        <v>1110</v>
      </c>
      <c r="D262" s="64" t="s">
        <v>974</v>
      </c>
      <c r="E262" s="64" t="s">
        <v>975</v>
      </c>
      <c r="F262" s="64" t="s">
        <v>930</v>
      </c>
      <c r="G262" s="64">
        <v>0</v>
      </c>
      <c r="H262" s="64">
        <v>0</v>
      </c>
      <c r="I262" s="64">
        <v>1000</v>
      </c>
      <c r="J262" s="64">
        <v>0</v>
      </c>
      <c r="K262" s="64">
        <v>1</v>
      </c>
      <c r="L262" s="64" t="s">
        <v>976</v>
      </c>
      <c r="M262" s="64" t="s">
        <v>14</v>
      </c>
    </row>
    <row r="263" spans="1:13">
      <c r="A263" s="64" t="s">
        <v>1111</v>
      </c>
      <c r="B263" s="64" t="s">
        <v>933</v>
      </c>
      <c r="C263" s="64" t="s">
        <v>1112</v>
      </c>
      <c r="D263" s="64" t="s">
        <v>935</v>
      </c>
      <c r="E263" s="64" t="s">
        <v>936</v>
      </c>
      <c r="F263" s="64" t="s">
        <v>930</v>
      </c>
      <c r="G263" s="64">
        <v>0</v>
      </c>
      <c r="H263" s="64">
        <v>0</v>
      </c>
      <c r="I263" s="64">
        <v>1000</v>
      </c>
      <c r="J263" s="64">
        <v>0</v>
      </c>
      <c r="K263" s="64">
        <v>1</v>
      </c>
      <c r="L263" s="64" t="s">
        <v>937</v>
      </c>
      <c r="M263" s="64" t="s">
        <v>23</v>
      </c>
    </row>
    <row r="264" spans="1:13">
      <c r="A264" s="64" t="s">
        <v>1113</v>
      </c>
      <c r="B264" s="64" t="s">
        <v>1114</v>
      </c>
      <c r="C264" s="64" t="s">
        <v>1115</v>
      </c>
      <c r="D264" s="64" t="s">
        <v>928</v>
      </c>
      <c r="E264" s="64" t="s">
        <v>929</v>
      </c>
      <c r="F264" s="64" t="s">
        <v>930</v>
      </c>
      <c r="G264" s="64">
        <v>0</v>
      </c>
      <c r="H264" s="64">
        <v>0</v>
      </c>
      <c r="I264" s="64">
        <v>1000</v>
      </c>
      <c r="J264" s="64">
        <v>0</v>
      </c>
      <c r="K264" s="64">
        <v>1</v>
      </c>
      <c r="L264" s="64" t="s">
        <v>931</v>
      </c>
      <c r="M264" s="64" t="s">
        <v>23</v>
      </c>
    </row>
    <row r="265" spans="1:13">
      <c r="A265" s="64" t="s">
        <v>1116</v>
      </c>
      <c r="B265" s="64" t="s">
        <v>972</v>
      </c>
      <c r="C265" s="64" t="s">
        <v>1117</v>
      </c>
      <c r="D265" s="64" t="s">
        <v>974</v>
      </c>
      <c r="E265" s="64" t="s">
        <v>975</v>
      </c>
      <c r="F265" s="64" t="s">
        <v>930</v>
      </c>
      <c r="G265" s="64">
        <v>0</v>
      </c>
      <c r="H265" s="64">
        <v>0</v>
      </c>
      <c r="I265" s="64">
        <v>1000</v>
      </c>
      <c r="J265" s="64">
        <v>0</v>
      </c>
      <c r="K265" s="64">
        <v>1</v>
      </c>
      <c r="L265" s="64" t="s">
        <v>976</v>
      </c>
      <c r="M265" s="64" t="s">
        <v>23</v>
      </c>
    </row>
    <row r="266" spans="1:13">
      <c r="A266" s="64" t="s">
        <v>1118</v>
      </c>
      <c r="B266" s="64" t="s">
        <v>999</v>
      </c>
      <c r="C266" s="64" t="s">
        <v>1119</v>
      </c>
      <c r="D266" s="64" t="s">
        <v>1120</v>
      </c>
      <c r="E266" s="64" t="s">
        <v>1121</v>
      </c>
      <c r="F266" s="64" t="s">
        <v>930</v>
      </c>
      <c r="G266" s="64">
        <v>0</v>
      </c>
      <c r="H266" s="64">
        <v>0</v>
      </c>
      <c r="I266" s="64">
        <v>1000</v>
      </c>
      <c r="J266" s="64">
        <v>0</v>
      </c>
      <c r="K266" s="64">
        <v>1</v>
      </c>
      <c r="L266" s="64" t="s">
        <v>1122</v>
      </c>
      <c r="M266" s="64" t="s">
        <v>23</v>
      </c>
    </row>
    <row r="267" spans="1:13">
      <c r="A267" s="64" t="s">
        <v>1123</v>
      </c>
      <c r="B267" s="64" t="s">
        <v>904</v>
      </c>
      <c r="C267" s="64" t="s">
        <v>1124</v>
      </c>
      <c r="D267" s="64" t="s">
        <v>1125</v>
      </c>
      <c r="E267" s="64" t="s">
        <v>1126</v>
      </c>
      <c r="F267" s="64" t="s">
        <v>930</v>
      </c>
      <c r="G267" s="64">
        <v>0</v>
      </c>
      <c r="H267" s="64">
        <v>0</v>
      </c>
      <c r="I267" s="64">
        <v>1000</v>
      </c>
      <c r="J267" s="64">
        <v>0</v>
      </c>
      <c r="K267" s="64">
        <v>1</v>
      </c>
      <c r="L267" s="64" t="s">
        <v>908</v>
      </c>
      <c r="M267" s="64" t="s">
        <v>23</v>
      </c>
    </row>
    <row r="268" spans="1:13">
      <c r="A268" s="64" t="s">
        <v>1127</v>
      </c>
      <c r="B268" s="64" t="s">
        <v>1128</v>
      </c>
      <c r="C268" s="64" t="s">
        <v>1129</v>
      </c>
      <c r="D268" s="64" t="s">
        <v>1130</v>
      </c>
      <c r="E268" s="64" t="s">
        <v>1131</v>
      </c>
      <c r="F268" s="64" t="s">
        <v>930</v>
      </c>
      <c r="G268" s="64">
        <v>1</v>
      </c>
      <c r="H268" s="64">
        <v>-1000</v>
      </c>
      <c r="I268" s="64">
        <v>1000</v>
      </c>
      <c r="J268" s="64">
        <v>0</v>
      </c>
      <c r="K268" s="64">
        <v>1</v>
      </c>
      <c r="L268" s="64" t="s">
        <v>1132</v>
      </c>
    </row>
    <row r="269" spans="1:13">
      <c r="A269" s="64" t="s">
        <v>1133</v>
      </c>
      <c r="B269" s="64" t="s">
        <v>1134</v>
      </c>
      <c r="C269" s="64" t="s">
        <v>1135</v>
      </c>
      <c r="D269" s="64" t="s">
        <v>1136</v>
      </c>
      <c r="E269" s="64" t="s">
        <v>1137</v>
      </c>
      <c r="F269" s="64" t="s">
        <v>1138</v>
      </c>
      <c r="G269" s="64">
        <v>1</v>
      </c>
      <c r="H269" s="64">
        <v>-1000</v>
      </c>
      <c r="I269" s="64">
        <v>1000</v>
      </c>
      <c r="J269" s="64">
        <v>0</v>
      </c>
      <c r="K269" s="64">
        <v>1</v>
      </c>
      <c r="L269" s="64" t="s">
        <v>1139</v>
      </c>
      <c r="M269" s="64" t="s">
        <v>14</v>
      </c>
    </row>
    <row r="270" spans="1:13">
      <c r="A270" s="64" t="s">
        <v>1140</v>
      </c>
      <c r="B270" s="64" t="s">
        <v>1141</v>
      </c>
      <c r="C270" s="64" t="s">
        <v>1142</v>
      </c>
      <c r="D270" s="64" t="s">
        <v>1143</v>
      </c>
      <c r="E270" s="64" t="s">
        <v>1144</v>
      </c>
      <c r="F270" s="64" t="s">
        <v>1138</v>
      </c>
      <c r="G270" s="64">
        <v>1</v>
      </c>
      <c r="H270" s="64">
        <v>-1000</v>
      </c>
      <c r="I270" s="64">
        <v>1000</v>
      </c>
      <c r="J270" s="64">
        <v>0</v>
      </c>
      <c r="K270" s="64">
        <v>1</v>
      </c>
      <c r="L270" s="64" t="s">
        <v>1145</v>
      </c>
      <c r="M270" s="64" t="s">
        <v>23</v>
      </c>
    </row>
    <row r="271" spans="1:13">
      <c r="A271" s="64" t="s">
        <v>1146</v>
      </c>
      <c r="B271" s="64" t="s">
        <v>1147</v>
      </c>
      <c r="C271" s="64" t="s">
        <v>1148</v>
      </c>
      <c r="D271" s="64" t="s">
        <v>1149</v>
      </c>
      <c r="E271" s="64" t="s">
        <v>1150</v>
      </c>
      <c r="F271" s="64" t="s">
        <v>1138</v>
      </c>
      <c r="G271" s="64">
        <v>0</v>
      </c>
      <c r="H271" s="64">
        <v>0</v>
      </c>
      <c r="I271" s="64">
        <v>1000</v>
      </c>
      <c r="J271" s="64">
        <v>0</v>
      </c>
      <c r="K271" s="64">
        <v>1</v>
      </c>
      <c r="L271" s="64" t="s">
        <v>1151</v>
      </c>
      <c r="M271" s="64" t="s">
        <v>23</v>
      </c>
    </row>
    <row r="272" spans="1:13">
      <c r="A272" s="64" t="s">
        <v>1152</v>
      </c>
      <c r="B272" s="64" t="s">
        <v>1153</v>
      </c>
      <c r="C272" s="64" t="s">
        <v>1154</v>
      </c>
      <c r="D272" s="64" t="s">
        <v>1155</v>
      </c>
      <c r="E272" s="64" t="s">
        <v>1156</v>
      </c>
      <c r="F272" s="64" t="s">
        <v>1138</v>
      </c>
      <c r="G272" s="64">
        <v>0</v>
      </c>
      <c r="H272" s="64">
        <v>0</v>
      </c>
      <c r="I272" s="64">
        <v>1000</v>
      </c>
      <c r="J272" s="64">
        <v>0</v>
      </c>
      <c r="K272" s="64">
        <v>1</v>
      </c>
      <c r="L272" s="64" t="s">
        <v>1157</v>
      </c>
      <c r="M272" s="64" t="s">
        <v>14</v>
      </c>
    </row>
    <row r="273" spans="1:14">
      <c r="A273" s="64" t="s">
        <v>1158</v>
      </c>
      <c r="B273" s="64" t="s">
        <v>1159</v>
      </c>
      <c r="C273" s="64" t="s">
        <v>1160</v>
      </c>
      <c r="D273" s="64" t="s">
        <v>1161</v>
      </c>
      <c r="E273" s="64" t="s">
        <v>1162</v>
      </c>
      <c r="F273" s="64" t="s">
        <v>1138</v>
      </c>
      <c r="G273" s="64">
        <v>1</v>
      </c>
      <c r="H273" s="64">
        <v>-1000</v>
      </c>
      <c r="I273" s="64">
        <v>1000</v>
      </c>
      <c r="J273" s="64">
        <v>0</v>
      </c>
      <c r="K273" s="64">
        <v>1</v>
      </c>
      <c r="L273" s="64" t="s">
        <v>1163</v>
      </c>
      <c r="M273" s="64" t="s">
        <v>14</v>
      </c>
    </row>
    <row r="274" spans="1:14">
      <c r="A274" s="64" t="s">
        <v>1164</v>
      </c>
      <c r="B274" s="64" t="s">
        <v>1165</v>
      </c>
      <c r="C274" s="64" t="s">
        <v>1166</v>
      </c>
      <c r="D274" s="64" t="s">
        <v>1167</v>
      </c>
      <c r="E274" s="64" t="s">
        <v>1168</v>
      </c>
      <c r="F274" s="64" t="s">
        <v>1138</v>
      </c>
      <c r="G274" s="64">
        <v>0</v>
      </c>
      <c r="H274" s="64">
        <v>0</v>
      </c>
      <c r="I274" s="64">
        <v>1000</v>
      </c>
      <c r="J274" s="64">
        <v>0</v>
      </c>
      <c r="K274" s="64">
        <v>1</v>
      </c>
      <c r="L274" s="64" t="s">
        <v>1169</v>
      </c>
      <c r="M274" s="64" t="s">
        <v>14</v>
      </c>
    </row>
    <row r="275" spans="1:14">
      <c r="A275" s="64" t="s">
        <v>1170</v>
      </c>
      <c r="B275" s="64" t="s">
        <v>1171</v>
      </c>
      <c r="C275" s="64" t="s">
        <v>1172</v>
      </c>
      <c r="D275" s="64" t="s">
        <v>1173</v>
      </c>
      <c r="E275" s="64" t="s">
        <v>8588</v>
      </c>
      <c r="F275" s="64" t="s">
        <v>1138</v>
      </c>
      <c r="G275" s="64">
        <v>0</v>
      </c>
      <c r="H275" s="64">
        <v>0</v>
      </c>
      <c r="I275" s="64">
        <v>1000</v>
      </c>
      <c r="J275" s="64">
        <v>0</v>
      </c>
      <c r="K275" s="64">
        <v>1</v>
      </c>
      <c r="L275" s="64" t="s">
        <v>1175</v>
      </c>
      <c r="M275" s="64" t="s">
        <v>14</v>
      </c>
    </row>
    <row r="276" spans="1:14">
      <c r="A276" s="64" t="s">
        <v>1176</v>
      </c>
      <c r="B276" s="64" t="s">
        <v>1177</v>
      </c>
      <c r="C276" s="64" t="s">
        <v>1178</v>
      </c>
      <c r="D276" s="64" t="s">
        <v>1173</v>
      </c>
      <c r="E276" s="64" t="s">
        <v>1174</v>
      </c>
      <c r="F276" s="64" t="s">
        <v>1138</v>
      </c>
      <c r="G276" s="64">
        <v>0</v>
      </c>
      <c r="H276" s="64">
        <v>0</v>
      </c>
      <c r="I276" s="64">
        <v>1000</v>
      </c>
      <c r="J276" s="64">
        <v>0</v>
      </c>
      <c r="K276" s="64">
        <v>1</v>
      </c>
      <c r="L276" s="64" t="s">
        <v>1179</v>
      </c>
      <c r="M276" s="64" t="s">
        <v>23</v>
      </c>
      <c r="N276" s="64" t="s">
        <v>1180</v>
      </c>
    </row>
    <row r="277" spans="1:14" ht="15.75" customHeight="1">
      <c r="A277" s="64" t="s">
        <v>1181</v>
      </c>
      <c r="B277" s="64" t="s">
        <v>8958</v>
      </c>
      <c r="C277" s="64" t="s">
        <v>1182</v>
      </c>
      <c r="D277" s="64" t="s">
        <v>8564</v>
      </c>
      <c r="E277" s="64" t="s">
        <v>8587</v>
      </c>
      <c r="F277" s="64" t="s">
        <v>1138</v>
      </c>
      <c r="G277" s="64">
        <v>1</v>
      </c>
      <c r="H277" s="64">
        <v>-1000</v>
      </c>
      <c r="I277" s="64">
        <v>1000</v>
      </c>
      <c r="J277" s="64">
        <v>0</v>
      </c>
      <c r="K277" s="64">
        <v>1</v>
      </c>
      <c r="L277" s="64" t="s">
        <v>8959</v>
      </c>
      <c r="M277" s="64" t="s">
        <v>1183</v>
      </c>
    </row>
    <row r="278" spans="1:14">
      <c r="A278" s="64" t="s">
        <v>1184</v>
      </c>
      <c r="B278" s="64" t="s">
        <v>1185</v>
      </c>
      <c r="C278" s="64" t="s">
        <v>1186</v>
      </c>
      <c r="D278" s="64" t="s">
        <v>1187</v>
      </c>
      <c r="E278" s="64" t="s">
        <v>8589</v>
      </c>
      <c r="F278" s="64" t="s">
        <v>1138</v>
      </c>
      <c r="G278" s="64">
        <v>0</v>
      </c>
      <c r="H278" s="64">
        <v>0</v>
      </c>
      <c r="I278" s="64">
        <v>1000</v>
      </c>
      <c r="J278" s="64">
        <v>0</v>
      </c>
      <c r="K278" s="64">
        <v>1</v>
      </c>
      <c r="L278" s="64" t="s">
        <v>1188</v>
      </c>
      <c r="M278" s="64" t="s">
        <v>23</v>
      </c>
    </row>
    <row r="279" spans="1:14">
      <c r="A279" s="64" t="s">
        <v>1189</v>
      </c>
      <c r="B279" s="64" t="s">
        <v>1190</v>
      </c>
      <c r="C279" s="64" t="s">
        <v>1191</v>
      </c>
      <c r="D279" s="64" t="s">
        <v>1192</v>
      </c>
      <c r="E279" s="64" t="s">
        <v>1193</v>
      </c>
      <c r="F279" s="64" t="s">
        <v>1138</v>
      </c>
      <c r="G279" s="64">
        <v>0</v>
      </c>
      <c r="H279" s="64">
        <v>0</v>
      </c>
      <c r="I279" s="64">
        <v>1000</v>
      </c>
      <c r="J279" s="64">
        <v>0</v>
      </c>
      <c r="K279" s="64">
        <v>1</v>
      </c>
      <c r="L279" s="64" t="s">
        <v>1194</v>
      </c>
      <c r="M279" s="64" t="s">
        <v>14</v>
      </c>
    </row>
    <row r="280" spans="1:14">
      <c r="A280" s="64" t="s">
        <v>4399</v>
      </c>
      <c r="B280" s="64" t="s">
        <v>4400</v>
      </c>
      <c r="C280" s="64" t="s">
        <v>4401</v>
      </c>
      <c r="D280" s="64" t="s">
        <v>1155</v>
      </c>
      <c r="E280" s="64" t="s">
        <v>1156</v>
      </c>
      <c r="F280" s="64" t="s">
        <v>1138</v>
      </c>
      <c r="G280" s="64">
        <v>0</v>
      </c>
      <c r="H280" s="64">
        <v>0</v>
      </c>
      <c r="I280" s="64">
        <v>1000</v>
      </c>
      <c r="J280" s="64">
        <v>0</v>
      </c>
      <c r="K280" s="64">
        <v>1</v>
      </c>
      <c r="L280" s="64" t="s">
        <v>4402</v>
      </c>
      <c r="N280" s="64" t="s">
        <v>4399</v>
      </c>
    </row>
    <row r="281" spans="1:14">
      <c r="A281" s="64" t="s">
        <v>4484</v>
      </c>
      <c r="B281" s="64" t="s">
        <v>4485</v>
      </c>
      <c r="C281" s="64" t="s">
        <v>4486</v>
      </c>
      <c r="D281" s="64" t="s">
        <v>4487</v>
      </c>
      <c r="E281" s="64" t="s">
        <v>4488</v>
      </c>
      <c r="F281" s="64" t="s">
        <v>1138</v>
      </c>
      <c r="G281" s="64">
        <v>0</v>
      </c>
      <c r="H281" s="64">
        <v>0</v>
      </c>
      <c r="I281" s="64">
        <v>1000</v>
      </c>
      <c r="J281" s="64">
        <v>0</v>
      </c>
      <c r="K281" s="64">
        <v>1</v>
      </c>
      <c r="L281" s="64" t="s">
        <v>4489</v>
      </c>
      <c r="N281" s="64" t="s">
        <v>4484</v>
      </c>
    </row>
    <row r="282" spans="1:14">
      <c r="A282" s="64" t="s">
        <v>1195</v>
      </c>
      <c r="B282" s="64" t="s">
        <v>1196</v>
      </c>
      <c r="C282" s="64" t="s">
        <v>1197</v>
      </c>
      <c r="D282" s="64" t="s">
        <v>1010</v>
      </c>
      <c r="E282" s="64" t="s">
        <v>8577</v>
      </c>
      <c r="F282" s="64" t="s">
        <v>1198</v>
      </c>
      <c r="G282" s="64">
        <v>0</v>
      </c>
      <c r="H282" s="64">
        <v>0</v>
      </c>
      <c r="I282" s="64">
        <v>1000</v>
      </c>
      <c r="J282" s="64">
        <v>0</v>
      </c>
      <c r="K282" s="64">
        <v>1</v>
      </c>
      <c r="L282" s="64" t="s">
        <v>1011</v>
      </c>
      <c r="M282" s="64" t="s">
        <v>14</v>
      </c>
    </row>
    <row r="283" spans="1:14">
      <c r="A283" s="64" t="s">
        <v>1199</v>
      </c>
      <c r="B283" s="64" t="s">
        <v>1200</v>
      </c>
      <c r="C283" s="64" t="s">
        <v>1201</v>
      </c>
      <c r="D283" s="64" t="s">
        <v>1202</v>
      </c>
      <c r="E283" s="64" t="s">
        <v>1203</v>
      </c>
      <c r="F283" s="64" t="s">
        <v>1198</v>
      </c>
      <c r="G283" s="64">
        <v>0</v>
      </c>
      <c r="H283" s="64">
        <v>0</v>
      </c>
      <c r="I283" s="64">
        <v>1000</v>
      </c>
      <c r="J283" s="64">
        <v>0</v>
      </c>
      <c r="K283" s="64">
        <v>1</v>
      </c>
      <c r="L283" s="64" t="s">
        <v>1204</v>
      </c>
      <c r="M283" s="64" t="s">
        <v>14</v>
      </c>
    </row>
    <row r="284" spans="1:14">
      <c r="A284" s="64" t="s">
        <v>1205</v>
      </c>
      <c r="B284" s="64" t="s">
        <v>1206</v>
      </c>
      <c r="C284" s="64" t="s">
        <v>8963</v>
      </c>
      <c r="D284" s="64" t="s">
        <v>1207</v>
      </c>
      <c r="E284" s="64" t="s">
        <v>1208</v>
      </c>
      <c r="F284" s="64" t="s">
        <v>1198</v>
      </c>
      <c r="G284" s="64">
        <v>0</v>
      </c>
      <c r="H284" s="64">
        <v>0</v>
      </c>
      <c r="I284" s="64">
        <v>1000</v>
      </c>
      <c r="J284" s="64">
        <v>0</v>
      </c>
      <c r="K284" s="64">
        <v>1</v>
      </c>
      <c r="L284" s="64" t="s">
        <v>1209</v>
      </c>
      <c r="M284" s="64" t="s">
        <v>14</v>
      </c>
    </row>
    <row r="285" spans="1:14">
      <c r="A285" s="64" t="s">
        <v>1210</v>
      </c>
      <c r="B285" s="64" t="s">
        <v>1211</v>
      </c>
      <c r="C285" s="64" t="s">
        <v>8964</v>
      </c>
      <c r="D285" s="64" t="s">
        <v>1212</v>
      </c>
      <c r="E285" s="64" t="s">
        <v>1213</v>
      </c>
      <c r="F285" s="64" t="s">
        <v>1198</v>
      </c>
      <c r="G285" s="64">
        <v>0</v>
      </c>
      <c r="H285" s="64">
        <v>0</v>
      </c>
      <c r="I285" s="64">
        <v>1000</v>
      </c>
      <c r="J285" s="64">
        <v>0</v>
      </c>
      <c r="K285" s="64">
        <v>1</v>
      </c>
      <c r="L285" s="64" t="s">
        <v>1214</v>
      </c>
      <c r="M285" s="64" t="s">
        <v>23</v>
      </c>
    </row>
    <row r="286" spans="1:14">
      <c r="A286" s="64" t="s">
        <v>1215</v>
      </c>
      <c r="B286" s="64" t="s">
        <v>1216</v>
      </c>
      <c r="C286" s="64" t="s">
        <v>1217</v>
      </c>
      <c r="D286" s="64" t="s">
        <v>1218</v>
      </c>
      <c r="E286" s="64" t="s">
        <v>1219</v>
      </c>
      <c r="F286" s="64" t="s">
        <v>1198</v>
      </c>
      <c r="G286" s="64">
        <v>0</v>
      </c>
      <c r="H286" s="64">
        <v>0</v>
      </c>
      <c r="I286" s="64">
        <v>1000</v>
      </c>
      <c r="J286" s="64">
        <v>0</v>
      </c>
      <c r="K286" s="64">
        <v>1</v>
      </c>
      <c r="L286" s="64" t="s">
        <v>1220</v>
      </c>
      <c r="M286" s="64" t="s">
        <v>23</v>
      </c>
    </row>
    <row r="287" spans="1:14">
      <c r="A287" s="64" t="s">
        <v>1221</v>
      </c>
      <c r="B287" s="64" t="s">
        <v>1222</v>
      </c>
      <c r="C287" s="64" t="s">
        <v>9302</v>
      </c>
      <c r="D287" s="64" t="s">
        <v>1223</v>
      </c>
      <c r="E287" s="64" t="s">
        <v>1224</v>
      </c>
      <c r="F287" s="64" t="s">
        <v>1198</v>
      </c>
      <c r="G287" s="64">
        <v>0</v>
      </c>
      <c r="H287" s="64">
        <v>0</v>
      </c>
      <c r="I287" s="64">
        <v>1000</v>
      </c>
      <c r="J287" s="64">
        <v>0</v>
      </c>
      <c r="K287" s="64">
        <v>1</v>
      </c>
      <c r="L287" s="64" t="s">
        <v>1225</v>
      </c>
      <c r="M287" s="64" t="s">
        <v>14</v>
      </c>
    </row>
    <row r="288" spans="1:14">
      <c r="A288" s="64" t="s">
        <v>1226</v>
      </c>
      <c r="B288" s="64" t="s">
        <v>1227</v>
      </c>
      <c r="C288" s="64" t="s">
        <v>8969</v>
      </c>
      <c r="D288" s="64" t="s">
        <v>1228</v>
      </c>
      <c r="E288" s="64" t="s">
        <v>1229</v>
      </c>
      <c r="F288" s="64" t="s">
        <v>1198</v>
      </c>
      <c r="G288" s="64">
        <v>0</v>
      </c>
      <c r="H288" s="64">
        <v>0</v>
      </c>
      <c r="I288" s="64">
        <v>1000</v>
      </c>
      <c r="J288" s="64">
        <v>0</v>
      </c>
      <c r="K288" s="64">
        <v>1</v>
      </c>
      <c r="L288" s="64" t="s">
        <v>1230</v>
      </c>
      <c r="M288" s="64" t="s">
        <v>23</v>
      </c>
    </row>
    <row r="289" spans="1:14">
      <c r="A289" s="64" t="s">
        <v>1231</v>
      </c>
      <c r="B289" s="64" t="s">
        <v>1232</v>
      </c>
      <c r="C289" s="64" t="s">
        <v>1233</v>
      </c>
      <c r="D289" s="64" t="s">
        <v>1234</v>
      </c>
      <c r="E289" s="64" t="s">
        <v>1235</v>
      </c>
      <c r="F289" s="64" t="s">
        <v>1198</v>
      </c>
      <c r="G289" s="64">
        <v>0</v>
      </c>
      <c r="H289" s="64">
        <v>0</v>
      </c>
      <c r="I289" s="64">
        <v>1000</v>
      </c>
      <c r="J289" s="64">
        <v>0</v>
      </c>
      <c r="K289" s="64">
        <v>1</v>
      </c>
      <c r="L289" s="64" t="s">
        <v>1236</v>
      </c>
      <c r="M289" s="64" t="s">
        <v>23</v>
      </c>
    </row>
    <row r="290" spans="1:14">
      <c r="A290" s="64" t="s">
        <v>1237</v>
      </c>
      <c r="B290" s="64" t="s">
        <v>1238</v>
      </c>
      <c r="C290" s="64" t="s">
        <v>1239</v>
      </c>
      <c r="D290" s="64" t="s">
        <v>1240</v>
      </c>
      <c r="E290" s="64" t="s">
        <v>1241</v>
      </c>
      <c r="F290" s="64" t="s">
        <v>1198</v>
      </c>
      <c r="G290" s="64">
        <v>1</v>
      </c>
      <c r="H290" s="64">
        <v>-1000</v>
      </c>
      <c r="I290" s="64">
        <v>1000</v>
      </c>
      <c r="J290" s="64">
        <v>0</v>
      </c>
      <c r="K290" s="64">
        <v>1</v>
      </c>
      <c r="L290" s="64" t="s">
        <v>1242</v>
      </c>
      <c r="M290" s="64" t="s">
        <v>23</v>
      </c>
    </row>
    <row r="291" spans="1:14">
      <c r="A291" s="64" t="s">
        <v>1243</v>
      </c>
      <c r="B291" s="64" t="s">
        <v>1244</v>
      </c>
      <c r="C291" s="64" t="s">
        <v>1245</v>
      </c>
      <c r="D291" s="64" t="s">
        <v>1246</v>
      </c>
      <c r="E291" s="64" t="s">
        <v>1247</v>
      </c>
      <c r="F291" s="64" t="s">
        <v>1198</v>
      </c>
      <c r="G291" s="64">
        <v>0</v>
      </c>
      <c r="H291" s="64">
        <v>0</v>
      </c>
      <c r="I291" s="64">
        <v>1000</v>
      </c>
      <c r="J291" s="64">
        <v>0</v>
      </c>
      <c r="K291" s="64">
        <v>1</v>
      </c>
      <c r="L291" s="64" t="s">
        <v>1248</v>
      </c>
      <c r="M291" s="64" t="s">
        <v>14</v>
      </c>
    </row>
    <row r="292" spans="1:14">
      <c r="A292" s="64" t="s">
        <v>1249</v>
      </c>
      <c r="B292" s="64" t="s">
        <v>1250</v>
      </c>
      <c r="C292" s="64" t="s">
        <v>1251</v>
      </c>
      <c r="D292" s="64" t="s">
        <v>1252</v>
      </c>
      <c r="E292" s="64" t="s">
        <v>1253</v>
      </c>
      <c r="F292" s="64" t="s">
        <v>1198</v>
      </c>
      <c r="G292" s="64">
        <v>0</v>
      </c>
      <c r="H292" s="64">
        <v>0</v>
      </c>
      <c r="I292" s="64">
        <v>1000</v>
      </c>
      <c r="J292" s="64">
        <v>0</v>
      </c>
      <c r="K292" s="64">
        <v>1</v>
      </c>
      <c r="L292" s="64" t="s">
        <v>1254</v>
      </c>
      <c r="M292" s="64" t="s">
        <v>14</v>
      </c>
    </row>
    <row r="293" spans="1:14">
      <c r="A293" s="64" t="s">
        <v>1255</v>
      </c>
      <c r="B293" s="64" t="s">
        <v>1256</v>
      </c>
      <c r="C293" s="64" t="s">
        <v>1257</v>
      </c>
      <c r="D293" s="64" t="s">
        <v>1258</v>
      </c>
      <c r="E293" s="64" t="s">
        <v>1259</v>
      </c>
      <c r="F293" s="64" t="s">
        <v>1198</v>
      </c>
      <c r="G293" s="64">
        <v>0</v>
      </c>
      <c r="H293" s="64">
        <v>0</v>
      </c>
      <c r="I293" s="64">
        <v>1000</v>
      </c>
      <c r="J293" s="64">
        <v>0</v>
      </c>
      <c r="K293" s="64">
        <v>1</v>
      </c>
      <c r="L293" s="64" t="s">
        <v>1260</v>
      </c>
    </row>
    <row r="294" spans="1:14">
      <c r="A294" s="64" t="s">
        <v>1261</v>
      </c>
      <c r="B294" s="64" t="s">
        <v>1262</v>
      </c>
      <c r="C294" s="64" t="s">
        <v>1263</v>
      </c>
      <c r="D294" s="64" t="s">
        <v>681</v>
      </c>
      <c r="E294" s="64" t="s">
        <v>1264</v>
      </c>
      <c r="F294" s="64" t="s">
        <v>1198</v>
      </c>
      <c r="G294" s="64">
        <v>0</v>
      </c>
      <c r="H294" s="64">
        <v>0</v>
      </c>
      <c r="I294" s="64">
        <v>1000</v>
      </c>
      <c r="J294" s="64">
        <v>0</v>
      </c>
      <c r="K294" s="64">
        <v>1</v>
      </c>
      <c r="L294" s="64" t="s">
        <v>1265</v>
      </c>
    </row>
    <row r="295" spans="1:14">
      <c r="A295" s="64" t="s">
        <v>1266</v>
      </c>
      <c r="B295" s="64" t="s">
        <v>1267</v>
      </c>
      <c r="C295" s="64" t="s">
        <v>1268</v>
      </c>
      <c r="D295" s="64" t="s">
        <v>1269</v>
      </c>
      <c r="E295" s="64" t="s">
        <v>1270</v>
      </c>
      <c r="F295" s="64" t="s">
        <v>1198</v>
      </c>
      <c r="G295" s="64">
        <v>0</v>
      </c>
      <c r="H295" s="64">
        <v>0</v>
      </c>
      <c r="I295" s="64">
        <v>1000</v>
      </c>
      <c r="J295" s="64">
        <v>0</v>
      </c>
      <c r="K295" s="64">
        <v>1</v>
      </c>
      <c r="L295" s="64" t="s">
        <v>1271</v>
      </c>
      <c r="M295" s="64" t="s">
        <v>23</v>
      </c>
    </row>
    <row r="296" spans="1:14">
      <c r="A296" s="64" t="s">
        <v>1272</v>
      </c>
      <c r="B296" s="64" t="s">
        <v>1273</v>
      </c>
      <c r="C296" s="64" t="s">
        <v>1274</v>
      </c>
      <c r="D296" s="64" t="s">
        <v>1275</v>
      </c>
      <c r="E296" s="64" t="s">
        <v>1276</v>
      </c>
      <c r="F296" s="64" t="s">
        <v>1198</v>
      </c>
      <c r="G296" s="64">
        <v>0</v>
      </c>
      <c r="H296" s="64">
        <v>0</v>
      </c>
      <c r="I296" s="64">
        <v>1000</v>
      </c>
      <c r="J296" s="64">
        <v>0</v>
      </c>
      <c r="K296" s="64">
        <v>1</v>
      </c>
      <c r="L296" s="64" t="s">
        <v>1277</v>
      </c>
      <c r="M296" s="64" t="s">
        <v>14</v>
      </c>
    </row>
    <row r="297" spans="1:14">
      <c r="A297" s="64" t="s">
        <v>1278</v>
      </c>
      <c r="B297" s="64" t="s">
        <v>1279</v>
      </c>
      <c r="C297" s="64" t="s">
        <v>1280</v>
      </c>
      <c r="D297" s="64" t="s">
        <v>1281</v>
      </c>
      <c r="E297" s="64" t="s">
        <v>1282</v>
      </c>
      <c r="F297" s="64" t="s">
        <v>1198</v>
      </c>
      <c r="G297" s="64">
        <v>0</v>
      </c>
      <c r="H297" s="64">
        <v>0</v>
      </c>
      <c r="I297" s="64">
        <v>1000</v>
      </c>
      <c r="J297" s="64">
        <v>0</v>
      </c>
      <c r="K297" s="64">
        <v>1</v>
      </c>
      <c r="L297" s="64" t="s">
        <v>1283</v>
      </c>
      <c r="M297" s="64" t="s">
        <v>14</v>
      </c>
    </row>
    <row r="298" spans="1:14">
      <c r="A298" s="64" t="s">
        <v>4609</v>
      </c>
      <c r="B298" s="64" t="s">
        <v>4610</v>
      </c>
      <c r="C298" s="64" t="s">
        <v>4611</v>
      </c>
      <c r="D298" s="64" t="s">
        <v>4612</v>
      </c>
      <c r="E298" s="64" t="s">
        <v>4613</v>
      </c>
      <c r="F298" s="64" t="s">
        <v>1198</v>
      </c>
      <c r="G298" s="64">
        <v>1</v>
      </c>
      <c r="H298" s="64">
        <v>-1000</v>
      </c>
      <c r="I298" s="64">
        <v>1000</v>
      </c>
      <c r="J298" s="64">
        <v>0</v>
      </c>
      <c r="K298" s="64">
        <v>1</v>
      </c>
      <c r="N298" s="64" t="s">
        <v>4609</v>
      </c>
    </row>
    <row r="299" spans="1:14">
      <c r="A299" s="64" t="s">
        <v>1284</v>
      </c>
      <c r="B299" s="64" t="s">
        <v>1285</v>
      </c>
      <c r="C299" s="64" t="s">
        <v>1286</v>
      </c>
      <c r="D299" s="64" t="s">
        <v>1287</v>
      </c>
      <c r="E299" s="64" t="s">
        <v>1288</v>
      </c>
      <c r="F299" s="64" t="s">
        <v>1289</v>
      </c>
      <c r="G299" s="64">
        <v>1</v>
      </c>
      <c r="H299" s="64">
        <v>-1000</v>
      </c>
      <c r="I299" s="64">
        <v>1000</v>
      </c>
      <c r="J299" s="64">
        <v>0</v>
      </c>
      <c r="K299" s="64">
        <v>1</v>
      </c>
      <c r="L299" s="64" t="s">
        <v>1290</v>
      </c>
      <c r="M299" s="64" t="s">
        <v>23</v>
      </c>
      <c r="N299" s="64" t="s">
        <v>1291</v>
      </c>
    </row>
    <row r="300" spans="1:14">
      <c r="A300" s="64" t="s">
        <v>1292</v>
      </c>
      <c r="B300" s="64" t="s">
        <v>1293</v>
      </c>
      <c r="C300" s="64" t="s">
        <v>1294</v>
      </c>
      <c r="D300" s="64" t="s">
        <v>1295</v>
      </c>
      <c r="E300" s="64" t="s">
        <v>1296</v>
      </c>
      <c r="F300" s="64" t="s">
        <v>1289</v>
      </c>
      <c r="G300" s="64">
        <v>0</v>
      </c>
      <c r="H300" s="64">
        <v>0</v>
      </c>
      <c r="I300" s="64">
        <v>1000</v>
      </c>
      <c r="J300" s="64">
        <v>0</v>
      </c>
      <c r="K300" s="64">
        <v>1</v>
      </c>
      <c r="L300" s="64" t="s">
        <v>1297</v>
      </c>
      <c r="M300" s="64" t="s">
        <v>23</v>
      </c>
      <c r="N300" s="64" t="s">
        <v>1298</v>
      </c>
    </row>
    <row r="301" spans="1:14">
      <c r="A301" s="64" t="s">
        <v>1299</v>
      </c>
      <c r="B301" s="64" t="s">
        <v>1300</v>
      </c>
      <c r="C301" s="64" t="s">
        <v>1301</v>
      </c>
      <c r="D301" s="64" t="s">
        <v>1302</v>
      </c>
      <c r="E301" s="64" t="s">
        <v>1303</v>
      </c>
      <c r="F301" s="64" t="s">
        <v>1289</v>
      </c>
      <c r="G301" s="64">
        <v>1</v>
      </c>
      <c r="H301" s="64">
        <v>-1000</v>
      </c>
      <c r="I301" s="64">
        <v>1000</v>
      </c>
      <c r="J301" s="64">
        <v>0</v>
      </c>
      <c r="K301" s="64">
        <v>1</v>
      </c>
      <c r="L301" s="64" t="s">
        <v>1304</v>
      </c>
      <c r="M301" s="64" t="s">
        <v>14</v>
      </c>
    </row>
    <row r="302" spans="1:14">
      <c r="A302" s="64" t="s">
        <v>1305</v>
      </c>
      <c r="B302" s="64" t="s">
        <v>1306</v>
      </c>
      <c r="C302" s="64" t="s">
        <v>1307</v>
      </c>
      <c r="D302" s="64" t="s">
        <v>1308</v>
      </c>
      <c r="E302" s="64" t="s">
        <v>1309</v>
      </c>
      <c r="F302" s="64" t="s">
        <v>1289</v>
      </c>
      <c r="G302" s="64">
        <v>0</v>
      </c>
      <c r="H302" s="64">
        <v>0</v>
      </c>
      <c r="I302" s="64">
        <v>1000</v>
      </c>
      <c r="J302" s="64">
        <v>0</v>
      </c>
      <c r="K302" s="64">
        <v>1</v>
      </c>
      <c r="L302" s="64" t="s">
        <v>1310</v>
      </c>
      <c r="M302" s="64" t="s">
        <v>14</v>
      </c>
    </row>
    <row r="303" spans="1:14">
      <c r="A303" s="64" t="s">
        <v>1311</v>
      </c>
      <c r="B303" s="64" t="s">
        <v>1312</v>
      </c>
      <c r="C303" s="64" t="s">
        <v>1313</v>
      </c>
      <c r="D303" s="64" t="s">
        <v>1314</v>
      </c>
      <c r="E303" s="64" t="s">
        <v>1315</v>
      </c>
      <c r="F303" s="64" t="s">
        <v>1316</v>
      </c>
      <c r="G303" s="64">
        <v>0</v>
      </c>
      <c r="H303" s="64">
        <v>0</v>
      </c>
      <c r="I303" s="64">
        <v>1000</v>
      </c>
      <c r="J303" s="64">
        <v>0</v>
      </c>
      <c r="K303" s="64">
        <v>1</v>
      </c>
      <c r="L303" s="64" t="s">
        <v>1317</v>
      </c>
      <c r="M303" s="64" t="s">
        <v>14</v>
      </c>
    </row>
    <row r="304" spans="1:14">
      <c r="A304" s="64" t="s">
        <v>1318</v>
      </c>
      <c r="B304" s="64" t="s">
        <v>1306</v>
      </c>
      <c r="C304" s="64" t="s">
        <v>1319</v>
      </c>
      <c r="D304" s="64" t="s">
        <v>1308</v>
      </c>
      <c r="E304" s="64" t="s">
        <v>1309</v>
      </c>
      <c r="F304" s="64" t="s">
        <v>1289</v>
      </c>
      <c r="G304" s="64">
        <v>0</v>
      </c>
      <c r="H304" s="64">
        <v>0</v>
      </c>
      <c r="I304" s="64">
        <v>1000</v>
      </c>
      <c r="J304" s="64">
        <v>0</v>
      </c>
      <c r="K304" s="64">
        <v>1</v>
      </c>
      <c r="L304" s="64" t="s">
        <v>1310</v>
      </c>
      <c r="M304" s="64" t="s">
        <v>14</v>
      </c>
    </row>
    <row r="305" spans="1:13">
      <c r="A305" s="64" t="s">
        <v>1320</v>
      </c>
      <c r="B305" s="64" t="s">
        <v>1321</v>
      </c>
      <c r="C305" s="64" t="s">
        <v>1322</v>
      </c>
      <c r="D305" s="64" t="s">
        <v>1323</v>
      </c>
      <c r="E305" s="64" t="s">
        <v>1324</v>
      </c>
      <c r="F305" s="64" t="s">
        <v>1289</v>
      </c>
      <c r="G305" s="64">
        <v>0</v>
      </c>
      <c r="H305" s="64">
        <v>0</v>
      </c>
      <c r="I305" s="64">
        <v>1000</v>
      </c>
      <c r="J305" s="64">
        <v>0</v>
      </c>
      <c r="K305" s="64">
        <v>1</v>
      </c>
      <c r="L305" s="64" t="s">
        <v>1325</v>
      </c>
      <c r="M305" s="64" t="s">
        <v>14</v>
      </c>
    </row>
    <row r="306" spans="1:13">
      <c r="A306" s="64" t="s">
        <v>1326</v>
      </c>
      <c r="B306" s="64" t="s">
        <v>1327</v>
      </c>
      <c r="C306" s="64" t="s">
        <v>1328</v>
      </c>
      <c r="D306" s="64" t="s">
        <v>1329</v>
      </c>
      <c r="E306" s="64" t="s">
        <v>1330</v>
      </c>
      <c r="F306" s="64" t="s">
        <v>1289</v>
      </c>
      <c r="G306" s="64">
        <v>0</v>
      </c>
      <c r="H306" s="64">
        <v>0</v>
      </c>
      <c r="I306" s="64">
        <v>1000</v>
      </c>
      <c r="J306" s="64">
        <v>0</v>
      </c>
      <c r="K306" s="64">
        <v>1</v>
      </c>
      <c r="L306" s="64" t="s">
        <v>1331</v>
      </c>
      <c r="M306" s="64" t="s">
        <v>14</v>
      </c>
    </row>
    <row r="307" spans="1:13">
      <c r="A307" s="64" t="s">
        <v>1332</v>
      </c>
      <c r="B307" s="64" t="s">
        <v>711</v>
      </c>
      <c r="C307" s="64" t="s">
        <v>1333</v>
      </c>
      <c r="D307" s="64" t="s">
        <v>713</v>
      </c>
      <c r="E307" s="64" t="s">
        <v>547</v>
      </c>
      <c r="F307" s="64" t="s">
        <v>1289</v>
      </c>
      <c r="G307" s="64">
        <v>0</v>
      </c>
      <c r="H307" s="64">
        <v>0</v>
      </c>
      <c r="I307" s="64">
        <v>1000</v>
      </c>
      <c r="J307" s="64">
        <v>0</v>
      </c>
      <c r="K307" s="64">
        <v>1</v>
      </c>
      <c r="L307" s="64" t="s">
        <v>548</v>
      </c>
      <c r="M307" s="64" t="s">
        <v>23</v>
      </c>
    </row>
    <row r="308" spans="1:13">
      <c r="A308" s="64" t="s">
        <v>1334</v>
      </c>
      <c r="B308" s="64" t="s">
        <v>1335</v>
      </c>
      <c r="C308" s="64" t="s">
        <v>1336</v>
      </c>
      <c r="D308" s="64" t="s">
        <v>1337</v>
      </c>
      <c r="E308" s="64" t="s">
        <v>1338</v>
      </c>
      <c r="F308" s="64" t="s">
        <v>1289</v>
      </c>
      <c r="G308" s="64">
        <v>0</v>
      </c>
      <c r="H308" s="64">
        <v>0</v>
      </c>
      <c r="I308" s="64">
        <v>1000</v>
      </c>
      <c r="J308" s="64">
        <v>0</v>
      </c>
      <c r="K308" s="64">
        <v>1</v>
      </c>
      <c r="L308" s="64" t="s">
        <v>1339</v>
      </c>
      <c r="M308" s="64" t="s">
        <v>14</v>
      </c>
    </row>
    <row r="309" spans="1:13">
      <c r="A309" s="64" t="s">
        <v>1340</v>
      </c>
      <c r="B309" s="64" t="s">
        <v>1341</v>
      </c>
      <c r="C309" s="64" t="s">
        <v>1342</v>
      </c>
      <c r="D309" s="64" t="s">
        <v>1343</v>
      </c>
      <c r="E309" s="64" t="s">
        <v>1344</v>
      </c>
      <c r="F309" s="64" t="s">
        <v>1289</v>
      </c>
      <c r="G309" s="64">
        <v>0</v>
      </c>
      <c r="H309" s="64">
        <v>0</v>
      </c>
      <c r="I309" s="64">
        <v>1000</v>
      </c>
      <c r="J309" s="64">
        <v>0</v>
      </c>
      <c r="K309" s="64">
        <v>1</v>
      </c>
      <c r="L309" s="64" t="s">
        <v>1345</v>
      </c>
      <c r="M309" s="64" t="s">
        <v>14</v>
      </c>
    </row>
    <row r="310" spans="1:13">
      <c r="A310" s="64" t="s">
        <v>1346</v>
      </c>
      <c r="B310" s="64" t="s">
        <v>1341</v>
      </c>
      <c r="C310" s="64" t="s">
        <v>1347</v>
      </c>
      <c r="D310" s="64" t="s">
        <v>1343</v>
      </c>
      <c r="E310" s="64" t="s">
        <v>1344</v>
      </c>
      <c r="F310" s="64" t="s">
        <v>1289</v>
      </c>
      <c r="G310" s="64">
        <v>0</v>
      </c>
      <c r="H310" s="64">
        <v>0</v>
      </c>
      <c r="I310" s="64">
        <v>1000</v>
      </c>
      <c r="J310" s="64">
        <v>0</v>
      </c>
      <c r="K310" s="64">
        <v>1</v>
      </c>
      <c r="L310" s="64" t="s">
        <v>1345</v>
      </c>
      <c r="M310" s="64" t="s">
        <v>14</v>
      </c>
    </row>
    <row r="311" spans="1:13">
      <c r="A311" s="64" t="s">
        <v>1348</v>
      </c>
      <c r="B311" s="64" t="s">
        <v>1341</v>
      </c>
      <c r="C311" s="64" t="s">
        <v>1349</v>
      </c>
      <c r="D311" s="64" t="s">
        <v>1343</v>
      </c>
      <c r="E311" s="64" t="s">
        <v>1344</v>
      </c>
      <c r="F311" s="64" t="s">
        <v>1289</v>
      </c>
      <c r="G311" s="64">
        <v>0</v>
      </c>
      <c r="H311" s="64">
        <v>0</v>
      </c>
      <c r="I311" s="64">
        <v>1000</v>
      </c>
      <c r="J311" s="64">
        <v>0</v>
      </c>
      <c r="K311" s="64">
        <v>1</v>
      </c>
      <c r="L311" s="64" t="s">
        <v>1345</v>
      </c>
      <c r="M311" s="64" t="s">
        <v>14</v>
      </c>
    </row>
    <row r="312" spans="1:13">
      <c r="A312" s="64" t="s">
        <v>1350</v>
      </c>
      <c r="B312" s="64" t="s">
        <v>1327</v>
      </c>
      <c r="C312" s="64" t="s">
        <v>1351</v>
      </c>
      <c r="D312" s="64" t="s">
        <v>1329</v>
      </c>
      <c r="E312" s="64" t="s">
        <v>1330</v>
      </c>
      <c r="F312" s="64" t="s">
        <v>1289</v>
      </c>
      <c r="G312" s="64">
        <v>0</v>
      </c>
      <c r="H312" s="64">
        <v>0</v>
      </c>
      <c r="I312" s="64">
        <v>1000</v>
      </c>
      <c r="J312" s="64">
        <v>0</v>
      </c>
      <c r="K312" s="64">
        <v>1</v>
      </c>
      <c r="L312" s="64" t="s">
        <v>1331</v>
      </c>
    </row>
    <row r="313" spans="1:13">
      <c r="A313" s="64" t="s">
        <v>1352</v>
      </c>
      <c r="B313" s="64" t="s">
        <v>1353</v>
      </c>
      <c r="C313" s="64" t="s">
        <v>1354</v>
      </c>
      <c r="D313" s="64" t="s">
        <v>1355</v>
      </c>
      <c r="E313" s="64" t="s">
        <v>1356</v>
      </c>
      <c r="F313" s="64" t="s">
        <v>1289</v>
      </c>
      <c r="G313" s="64">
        <v>0</v>
      </c>
      <c r="H313" s="64">
        <v>0</v>
      </c>
      <c r="I313" s="64">
        <v>1000</v>
      </c>
      <c r="J313" s="64">
        <v>0</v>
      </c>
      <c r="K313" s="64">
        <v>1</v>
      </c>
      <c r="L313" s="64" t="s">
        <v>1357</v>
      </c>
      <c r="M313" s="64" t="s">
        <v>14</v>
      </c>
    </row>
    <row r="314" spans="1:13">
      <c r="A314" s="64" t="s">
        <v>1358</v>
      </c>
      <c r="B314" s="64" t="s">
        <v>1359</v>
      </c>
      <c r="C314" s="64" t="s">
        <v>1360</v>
      </c>
      <c r="D314" s="64" t="s">
        <v>1361</v>
      </c>
      <c r="E314" s="64" t="s">
        <v>1362</v>
      </c>
      <c r="F314" s="64" t="s">
        <v>1289</v>
      </c>
      <c r="G314" s="64">
        <v>0</v>
      </c>
      <c r="H314" s="64">
        <v>0</v>
      </c>
      <c r="I314" s="64">
        <v>1000</v>
      </c>
      <c r="J314" s="64">
        <v>0</v>
      </c>
      <c r="K314" s="64">
        <v>1</v>
      </c>
      <c r="L314" s="64" t="s">
        <v>1363</v>
      </c>
      <c r="M314" s="64" t="s">
        <v>14</v>
      </c>
    </row>
    <row r="315" spans="1:13">
      <c r="A315" s="64" t="s">
        <v>1364</v>
      </c>
      <c r="B315" s="64" t="s">
        <v>1365</v>
      </c>
      <c r="C315" s="64" t="s">
        <v>1366</v>
      </c>
      <c r="D315" s="64" t="s">
        <v>1367</v>
      </c>
      <c r="E315" s="64" t="s">
        <v>1368</v>
      </c>
      <c r="F315" s="64" t="s">
        <v>1289</v>
      </c>
      <c r="G315" s="64">
        <v>0</v>
      </c>
      <c r="H315" s="64">
        <v>0</v>
      </c>
      <c r="I315" s="64">
        <v>1000</v>
      </c>
      <c r="J315" s="64">
        <v>0</v>
      </c>
      <c r="K315" s="64">
        <v>1</v>
      </c>
      <c r="L315" s="64" t="s">
        <v>1369</v>
      </c>
      <c r="M315" s="64" t="s">
        <v>23</v>
      </c>
    </row>
    <row r="316" spans="1:13">
      <c r="A316" s="64" t="s">
        <v>1370</v>
      </c>
      <c r="B316" s="64" t="s">
        <v>1371</v>
      </c>
      <c r="C316" s="64" t="s">
        <v>1372</v>
      </c>
      <c r="D316" s="64" t="s">
        <v>1373</v>
      </c>
      <c r="E316" s="64" t="s">
        <v>1374</v>
      </c>
      <c r="F316" s="64" t="s">
        <v>1289</v>
      </c>
      <c r="G316" s="64">
        <v>1</v>
      </c>
      <c r="H316" s="64">
        <v>-1000</v>
      </c>
      <c r="I316" s="64">
        <v>1000</v>
      </c>
      <c r="J316" s="64">
        <v>0</v>
      </c>
      <c r="K316" s="64">
        <v>1</v>
      </c>
      <c r="L316" s="64" t="s">
        <v>1375</v>
      </c>
      <c r="M316" s="64" t="s">
        <v>23</v>
      </c>
    </row>
    <row r="317" spans="1:13">
      <c r="A317" s="64" t="s">
        <v>1376</v>
      </c>
      <c r="B317" s="64" t="s">
        <v>1377</v>
      </c>
      <c r="C317" s="64" t="s">
        <v>1378</v>
      </c>
      <c r="D317" s="64" t="s">
        <v>1379</v>
      </c>
      <c r="E317" s="64" t="s">
        <v>1380</v>
      </c>
      <c r="F317" s="64" t="s">
        <v>1289</v>
      </c>
      <c r="G317" s="64">
        <v>0</v>
      </c>
      <c r="H317" s="64">
        <v>0</v>
      </c>
      <c r="I317" s="64">
        <v>1000</v>
      </c>
      <c r="J317" s="64">
        <v>0</v>
      </c>
      <c r="K317" s="64">
        <v>1</v>
      </c>
      <c r="L317" s="64" t="s">
        <v>1381</v>
      </c>
      <c r="M317" s="64" t="s">
        <v>23</v>
      </c>
    </row>
    <row r="318" spans="1:13">
      <c r="A318" s="64" t="s">
        <v>1382</v>
      </c>
      <c r="B318" s="64" t="s">
        <v>1383</v>
      </c>
      <c r="C318" s="64" t="s">
        <v>1384</v>
      </c>
      <c r="D318" s="64" t="s">
        <v>1385</v>
      </c>
      <c r="E318" s="64" t="s">
        <v>1386</v>
      </c>
      <c r="F318" s="64" t="s">
        <v>1289</v>
      </c>
      <c r="G318" s="64">
        <v>0</v>
      </c>
      <c r="H318" s="64">
        <v>0</v>
      </c>
      <c r="I318" s="64">
        <v>1000</v>
      </c>
      <c r="J318" s="64">
        <v>0</v>
      </c>
      <c r="K318" s="64">
        <v>1</v>
      </c>
      <c r="L318" s="64" t="s">
        <v>1387</v>
      </c>
      <c r="M318" s="64" t="s">
        <v>23</v>
      </c>
    </row>
    <row r="319" spans="1:13">
      <c r="A319" s="64" t="s">
        <v>1388</v>
      </c>
      <c r="B319" s="64" t="s">
        <v>1383</v>
      </c>
      <c r="C319" s="64" t="s">
        <v>1389</v>
      </c>
      <c r="D319" s="64" t="s">
        <v>1385</v>
      </c>
      <c r="E319" s="64" t="s">
        <v>1386</v>
      </c>
      <c r="F319" s="64" t="s">
        <v>1289</v>
      </c>
      <c r="G319" s="64">
        <v>0</v>
      </c>
      <c r="H319" s="64">
        <v>0</v>
      </c>
      <c r="I319" s="64">
        <v>1000</v>
      </c>
      <c r="J319" s="64">
        <v>0</v>
      </c>
      <c r="K319" s="64">
        <v>1</v>
      </c>
      <c r="L319" s="64" t="s">
        <v>1387</v>
      </c>
      <c r="M319" s="64" t="s">
        <v>23</v>
      </c>
    </row>
    <row r="320" spans="1:13">
      <c r="A320" s="64" t="s">
        <v>1390</v>
      </c>
      <c r="B320" s="64" t="s">
        <v>1377</v>
      </c>
      <c r="C320" s="64" t="s">
        <v>1391</v>
      </c>
      <c r="D320" s="64" t="s">
        <v>1379</v>
      </c>
      <c r="E320" s="64" t="s">
        <v>1380</v>
      </c>
      <c r="F320" s="64" t="s">
        <v>1289</v>
      </c>
      <c r="G320" s="64">
        <v>0</v>
      </c>
      <c r="H320" s="64">
        <v>0</v>
      </c>
      <c r="I320" s="64">
        <v>1000</v>
      </c>
      <c r="J320" s="64">
        <v>0</v>
      </c>
      <c r="K320" s="64">
        <v>1</v>
      </c>
      <c r="L320" s="64" t="s">
        <v>1381</v>
      </c>
      <c r="M320" s="64" t="s">
        <v>14</v>
      </c>
    </row>
    <row r="321" spans="1:14">
      <c r="A321" s="64" t="s">
        <v>1392</v>
      </c>
      <c r="B321" s="64" t="s">
        <v>1393</v>
      </c>
      <c r="C321" s="64" t="s">
        <v>1394</v>
      </c>
      <c r="D321" s="64" t="s">
        <v>1329</v>
      </c>
      <c r="E321" s="64" t="s">
        <v>1330</v>
      </c>
      <c r="F321" s="64" t="s">
        <v>1289</v>
      </c>
      <c r="G321" s="64">
        <v>0</v>
      </c>
      <c r="H321" s="64">
        <v>0</v>
      </c>
      <c r="I321" s="64">
        <v>1000</v>
      </c>
      <c r="J321" s="64">
        <v>0</v>
      </c>
      <c r="K321" s="64">
        <v>1</v>
      </c>
      <c r="L321" s="64" t="s">
        <v>1395</v>
      </c>
      <c r="M321" s="64" t="s">
        <v>14</v>
      </c>
    </row>
    <row r="322" spans="1:14">
      <c r="A322" s="64" t="s">
        <v>1396</v>
      </c>
      <c r="B322" s="64" t="s">
        <v>1397</v>
      </c>
      <c r="C322" s="64" t="s">
        <v>1398</v>
      </c>
      <c r="D322" s="64" t="s">
        <v>1329</v>
      </c>
      <c r="E322" s="64" t="s">
        <v>1330</v>
      </c>
      <c r="F322" s="64" t="s">
        <v>1289</v>
      </c>
      <c r="G322" s="64">
        <v>0</v>
      </c>
      <c r="H322" s="64">
        <v>0</v>
      </c>
      <c r="I322" s="64">
        <v>1000</v>
      </c>
      <c r="J322" s="64">
        <v>0</v>
      </c>
      <c r="K322" s="64">
        <v>1</v>
      </c>
      <c r="L322" s="64" t="s">
        <v>1345</v>
      </c>
      <c r="M322" s="64" t="s">
        <v>14</v>
      </c>
    </row>
    <row r="323" spans="1:14">
      <c r="A323" s="64" t="s">
        <v>1399</v>
      </c>
      <c r="B323" s="64" t="s">
        <v>1397</v>
      </c>
      <c r="C323" s="64" t="s">
        <v>1400</v>
      </c>
      <c r="D323" s="64" t="s">
        <v>1401</v>
      </c>
      <c r="E323" s="64" t="s">
        <v>1402</v>
      </c>
      <c r="F323" s="64" t="s">
        <v>1289</v>
      </c>
      <c r="G323" s="64">
        <v>0</v>
      </c>
      <c r="H323" s="64">
        <v>0</v>
      </c>
      <c r="I323" s="64">
        <v>1000</v>
      </c>
      <c r="J323" s="64">
        <v>0</v>
      </c>
      <c r="K323" s="64">
        <v>1</v>
      </c>
      <c r="L323" s="64" t="s">
        <v>1403</v>
      </c>
      <c r="M323" s="64" t="s">
        <v>14</v>
      </c>
    </row>
    <row r="324" spans="1:14">
      <c r="A324" s="64" t="s">
        <v>1404</v>
      </c>
      <c r="B324" s="64" t="s">
        <v>1397</v>
      </c>
      <c r="C324" s="64" t="s">
        <v>1405</v>
      </c>
      <c r="D324" s="64" t="s">
        <v>1406</v>
      </c>
      <c r="E324" s="64" t="s">
        <v>1407</v>
      </c>
      <c r="F324" s="64" t="s">
        <v>1289</v>
      </c>
      <c r="G324" s="64">
        <v>0</v>
      </c>
      <c r="H324" s="64">
        <v>0</v>
      </c>
      <c r="I324" s="64">
        <v>1000</v>
      </c>
      <c r="J324" s="64">
        <v>0</v>
      </c>
      <c r="K324" s="64">
        <v>1</v>
      </c>
      <c r="L324" s="64" t="s">
        <v>1408</v>
      </c>
      <c r="M324" s="64" t="s">
        <v>14</v>
      </c>
    </row>
    <row r="325" spans="1:14">
      <c r="A325" s="64" t="s">
        <v>4493</v>
      </c>
      <c r="B325" s="64" t="s">
        <v>4494</v>
      </c>
      <c r="C325" s="64" t="s">
        <v>4495</v>
      </c>
      <c r="D325" s="64" t="s">
        <v>4496</v>
      </c>
      <c r="E325" s="64" t="s">
        <v>4497</v>
      </c>
      <c r="F325" s="64" t="s">
        <v>1289</v>
      </c>
      <c r="G325" s="64">
        <v>1</v>
      </c>
      <c r="H325" s="64">
        <v>-1000</v>
      </c>
      <c r="I325" s="64">
        <v>1000</v>
      </c>
      <c r="J325" s="64">
        <v>0</v>
      </c>
      <c r="K325" s="64">
        <v>1</v>
      </c>
      <c r="L325" s="64" t="s">
        <v>4498</v>
      </c>
      <c r="N325" s="64" t="s">
        <v>4499</v>
      </c>
    </row>
    <row r="326" spans="1:14">
      <c r="A326" s="64" t="s">
        <v>1409</v>
      </c>
      <c r="B326" s="64" t="s">
        <v>1410</v>
      </c>
      <c r="C326" s="64" t="s">
        <v>1411</v>
      </c>
      <c r="D326" s="64" t="s">
        <v>1412</v>
      </c>
      <c r="E326" s="64" t="s">
        <v>1413</v>
      </c>
      <c r="F326" s="64" t="s">
        <v>1414</v>
      </c>
      <c r="G326" s="64">
        <v>0</v>
      </c>
      <c r="H326" s="64">
        <v>0</v>
      </c>
      <c r="I326" s="64">
        <v>1000</v>
      </c>
      <c r="J326" s="64">
        <v>0</v>
      </c>
      <c r="K326" s="64">
        <v>1</v>
      </c>
      <c r="L326" s="64" t="s">
        <v>1415</v>
      </c>
      <c r="M326" s="64" t="s">
        <v>14</v>
      </c>
    </row>
    <row r="327" spans="1:14">
      <c r="A327" s="64" t="s">
        <v>1416</v>
      </c>
      <c r="B327" s="64" t="s">
        <v>1410</v>
      </c>
      <c r="C327" s="64" t="s">
        <v>9303</v>
      </c>
      <c r="D327" s="64" t="s">
        <v>1412</v>
      </c>
      <c r="E327" s="64" t="s">
        <v>1413</v>
      </c>
      <c r="F327" s="64" t="s">
        <v>1414</v>
      </c>
      <c r="G327" s="64">
        <v>0</v>
      </c>
      <c r="H327" s="64">
        <v>0</v>
      </c>
      <c r="I327" s="64">
        <v>1000</v>
      </c>
      <c r="J327" s="64">
        <v>0</v>
      </c>
      <c r="K327" s="64">
        <v>1</v>
      </c>
      <c r="M327" s="64" t="s">
        <v>14</v>
      </c>
    </row>
    <row r="328" spans="1:14">
      <c r="A328" s="64" t="s">
        <v>1417</v>
      </c>
      <c r="B328" s="64" t="s">
        <v>1418</v>
      </c>
      <c r="C328" s="64" t="s">
        <v>1419</v>
      </c>
      <c r="D328" s="64" t="s">
        <v>1420</v>
      </c>
      <c r="E328" s="64" t="s">
        <v>1421</v>
      </c>
      <c r="F328" s="64" t="s">
        <v>1414</v>
      </c>
      <c r="G328" s="64">
        <v>0</v>
      </c>
      <c r="H328" s="64">
        <v>0</v>
      </c>
      <c r="I328" s="64">
        <v>1000</v>
      </c>
      <c r="J328" s="64">
        <v>0</v>
      </c>
      <c r="K328" s="64">
        <v>1</v>
      </c>
      <c r="M328" s="64" t="s">
        <v>14</v>
      </c>
    </row>
    <row r="329" spans="1:14">
      <c r="A329" s="64" t="s">
        <v>1422</v>
      </c>
      <c r="B329" s="64" t="s">
        <v>751</v>
      </c>
      <c r="C329" s="64" t="s">
        <v>8965</v>
      </c>
      <c r="D329" s="64" t="s">
        <v>753</v>
      </c>
      <c r="E329" s="64" t="s">
        <v>754</v>
      </c>
      <c r="F329" s="64" t="s">
        <v>1414</v>
      </c>
      <c r="G329" s="64">
        <v>0</v>
      </c>
      <c r="H329" s="64">
        <v>0</v>
      </c>
      <c r="I329" s="64">
        <v>1000</v>
      </c>
      <c r="J329" s="64">
        <v>0</v>
      </c>
      <c r="K329" s="64">
        <v>1</v>
      </c>
      <c r="L329" s="64" t="s">
        <v>756</v>
      </c>
      <c r="M329" s="64" t="s">
        <v>14</v>
      </c>
    </row>
    <row r="330" spans="1:14">
      <c r="A330" s="64" t="s">
        <v>1423</v>
      </c>
      <c r="B330" s="64" t="s">
        <v>1424</v>
      </c>
      <c r="C330" s="64" t="s">
        <v>8966</v>
      </c>
      <c r="D330" s="64" t="s">
        <v>1425</v>
      </c>
      <c r="E330" s="64" t="s">
        <v>1426</v>
      </c>
      <c r="F330" s="64" t="s">
        <v>1414</v>
      </c>
      <c r="G330" s="64">
        <v>1</v>
      </c>
      <c r="H330" s="64">
        <v>-1000</v>
      </c>
      <c r="I330" s="64">
        <v>1000</v>
      </c>
      <c r="J330" s="64">
        <v>0</v>
      </c>
      <c r="K330" s="64">
        <v>1</v>
      </c>
      <c r="L330" s="64" t="s">
        <v>1427</v>
      </c>
      <c r="M330" s="64" t="s">
        <v>14</v>
      </c>
    </row>
    <row r="331" spans="1:14">
      <c r="A331" s="64" t="s">
        <v>1428</v>
      </c>
      <c r="B331" s="64" t="s">
        <v>1424</v>
      </c>
      <c r="C331" s="64" t="s">
        <v>8968</v>
      </c>
      <c r="D331" s="64" t="s">
        <v>1425</v>
      </c>
      <c r="E331" s="64" t="s">
        <v>1426</v>
      </c>
      <c r="F331" s="64" t="s">
        <v>1414</v>
      </c>
      <c r="G331" s="64">
        <v>1</v>
      </c>
      <c r="H331" s="64">
        <v>-1000</v>
      </c>
      <c r="I331" s="64">
        <v>1000</v>
      </c>
      <c r="J331" s="64">
        <v>0</v>
      </c>
      <c r="K331" s="64">
        <v>1</v>
      </c>
      <c r="L331" s="64" t="s">
        <v>1427</v>
      </c>
      <c r="M331" s="64" t="s">
        <v>14</v>
      </c>
    </row>
    <row r="332" spans="1:14">
      <c r="A332" s="64" t="s">
        <v>1429</v>
      </c>
      <c r="B332" s="64" t="s">
        <v>1424</v>
      </c>
      <c r="C332" s="64" t="s">
        <v>8967</v>
      </c>
      <c r="D332" s="64" t="s">
        <v>1425</v>
      </c>
      <c r="E332" s="64" t="s">
        <v>1426</v>
      </c>
      <c r="F332" s="64" t="s">
        <v>1414</v>
      </c>
      <c r="G332" s="64">
        <v>1</v>
      </c>
      <c r="H332" s="64">
        <v>-1000</v>
      </c>
      <c r="I332" s="64">
        <v>1000</v>
      </c>
      <c r="J332" s="64">
        <v>0</v>
      </c>
      <c r="K332" s="64">
        <v>1</v>
      </c>
      <c r="L332" s="64" t="s">
        <v>1427</v>
      </c>
      <c r="M332" s="64" t="s">
        <v>14</v>
      </c>
    </row>
    <row r="333" spans="1:14">
      <c r="A333" s="64" t="s">
        <v>1430</v>
      </c>
      <c r="B333" s="64" t="s">
        <v>1424</v>
      </c>
      <c r="C333" s="64" t="s">
        <v>1431</v>
      </c>
      <c r="D333" s="64" t="s">
        <v>1425</v>
      </c>
      <c r="E333" s="64" t="s">
        <v>1426</v>
      </c>
      <c r="F333" s="64" t="s">
        <v>1414</v>
      </c>
      <c r="G333" s="64">
        <v>1</v>
      </c>
      <c r="H333" s="64">
        <v>-1000</v>
      </c>
      <c r="I333" s="64">
        <v>1000</v>
      </c>
      <c r="J333" s="64">
        <v>0</v>
      </c>
      <c r="K333" s="64">
        <v>1</v>
      </c>
      <c r="L333" s="64" t="s">
        <v>1427</v>
      </c>
      <c r="M333" s="64" t="s">
        <v>14</v>
      </c>
    </row>
    <row r="334" spans="1:14">
      <c r="A334" s="64" t="s">
        <v>1432</v>
      </c>
      <c r="B334" s="64" t="s">
        <v>1433</v>
      </c>
      <c r="C334" s="64" t="s">
        <v>9304</v>
      </c>
      <c r="D334" s="64" t="s">
        <v>1434</v>
      </c>
      <c r="E334" s="64" t="s">
        <v>1435</v>
      </c>
      <c r="F334" s="64" t="s">
        <v>1414</v>
      </c>
      <c r="G334" s="64">
        <v>0</v>
      </c>
      <c r="H334" s="64">
        <v>0</v>
      </c>
      <c r="I334" s="64">
        <v>1000</v>
      </c>
      <c r="J334" s="64">
        <v>0</v>
      </c>
      <c r="K334" s="64">
        <v>1</v>
      </c>
      <c r="L334" s="64" t="s">
        <v>1436</v>
      </c>
      <c r="M334" s="64" t="s">
        <v>14</v>
      </c>
    </row>
    <row r="335" spans="1:14">
      <c r="A335" s="64" t="s">
        <v>1437</v>
      </c>
      <c r="B335" s="64" t="s">
        <v>1433</v>
      </c>
      <c r="C335" s="64" t="s">
        <v>9305</v>
      </c>
      <c r="D335" s="64" t="s">
        <v>1434</v>
      </c>
      <c r="E335" s="64" t="s">
        <v>1435</v>
      </c>
      <c r="F335" s="64" t="s">
        <v>1414</v>
      </c>
      <c r="G335" s="64">
        <v>0</v>
      </c>
      <c r="H335" s="64">
        <v>0</v>
      </c>
      <c r="I335" s="64">
        <v>1000</v>
      </c>
      <c r="J335" s="64">
        <v>0</v>
      </c>
      <c r="K335" s="64">
        <v>1</v>
      </c>
      <c r="L335" s="64" t="s">
        <v>1436</v>
      </c>
      <c r="M335" s="64" t="s">
        <v>14</v>
      </c>
    </row>
    <row r="336" spans="1:14">
      <c r="A336" s="64" t="s">
        <v>1438</v>
      </c>
      <c r="B336" s="64" t="s">
        <v>1439</v>
      </c>
      <c r="C336" s="64" t="s">
        <v>1440</v>
      </c>
      <c r="D336" s="64" t="s">
        <v>1441</v>
      </c>
      <c r="E336" s="64" t="s">
        <v>1442</v>
      </c>
      <c r="F336" s="64" t="s">
        <v>1414</v>
      </c>
      <c r="G336" s="64">
        <v>1</v>
      </c>
      <c r="H336" s="64">
        <v>-1000</v>
      </c>
      <c r="I336" s="64">
        <v>1000</v>
      </c>
      <c r="J336" s="64">
        <v>0</v>
      </c>
      <c r="K336" s="64">
        <v>1</v>
      </c>
      <c r="L336" s="64" t="s">
        <v>1443</v>
      </c>
      <c r="M336" s="64" t="s">
        <v>14</v>
      </c>
    </row>
    <row r="337" spans="1:13">
      <c r="A337" s="64" t="s">
        <v>1444</v>
      </c>
      <c r="B337" s="64" t="s">
        <v>1439</v>
      </c>
      <c r="C337" s="64" t="s">
        <v>1445</v>
      </c>
      <c r="D337" s="64" t="s">
        <v>1441</v>
      </c>
      <c r="E337" s="64" t="s">
        <v>1442</v>
      </c>
      <c r="F337" s="64" t="s">
        <v>1414</v>
      </c>
      <c r="G337" s="64">
        <v>1</v>
      </c>
      <c r="H337" s="64">
        <v>-1000</v>
      </c>
      <c r="I337" s="64">
        <v>1000</v>
      </c>
      <c r="J337" s="64">
        <v>0</v>
      </c>
      <c r="K337" s="64">
        <v>1</v>
      </c>
      <c r="L337" s="64" t="s">
        <v>1443</v>
      </c>
      <c r="M337" s="64" t="s">
        <v>23</v>
      </c>
    </row>
    <row r="338" spans="1:13">
      <c r="A338" s="64" t="s">
        <v>1446</v>
      </c>
      <c r="B338" s="64" t="s">
        <v>1447</v>
      </c>
      <c r="C338" s="64" t="s">
        <v>8948</v>
      </c>
      <c r="D338" s="64" t="s">
        <v>1136</v>
      </c>
      <c r="E338" s="64" t="s">
        <v>1137</v>
      </c>
      <c r="F338" s="64" t="s">
        <v>1414</v>
      </c>
      <c r="G338" s="64">
        <v>1</v>
      </c>
      <c r="H338" s="64">
        <v>-1000</v>
      </c>
      <c r="I338" s="64">
        <v>1000</v>
      </c>
      <c r="J338" s="64">
        <v>0</v>
      </c>
      <c r="K338" s="64">
        <v>1</v>
      </c>
      <c r="L338" s="64" t="s">
        <v>1448</v>
      </c>
      <c r="M338" s="64" t="s">
        <v>23</v>
      </c>
    </row>
    <row r="339" spans="1:13">
      <c r="A339" s="64" t="s">
        <v>1449</v>
      </c>
      <c r="B339" s="64" t="s">
        <v>1450</v>
      </c>
      <c r="C339" s="64" t="s">
        <v>1451</v>
      </c>
      <c r="D339" s="64" t="s">
        <v>1452</v>
      </c>
      <c r="E339" s="64" t="s">
        <v>1453</v>
      </c>
      <c r="F339" s="64" t="s">
        <v>1414</v>
      </c>
      <c r="G339" s="64">
        <v>0</v>
      </c>
      <c r="H339" s="64">
        <v>0</v>
      </c>
      <c r="I339" s="64">
        <v>1000</v>
      </c>
      <c r="J339" s="64">
        <v>0</v>
      </c>
      <c r="K339" s="64">
        <v>1</v>
      </c>
      <c r="L339" s="64" t="s">
        <v>1454</v>
      </c>
      <c r="M339" s="64" t="s">
        <v>14</v>
      </c>
    </row>
    <row r="340" spans="1:13">
      <c r="A340" s="64" t="s">
        <v>1455</v>
      </c>
      <c r="B340" s="64" t="s">
        <v>1456</v>
      </c>
      <c r="C340" s="64" t="s">
        <v>1457</v>
      </c>
      <c r="D340" s="64" t="s">
        <v>1412</v>
      </c>
      <c r="E340" s="64" t="s">
        <v>1413</v>
      </c>
      <c r="F340" s="64" t="s">
        <v>1414</v>
      </c>
      <c r="G340" s="64">
        <v>1</v>
      </c>
      <c r="H340" s="64">
        <v>-1000</v>
      </c>
      <c r="I340" s="64">
        <v>1000</v>
      </c>
      <c r="J340" s="64">
        <v>0</v>
      </c>
      <c r="K340" s="64">
        <v>1</v>
      </c>
      <c r="L340" s="64" t="s">
        <v>1458</v>
      </c>
      <c r="M340" s="64" t="s">
        <v>14</v>
      </c>
    </row>
    <row r="341" spans="1:13">
      <c r="A341" s="64" t="s">
        <v>1459</v>
      </c>
      <c r="B341" s="64" t="s">
        <v>1460</v>
      </c>
      <c r="C341" s="64" t="s">
        <v>1461</v>
      </c>
      <c r="D341" s="64" t="s">
        <v>1412</v>
      </c>
      <c r="E341" s="64" t="s">
        <v>1413</v>
      </c>
      <c r="F341" s="64" t="s">
        <v>1414</v>
      </c>
      <c r="G341" s="64">
        <v>1</v>
      </c>
      <c r="H341" s="64">
        <v>-1000</v>
      </c>
      <c r="I341" s="64">
        <v>1000</v>
      </c>
      <c r="J341" s="64">
        <v>0</v>
      </c>
      <c r="K341" s="64">
        <v>1</v>
      </c>
      <c r="L341" s="64" t="s">
        <v>1458</v>
      </c>
      <c r="M341" s="64" t="s">
        <v>14</v>
      </c>
    </row>
    <row r="342" spans="1:13">
      <c r="A342" s="64" t="s">
        <v>1462</v>
      </c>
      <c r="B342" s="64" t="s">
        <v>1463</v>
      </c>
      <c r="C342" s="64" t="s">
        <v>1464</v>
      </c>
      <c r="D342" s="64" t="s">
        <v>1420</v>
      </c>
      <c r="E342" s="64" t="s">
        <v>1421</v>
      </c>
      <c r="F342" s="64" t="s">
        <v>1414</v>
      </c>
      <c r="G342" s="64">
        <v>0</v>
      </c>
      <c r="H342" s="64">
        <v>0</v>
      </c>
      <c r="I342" s="64">
        <v>1000</v>
      </c>
      <c r="J342" s="64">
        <v>0</v>
      </c>
      <c r="K342" s="64">
        <v>1</v>
      </c>
      <c r="L342" s="64" t="s">
        <v>1465</v>
      </c>
    </row>
    <row r="343" spans="1:13">
      <c r="A343" s="64" t="s">
        <v>1466</v>
      </c>
      <c r="B343" s="64" t="s">
        <v>1467</v>
      </c>
      <c r="C343" s="64" t="s">
        <v>1468</v>
      </c>
      <c r="F343" s="64" t="s">
        <v>1414</v>
      </c>
      <c r="G343" s="64">
        <v>0</v>
      </c>
      <c r="H343" s="64">
        <v>0</v>
      </c>
      <c r="I343" s="64">
        <v>1000</v>
      </c>
      <c r="J343" s="64">
        <v>0</v>
      </c>
      <c r="K343" s="64">
        <v>1</v>
      </c>
      <c r="L343" s="64" t="s">
        <v>1467</v>
      </c>
      <c r="M343" s="64" t="s">
        <v>14</v>
      </c>
    </row>
    <row r="344" spans="1:13">
      <c r="A344" s="64" t="s">
        <v>1469</v>
      </c>
      <c r="B344" s="64" t="s">
        <v>1439</v>
      </c>
      <c r="C344" s="64" t="s">
        <v>8910</v>
      </c>
      <c r="D344" s="64" t="s">
        <v>1441</v>
      </c>
      <c r="E344" s="64" t="s">
        <v>1442</v>
      </c>
      <c r="F344" s="64" t="s">
        <v>1414</v>
      </c>
      <c r="G344" s="64">
        <v>1</v>
      </c>
      <c r="H344" s="64">
        <v>-1000</v>
      </c>
      <c r="I344" s="64">
        <v>1000</v>
      </c>
      <c r="J344" s="64">
        <v>0</v>
      </c>
      <c r="K344" s="64">
        <v>1</v>
      </c>
      <c r="L344" s="64" t="s">
        <v>1443</v>
      </c>
      <c r="M344" s="64" t="s">
        <v>14</v>
      </c>
    </row>
    <row r="345" spans="1:13">
      <c r="A345" s="64" t="s">
        <v>1470</v>
      </c>
      <c r="B345" s="64" t="s">
        <v>597</v>
      </c>
      <c r="C345" s="64" t="s">
        <v>1471</v>
      </c>
      <c r="D345" s="64" t="s">
        <v>599</v>
      </c>
      <c r="E345" s="64" t="s">
        <v>1472</v>
      </c>
      <c r="F345" s="64" t="s">
        <v>1473</v>
      </c>
      <c r="G345" s="64">
        <v>0</v>
      </c>
      <c r="H345" s="64">
        <v>0</v>
      </c>
      <c r="I345" s="64">
        <v>1000</v>
      </c>
      <c r="J345" s="64">
        <v>0</v>
      </c>
      <c r="K345" s="64">
        <v>1</v>
      </c>
      <c r="L345" s="64" t="s">
        <v>601</v>
      </c>
      <c r="M345" s="64" t="s">
        <v>23</v>
      </c>
    </row>
    <row r="346" spans="1:13">
      <c r="A346" s="64" t="s">
        <v>1474</v>
      </c>
      <c r="B346" s="64" t="s">
        <v>1475</v>
      </c>
      <c r="C346" s="64" t="s">
        <v>8911</v>
      </c>
      <c r="D346" s="64" t="s">
        <v>144</v>
      </c>
      <c r="E346" s="64" t="s">
        <v>145</v>
      </c>
      <c r="F346" s="64" t="s">
        <v>1473</v>
      </c>
      <c r="G346" s="64">
        <v>1</v>
      </c>
      <c r="H346" s="64">
        <v>-1000</v>
      </c>
      <c r="I346" s="64">
        <v>1000</v>
      </c>
      <c r="J346" s="64">
        <v>0</v>
      </c>
      <c r="K346" s="64">
        <v>1</v>
      </c>
      <c r="L346" s="64" t="s">
        <v>1476</v>
      </c>
      <c r="M346" s="64" t="s">
        <v>14</v>
      </c>
    </row>
    <row r="347" spans="1:13">
      <c r="A347" s="64" t="s">
        <v>1477</v>
      </c>
      <c r="B347" s="64" t="s">
        <v>720</v>
      </c>
      <c r="C347" s="64" t="s">
        <v>1478</v>
      </c>
      <c r="D347" s="64" t="s">
        <v>722</v>
      </c>
      <c r="E347" s="64" t="s">
        <v>723</v>
      </c>
      <c r="F347" s="64" t="s">
        <v>1473</v>
      </c>
      <c r="G347" s="64">
        <v>0</v>
      </c>
      <c r="H347" s="64">
        <v>0</v>
      </c>
      <c r="I347" s="64">
        <v>1000</v>
      </c>
      <c r="J347" s="64">
        <v>0</v>
      </c>
      <c r="K347" s="64">
        <v>1</v>
      </c>
      <c r="L347" s="64" t="s">
        <v>1479</v>
      </c>
      <c r="M347" s="64" t="s">
        <v>14</v>
      </c>
    </row>
    <row r="348" spans="1:13">
      <c r="A348" s="64" t="s">
        <v>1480</v>
      </c>
      <c r="B348" s="64" t="s">
        <v>720</v>
      </c>
      <c r="C348" s="64" t="s">
        <v>1481</v>
      </c>
      <c r="D348" s="64" t="s">
        <v>722</v>
      </c>
      <c r="E348" s="64" t="s">
        <v>723</v>
      </c>
      <c r="F348" s="64" t="s">
        <v>1473</v>
      </c>
      <c r="G348" s="64">
        <v>0</v>
      </c>
      <c r="H348" s="64">
        <v>0</v>
      </c>
      <c r="I348" s="64">
        <v>1000</v>
      </c>
      <c r="J348" s="64">
        <v>0</v>
      </c>
      <c r="K348" s="64">
        <v>1</v>
      </c>
      <c r="L348" s="64" t="s">
        <v>724</v>
      </c>
      <c r="M348" s="64" t="s">
        <v>14</v>
      </c>
    </row>
    <row r="349" spans="1:13">
      <c r="A349" s="64" t="s">
        <v>1482</v>
      </c>
      <c r="B349" s="64" t="s">
        <v>1483</v>
      </c>
      <c r="C349" s="64" t="s">
        <v>1484</v>
      </c>
      <c r="D349" s="64" t="s">
        <v>1485</v>
      </c>
      <c r="E349" s="64" t="s">
        <v>1486</v>
      </c>
      <c r="F349" s="64" t="s">
        <v>1473</v>
      </c>
      <c r="G349" s="64">
        <v>0</v>
      </c>
      <c r="H349" s="64">
        <v>0</v>
      </c>
      <c r="I349" s="64">
        <v>1000</v>
      </c>
      <c r="J349" s="64">
        <v>0</v>
      </c>
      <c r="K349" s="64">
        <v>1</v>
      </c>
      <c r="L349" s="64" t="s">
        <v>1487</v>
      </c>
      <c r="M349" s="64" t="s">
        <v>14</v>
      </c>
    </row>
    <row r="350" spans="1:13">
      <c r="A350" s="64" t="s">
        <v>1488</v>
      </c>
      <c r="B350" s="64" t="s">
        <v>1489</v>
      </c>
      <c r="C350" s="64" t="s">
        <v>1490</v>
      </c>
      <c r="D350" s="64" t="s">
        <v>1491</v>
      </c>
      <c r="E350" s="64" t="s">
        <v>1492</v>
      </c>
      <c r="F350" s="64" t="s">
        <v>1473</v>
      </c>
      <c r="G350" s="64">
        <v>1</v>
      </c>
      <c r="H350" s="64">
        <v>-1000</v>
      </c>
      <c r="I350" s="64">
        <v>1000</v>
      </c>
      <c r="J350" s="64">
        <v>0</v>
      </c>
      <c r="K350" s="64">
        <v>1</v>
      </c>
      <c r="L350" s="64" t="s">
        <v>1493</v>
      </c>
      <c r="M350" s="64" t="s">
        <v>14</v>
      </c>
    </row>
    <row r="351" spans="1:13">
      <c r="A351" s="64" t="s">
        <v>1494</v>
      </c>
      <c r="B351" s="64" t="s">
        <v>1495</v>
      </c>
      <c r="C351" s="64" t="s">
        <v>1496</v>
      </c>
      <c r="D351" s="64" t="s">
        <v>1161</v>
      </c>
      <c r="E351" s="64" t="s">
        <v>8975</v>
      </c>
      <c r="F351" s="64" t="s">
        <v>1473</v>
      </c>
      <c r="G351" s="64">
        <v>1</v>
      </c>
      <c r="H351" s="64">
        <v>-1000</v>
      </c>
      <c r="I351" s="64">
        <v>1000</v>
      </c>
      <c r="J351" s="64">
        <v>0</v>
      </c>
      <c r="K351" s="64">
        <v>1</v>
      </c>
      <c r="L351" s="64" t="s">
        <v>1497</v>
      </c>
      <c r="M351" s="64" t="s">
        <v>14</v>
      </c>
    </row>
    <row r="352" spans="1:13">
      <c r="A352" s="64" t="s">
        <v>1498</v>
      </c>
      <c r="B352" s="64" t="s">
        <v>1499</v>
      </c>
      <c r="C352" s="64" t="s">
        <v>1500</v>
      </c>
      <c r="F352" s="64" t="s">
        <v>1473</v>
      </c>
      <c r="G352" s="64">
        <v>0</v>
      </c>
      <c r="H352" s="64">
        <v>0</v>
      </c>
      <c r="I352" s="64">
        <v>1000</v>
      </c>
      <c r="J352" s="64">
        <v>0</v>
      </c>
      <c r="K352" s="64">
        <v>1</v>
      </c>
      <c r="M352" s="64" t="s">
        <v>151</v>
      </c>
    </row>
    <row r="353" spans="1:14">
      <c r="A353" s="64" t="s">
        <v>4620</v>
      </c>
      <c r="B353" s="64" t="s">
        <v>4621</v>
      </c>
      <c r="C353" s="64" t="s">
        <v>4622</v>
      </c>
      <c r="D353" s="64" t="s">
        <v>3760</v>
      </c>
      <c r="E353" s="64" t="s">
        <v>3761</v>
      </c>
      <c r="F353" s="64" t="s">
        <v>1473</v>
      </c>
      <c r="G353" s="64">
        <v>0</v>
      </c>
      <c r="H353" s="64">
        <v>0</v>
      </c>
      <c r="I353" s="64">
        <v>1000</v>
      </c>
      <c r="J353" s="64">
        <v>0</v>
      </c>
      <c r="K353" s="64">
        <v>1</v>
      </c>
      <c r="L353" s="64" t="s">
        <v>3763</v>
      </c>
      <c r="N353" s="64" t="s">
        <v>4620</v>
      </c>
    </row>
    <row r="354" spans="1:14">
      <c r="A354" s="64" t="s">
        <v>4628</v>
      </c>
      <c r="B354" s="64" t="s">
        <v>4629</v>
      </c>
      <c r="C354" s="64" t="s">
        <v>4630</v>
      </c>
      <c r="D354" s="64" t="s">
        <v>4631</v>
      </c>
      <c r="E354" s="64" t="s">
        <v>4632</v>
      </c>
      <c r="F354" s="64" t="s">
        <v>1473</v>
      </c>
      <c r="G354" s="64">
        <v>1</v>
      </c>
      <c r="H354" s="64">
        <v>-1000</v>
      </c>
      <c r="I354" s="64">
        <v>1000</v>
      </c>
      <c r="J354" s="64">
        <v>0</v>
      </c>
      <c r="K354" s="64">
        <v>1</v>
      </c>
      <c r="L354" s="64" t="s">
        <v>4633</v>
      </c>
      <c r="N354" s="64" t="s">
        <v>4628</v>
      </c>
    </row>
    <row r="355" spans="1:14">
      <c r="A355" s="64" t="s">
        <v>4572</v>
      </c>
      <c r="B355" s="64" t="s">
        <v>4573</v>
      </c>
      <c r="C355" s="64" t="s">
        <v>8640</v>
      </c>
      <c r="D355" s="64" t="s">
        <v>4081</v>
      </c>
      <c r="E355" s="64" t="s">
        <v>4082</v>
      </c>
      <c r="F355" s="64" t="s">
        <v>1473</v>
      </c>
      <c r="G355" s="64">
        <v>1</v>
      </c>
      <c r="H355" s="64">
        <v>-1000</v>
      </c>
      <c r="I355" s="64">
        <v>1000</v>
      </c>
      <c r="J355" s="64">
        <v>0</v>
      </c>
      <c r="K355" s="64">
        <v>1</v>
      </c>
      <c r="L355" s="64" t="s">
        <v>4083</v>
      </c>
      <c r="N355" s="64" t="s">
        <v>4574</v>
      </c>
    </row>
    <row r="356" spans="1:14">
      <c r="A356" s="64" t="s">
        <v>4079</v>
      </c>
      <c r="B356" s="64" t="s">
        <v>4080</v>
      </c>
      <c r="C356" s="64" t="s">
        <v>8769</v>
      </c>
      <c r="D356" s="64" t="s">
        <v>4081</v>
      </c>
      <c r="E356" s="64" t="s">
        <v>4082</v>
      </c>
      <c r="F356" s="64" t="s">
        <v>1473</v>
      </c>
      <c r="G356" s="64">
        <v>1</v>
      </c>
      <c r="H356" s="64">
        <v>-1000</v>
      </c>
      <c r="I356" s="64">
        <v>1000</v>
      </c>
      <c r="J356" s="64">
        <v>0</v>
      </c>
      <c r="K356" s="64">
        <v>1</v>
      </c>
      <c r="L356" s="64" t="s">
        <v>4083</v>
      </c>
      <c r="N356" s="64" t="s">
        <v>4084</v>
      </c>
    </row>
    <row r="357" spans="1:14">
      <c r="A357" s="64" t="s">
        <v>4439</v>
      </c>
      <c r="B357" s="64" t="s">
        <v>4440</v>
      </c>
      <c r="C357" s="64" t="s">
        <v>8665</v>
      </c>
      <c r="D357" s="64" t="s">
        <v>4081</v>
      </c>
      <c r="E357" s="64" t="s">
        <v>4082</v>
      </c>
      <c r="F357" s="64" t="s">
        <v>1473</v>
      </c>
      <c r="G357" s="64">
        <v>1</v>
      </c>
      <c r="H357" s="64">
        <v>-1000</v>
      </c>
      <c r="I357" s="64">
        <v>1000</v>
      </c>
      <c r="J357" s="64">
        <v>0</v>
      </c>
      <c r="K357" s="64">
        <v>1</v>
      </c>
      <c r="L357" s="64" t="s">
        <v>4083</v>
      </c>
      <c r="N357" s="64" t="s">
        <v>4441</v>
      </c>
    </row>
    <row r="358" spans="1:14">
      <c r="A358" s="64" t="s">
        <v>4411</v>
      </c>
      <c r="B358" s="64" t="s">
        <v>4412</v>
      </c>
      <c r="C358" s="64" t="s">
        <v>4413</v>
      </c>
      <c r="D358" s="64" t="s">
        <v>249</v>
      </c>
      <c r="E358" s="64" t="s">
        <v>250</v>
      </c>
      <c r="F358" s="64" t="s">
        <v>1473</v>
      </c>
      <c r="G358" s="64">
        <v>1</v>
      </c>
      <c r="H358" s="64">
        <v>-1000</v>
      </c>
      <c r="I358" s="64">
        <v>1000</v>
      </c>
      <c r="J358" s="64">
        <v>0</v>
      </c>
      <c r="K358" s="64">
        <v>1</v>
      </c>
      <c r="L358" s="64" t="s">
        <v>4414</v>
      </c>
      <c r="N358" s="64" t="s">
        <v>4411</v>
      </c>
    </row>
    <row r="359" spans="1:14">
      <c r="A359" s="64" t="s">
        <v>4282</v>
      </c>
      <c r="B359" s="64" t="s">
        <v>4283</v>
      </c>
      <c r="C359" s="64" t="s">
        <v>4284</v>
      </c>
      <c r="D359" s="64" t="s">
        <v>4285</v>
      </c>
      <c r="E359" s="64" t="s">
        <v>4286</v>
      </c>
      <c r="F359" s="64" t="s">
        <v>1473</v>
      </c>
      <c r="G359" s="64">
        <v>0</v>
      </c>
      <c r="H359" s="64">
        <v>0</v>
      </c>
      <c r="I359" s="64">
        <v>1000</v>
      </c>
      <c r="J359" s="64">
        <v>0</v>
      </c>
      <c r="K359" s="64">
        <v>1</v>
      </c>
      <c r="L359" s="64" t="s">
        <v>4287</v>
      </c>
      <c r="N359" s="64" t="s">
        <v>4282</v>
      </c>
    </row>
    <row r="360" spans="1:14">
      <c r="A360" s="64" t="s">
        <v>4268</v>
      </c>
      <c r="B360" s="64" t="s">
        <v>4269</v>
      </c>
      <c r="C360" s="64" t="s">
        <v>4270</v>
      </c>
      <c r="D360" s="64" t="s">
        <v>4271</v>
      </c>
      <c r="E360" s="64" t="s">
        <v>4272</v>
      </c>
      <c r="F360" s="64" t="s">
        <v>1506</v>
      </c>
      <c r="G360" s="64">
        <v>1</v>
      </c>
      <c r="H360" s="64">
        <v>-1000</v>
      </c>
      <c r="I360" s="64">
        <v>1000</v>
      </c>
      <c r="J360" s="64">
        <v>0</v>
      </c>
      <c r="K360" s="64">
        <v>1</v>
      </c>
      <c r="L360" s="64" t="s">
        <v>4273</v>
      </c>
      <c r="N360" s="64" t="s">
        <v>4268</v>
      </c>
    </row>
    <row r="361" spans="1:14">
      <c r="A361" s="64" t="s">
        <v>4653</v>
      </c>
      <c r="B361" s="64" t="s">
        <v>4654</v>
      </c>
      <c r="C361" s="64" t="s">
        <v>8627</v>
      </c>
      <c r="F361" s="64" t="s">
        <v>1506</v>
      </c>
      <c r="G361" s="64">
        <v>0</v>
      </c>
      <c r="H361" s="64">
        <v>0</v>
      </c>
      <c r="I361" s="64">
        <v>1000</v>
      </c>
      <c r="J361" s="64">
        <v>0</v>
      </c>
      <c r="K361" s="64">
        <v>1</v>
      </c>
      <c r="N361" s="64" t="s">
        <v>4654</v>
      </c>
    </row>
    <row r="362" spans="1:14">
      <c r="A362" s="64" t="s">
        <v>4669</v>
      </c>
      <c r="B362" s="64" t="s">
        <v>4670</v>
      </c>
      <c r="C362" s="64" t="s">
        <v>8623</v>
      </c>
      <c r="F362" s="64" t="s">
        <v>4671</v>
      </c>
      <c r="G362" s="64">
        <v>0</v>
      </c>
      <c r="H362" s="64">
        <v>0</v>
      </c>
      <c r="I362" s="64">
        <v>1000</v>
      </c>
      <c r="J362" s="64">
        <v>0</v>
      </c>
      <c r="K362" s="64">
        <v>1</v>
      </c>
      <c r="N362" s="64" t="s">
        <v>4672</v>
      </c>
    </row>
    <row r="363" spans="1:14">
      <c r="A363" s="64" t="s">
        <v>1501</v>
      </c>
      <c r="B363" s="64" t="s">
        <v>1502</v>
      </c>
      <c r="C363" s="64" t="s">
        <v>1503</v>
      </c>
      <c r="D363" s="64" t="s">
        <v>1504</v>
      </c>
      <c r="E363" s="64" t="s">
        <v>1505</v>
      </c>
      <c r="F363" s="64" t="s">
        <v>1506</v>
      </c>
      <c r="G363" s="64">
        <v>0</v>
      </c>
      <c r="H363" s="64">
        <v>0</v>
      </c>
      <c r="I363" s="64">
        <v>1000</v>
      </c>
      <c r="J363" s="64">
        <v>0</v>
      </c>
      <c r="K363" s="64">
        <v>1</v>
      </c>
      <c r="L363" s="64" t="s">
        <v>1507</v>
      </c>
      <c r="M363" s="64" t="s">
        <v>23</v>
      </c>
    </row>
    <row r="364" spans="1:14">
      <c r="A364" s="64" t="s">
        <v>1508</v>
      </c>
      <c r="B364" s="64" t="s">
        <v>1509</v>
      </c>
      <c r="C364" s="64" t="s">
        <v>1510</v>
      </c>
      <c r="D364" s="64" t="s">
        <v>1511</v>
      </c>
      <c r="E364" s="64" t="s">
        <v>1512</v>
      </c>
      <c r="F364" s="64" t="s">
        <v>1506</v>
      </c>
      <c r="G364" s="64">
        <v>0</v>
      </c>
      <c r="H364" s="64">
        <v>0</v>
      </c>
      <c r="I364" s="64">
        <v>1000</v>
      </c>
      <c r="J364" s="64">
        <v>0</v>
      </c>
      <c r="K364" s="64">
        <v>1</v>
      </c>
      <c r="L364" s="64" t="s">
        <v>1513</v>
      </c>
      <c r="M364" s="64" t="s">
        <v>23</v>
      </c>
      <c r="N364" s="64" t="s">
        <v>1514</v>
      </c>
    </row>
    <row r="365" spans="1:14">
      <c r="A365" s="64" t="s">
        <v>1515</v>
      </c>
      <c r="B365" s="64" t="s">
        <v>1516</v>
      </c>
      <c r="C365" s="64" t="s">
        <v>1517</v>
      </c>
      <c r="D365" s="64" t="s">
        <v>1518</v>
      </c>
      <c r="E365" s="64" t="s">
        <v>1519</v>
      </c>
      <c r="F365" s="64" t="s">
        <v>1506</v>
      </c>
      <c r="G365" s="64">
        <v>0</v>
      </c>
      <c r="H365" s="64">
        <v>0</v>
      </c>
      <c r="I365" s="64">
        <v>1000</v>
      </c>
      <c r="J365" s="64">
        <v>0</v>
      </c>
      <c r="K365" s="64">
        <v>1</v>
      </c>
      <c r="L365" s="64" t="s">
        <v>1520</v>
      </c>
      <c r="M365" s="64" t="s">
        <v>23</v>
      </c>
      <c r="N365" s="64" t="s">
        <v>1521</v>
      </c>
    </row>
    <row r="366" spans="1:14">
      <c r="A366" s="64" t="s">
        <v>1522</v>
      </c>
      <c r="B366" s="64" t="s">
        <v>1523</v>
      </c>
      <c r="C366" s="64" t="s">
        <v>1524</v>
      </c>
      <c r="D366" s="64" t="s">
        <v>1525</v>
      </c>
      <c r="E366" s="64" t="s">
        <v>1526</v>
      </c>
      <c r="F366" s="64" t="s">
        <v>1506</v>
      </c>
      <c r="G366" s="64">
        <v>1</v>
      </c>
      <c r="H366" s="64">
        <v>-1000</v>
      </c>
      <c r="I366" s="64">
        <v>1000</v>
      </c>
      <c r="J366" s="64">
        <v>0</v>
      </c>
      <c r="K366" s="64">
        <v>1</v>
      </c>
      <c r="L366" s="64" t="s">
        <v>1527</v>
      </c>
      <c r="M366" s="64" t="s">
        <v>23</v>
      </c>
    </row>
    <row r="367" spans="1:14">
      <c r="A367" s="64" t="s">
        <v>1528</v>
      </c>
      <c r="B367" s="64" t="s">
        <v>1529</v>
      </c>
      <c r="C367" s="64" t="s">
        <v>1530</v>
      </c>
      <c r="D367" s="64" t="s">
        <v>1531</v>
      </c>
      <c r="E367" s="64" t="s">
        <v>1532</v>
      </c>
      <c r="F367" s="64" t="s">
        <v>1506</v>
      </c>
      <c r="G367" s="64">
        <v>0</v>
      </c>
      <c r="H367" s="64">
        <v>0</v>
      </c>
      <c r="I367" s="64">
        <v>1000</v>
      </c>
      <c r="J367" s="64">
        <v>0</v>
      </c>
      <c r="K367" s="64">
        <v>1</v>
      </c>
      <c r="L367" s="64" t="s">
        <v>1533</v>
      </c>
      <c r="M367" s="64" t="s">
        <v>23</v>
      </c>
    </row>
    <row r="368" spans="1:14">
      <c r="A368" s="64" t="s">
        <v>1534</v>
      </c>
      <c r="B368" s="64" t="s">
        <v>1535</v>
      </c>
      <c r="C368" s="64" t="s">
        <v>1536</v>
      </c>
      <c r="D368" s="64" t="s">
        <v>1537</v>
      </c>
      <c r="E368" s="64" t="s">
        <v>1538</v>
      </c>
      <c r="F368" s="64" t="s">
        <v>1506</v>
      </c>
      <c r="G368" s="64">
        <v>1</v>
      </c>
      <c r="H368" s="64">
        <v>-1000</v>
      </c>
      <c r="I368" s="64">
        <v>1000</v>
      </c>
      <c r="J368" s="64">
        <v>0</v>
      </c>
      <c r="K368" s="64">
        <v>1</v>
      </c>
      <c r="L368" s="64" t="s">
        <v>1539</v>
      </c>
      <c r="M368" s="64" t="s">
        <v>14</v>
      </c>
    </row>
    <row r="369" spans="1:14">
      <c r="A369" s="64" t="s">
        <v>1540</v>
      </c>
      <c r="B369" s="64" t="s">
        <v>1541</v>
      </c>
      <c r="C369" s="64" t="s">
        <v>1542</v>
      </c>
      <c r="D369" s="64" t="s">
        <v>1543</v>
      </c>
      <c r="E369" s="64" t="s">
        <v>1544</v>
      </c>
      <c r="F369" s="64" t="s">
        <v>1506</v>
      </c>
      <c r="G369" s="64">
        <v>0</v>
      </c>
      <c r="H369" s="64">
        <v>0</v>
      </c>
      <c r="I369" s="64">
        <v>1000</v>
      </c>
      <c r="J369" s="64">
        <v>0</v>
      </c>
      <c r="K369" s="64">
        <v>1</v>
      </c>
      <c r="L369" s="64" t="s">
        <v>1545</v>
      </c>
      <c r="M369" s="64" t="s">
        <v>23</v>
      </c>
    </row>
    <row r="370" spans="1:14">
      <c r="A370" s="64" t="s">
        <v>1546</v>
      </c>
      <c r="B370" s="64" t="s">
        <v>1547</v>
      </c>
      <c r="C370" s="64" t="s">
        <v>1548</v>
      </c>
      <c r="D370" s="64" t="s">
        <v>1549</v>
      </c>
      <c r="E370" s="64" t="s">
        <v>1550</v>
      </c>
      <c r="F370" s="64" t="s">
        <v>1506</v>
      </c>
      <c r="G370" s="64">
        <v>1</v>
      </c>
      <c r="H370" s="64">
        <v>-1000</v>
      </c>
      <c r="I370" s="64">
        <v>1000</v>
      </c>
      <c r="J370" s="64">
        <v>0</v>
      </c>
      <c r="K370" s="64">
        <v>0</v>
      </c>
      <c r="L370" s="64" t="s">
        <v>1551</v>
      </c>
      <c r="M370" s="64" t="s">
        <v>1552</v>
      </c>
    </row>
    <row r="371" spans="1:14">
      <c r="A371" s="64" t="s">
        <v>1553</v>
      </c>
      <c r="B371" s="64" t="s">
        <v>1554</v>
      </c>
      <c r="C371" s="64" t="s">
        <v>1555</v>
      </c>
      <c r="D371" s="64" t="s">
        <v>178</v>
      </c>
      <c r="E371" s="64" t="s">
        <v>179</v>
      </c>
      <c r="F371" s="64" t="s">
        <v>1506</v>
      </c>
      <c r="G371" s="64">
        <v>1</v>
      </c>
      <c r="H371" s="64">
        <v>-1000</v>
      </c>
      <c r="I371" s="64">
        <v>1000</v>
      </c>
      <c r="J371" s="64">
        <v>0</v>
      </c>
      <c r="K371" s="64">
        <v>0</v>
      </c>
      <c r="L371" s="64" t="s">
        <v>1556</v>
      </c>
      <c r="M371" s="64" t="s">
        <v>1557</v>
      </c>
    </row>
    <row r="372" spans="1:14">
      <c r="A372" s="64" t="s">
        <v>1558</v>
      </c>
      <c r="B372" s="64" t="s">
        <v>1559</v>
      </c>
      <c r="C372" s="64" t="s">
        <v>1560</v>
      </c>
      <c r="D372" s="64" t="s">
        <v>1561</v>
      </c>
      <c r="E372" s="64" t="s">
        <v>1562</v>
      </c>
      <c r="F372" s="64" t="s">
        <v>1563</v>
      </c>
      <c r="G372" s="64">
        <v>0</v>
      </c>
      <c r="H372" s="64">
        <v>0</v>
      </c>
      <c r="I372" s="64">
        <v>1000</v>
      </c>
      <c r="J372" s="64">
        <v>0</v>
      </c>
      <c r="K372" s="64">
        <v>1</v>
      </c>
      <c r="L372" s="64" t="s">
        <v>1564</v>
      </c>
      <c r="M372" s="64" t="s">
        <v>23</v>
      </c>
    </row>
    <row r="373" spans="1:14">
      <c r="A373" s="64" t="s">
        <v>1565</v>
      </c>
      <c r="B373" s="64" t="s">
        <v>1566</v>
      </c>
      <c r="C373" s="64" t="s">
        <v>1567</v>
      </c>
      <c r="D373" s="64" t="s">
        <v>1568</v>
      </c>
      <c r="E373" s="64" t="s">
        <v>1569</v>
      </c>
      <c r="F373" s="64" t="s">
        <v>1563</v>
      </c>
      <c r="G373" s="64">
        <v>0</v>
      </c>
      <c r="H373" s="64">
        <v>0</v>
      </c>
      <c r="I373" s="64">
        <v>1000</v>
      </c>
      <c r="J373" s="64">
        <v>0</v>
      </c>
      <c r="K373" s="64">
        <v>1</v>
      </c>
      <c r="L373" s="64" t="s">
        <v>1570</v>
      </c>
      <c r="M373" s="64" t="s">
        <v>23</v>
      </c>
    </row>
    <row r="374" spans="1:14">
      <c r="A374" s="64" t="s">
        <v>1571</v>
      </c>
      <c r="B374" s="64" t="s">
        <v>1572</v>
      </c>
      <c r="C374" s="64" t="s">
        <v>1573</v>
      </c>
      <c r="D374" s="64" t="s">
        <v>1574</v>
      </c>
      <c r="E374" s="64" t="s">
        <v>1575</v>
      </c>
      <c r="F374" s="64" t="s">
        <v>1563</v>
      </c>
      <c r="G374" s="64">
        <v>0</v>
      </c>
      <c r="H374" s="64">
        <v>0</v>
      </c>
      <c r="I374" s="64">
        <v>1000</v>
      </c>
      <c r="J374" s="64">
        <v>0</v>
      </c>
      <c r="K374" s="64">
        <v>1</v>
      </c>
      <c r="L374" s="64" t="s">
        <v>1576</v>
      </c>
      <c r="M374" s="64" t="s">
        <v>23</v>
      </c>
      <c r="N374" s="64" t="s">
        <v>1577</v>
      </c>
    </row>
    <row r="375" spans="1:14">
      <c r="A375" s="64" t="s">
        <v>1578</v>
      </c>
      <c r="B375" s="64" t="s">
        <v>1579</v>
      </c>
      <c r="C375" s="64" t="s">
        <v>1580</v>
      </c>
      <c r="D375" s="64" t="s">
        <v>1581</v>
      </c>
      <c r="E375" s="64" t="s">
        <v>1582</v>
      </c>
      <c r="F375" s="64" t="s">
        <v>1563</v>
      </c>
      <c r="G375" s="64">
        <v>0</v>
      </c>
      <c r="H375" s="64">
        <v>0</v>
      </c>
      <c r="I375" s="64">
        <v>1000</v>
      </c>
      <c r="J375" s="64">
        <v>0</v>
      </c>
      <c r="K375" s="64">
        <v>1</v>
      </c>
      <c r="L375" s="64" t="s">
        <v>1583</v>
      </c>
      <c r="M375" s="64" t="s">
        <v>14</v>
      </c>
    </row>
    <row r="376" spans="1:14">
      <c r="A376" s="64" t="s">
        <v>1584</v>
      </c>
      <c r="B376" s="64" t="s">
        <v>1585</v>
      </c>
      <c r="C376" s="64" t="s">
        <v>1586</v>
      </c>
      <c r="D376" s="64" t="s">
        <v>1587</v>
      </c>
      <c r="E376" s="64" t="s">
        <v>1588</v>
      </c>
      <c r="F376" s="64" t="s">
        <v>1563</v>
      </c>
      <c r="G376" s="64">
        <v>1</v>
      </c>
      <c r="H376" s="64">
        <v>-1000</v>
      </c>
      <c r="I376" s="64">
        <v>1000</v>
      </c>
      <c r="J376" s="64">
        <v>0</v>
      </c>
      <c r="K376" s="64">
        <v>1</v>
      </c>
      <c r="L376" s="64" t="s">
        <v>1589</v>
      </c>
      <c r="M376" s="64" t="s">
        <v>23</v>
      </c>
    </row>
    <row r="377" spans="1:14">
      <c r="A377" s="64" t="s">
        <v>1590</v>
      </c>
      <c r="B377" s="64" t="s">
        <v>1591</v>
      </c>
      <c r="C377" s="64" t="s">
        <v>1592</v>
      </c>
      <c r="D377" s="64" t="s">
        <v>1561</v>
      </c>
      <c r="E377" s="64" t="s">
        <v>1562</v>
      </c>
      <c r="F377" s="64" t="s">
        <v>1563</v>
      </c>
      <c r="G377" s="64">
        <v>1</v>
      </c>
      <c r="H377" s="64">
        <v>-1000</v>
      </c>
      <c r="I377" s="64">
        <v>1000</v>
      </c>
      <c r="J377" s="64">
        <v>0</v>
      </c>
      <c r="K377" s="64">
        <v>1</v>
      </c>
      <c r="L377" s="64" t="s">
        <v>1593</v>
      </c>
      <c r="M377" s="64" t="s">
        <v>14</v>
      </c>
    </row>
    <row r="378" spans="1:14">
      <c r="A378" s="64" t="s">
        <v>1594</v>
      </c>
      <c r="B378" s="64" t="s">
        <v>1595</v>
      </c>
      <c r="C378" s="64" t="s">
        <v>1596</v>
      </c>
      <c r="D378" s="64" t="s">
        <v>1597</v>
      </c>
      <c r="E378" s="64" t="s">
        <v>1598</v>
      </c>
      <c r="F378" s="64" t="s">
        <v>1563</v>
      </c>
      <c r="G378" s="64">
        <v>1</v>
      </c>
      <c r="H378" s="64">
        <v>-1000</v>
      </c>
      <c r="I378" s="64">
        <v>1000</v>
      </c>
      <c r="J378" s="64">
        <v>0</v>
      </c>
      <c r="K378" s="64">
        <v>1</v>
      </c>
      <c r="L378" s="64" t="s">
        <v>1599</v>
      </c>
      <c r="M378" s="64" t="s">
        <v>14</v>
      </c>
    </row>
    <row r="379" spans="1:14">
      <c r="A379" s="64" t="s">
        <v>1600</v>
      </c>
      <c r="B379" s="64" t="s">
        <v>1601</v>
      </c>
      <c r="C379" s="64" t="s">
        <v>1602</v>
      </c>
      <c r="D379" s="64" t="s">
        <v>1603</v>
      </c>
      <c r="E379" s="64" t="s">
        <v>1604</v>
      </c>
      <c r="F379" s="64" t="s">
        <v>1563</v>
      </c>
      <c r="G379" s="64">
        <v>0</v>
      </c>
      <c r="H379" s="64">
        <v>0</v>
      </c>
      <c r="I379" s="64">
        <v>1000</v>
      </c>
      <c r="J379" s="64">
        <v>0</v>
      </c>
      <c r="K379" s="64">
        <v>1</v>
      </c>
      <c r="L379" s="64" t="s">
        <v>1605</v>
      </c>
      <c r="M379" s="64" t="s">
        <v>23</v>
      </c>
    </row>
    <row r="380" spans="1:14">
      <c r="A380" s="64" t="s">
        <v>1606</v>
      </c>
      <c r="B380" s="64" t="s">
        <v>1607</v>
      </c>
      <c r="C380" s="64" t="s">
        <v>1608</v>
      </c>
      <c r="D380" s="64" t="s">
        <v>1609</v>
      </c>
      <c r="E380" s="64" t="s">
        <v>1610</v>
      </c>
      <c r="F380" s="64" t="s">
        <v>1563</v>
      </c>
      <c r="G380" s="64">
        <v>1</v>
      </c>
      <c r="H380" s="64">
        <v>-1000</v>
      </c>
      <c r="I380" s="64">
        <v>1000</v>
      </c>
      <c r="J380" s="64">
        <v>0</v>
      </c>
      <c r="K380" s="64">
        <v>1</v>
      </c>
      <c r="L380" s="64" t="s">
        <v>1611</v>
      </c>
      <c r="M380" s="64" t="s">
        <v>14</v>
      </c>
    </row>
    <row r="381" spans="1:14">
      <c r="A381" s="64" t="s">
        <v>1612</v>
      </c>
      <c r="B381" s="64" t="s">
        <v>1613</v>
      </c>
      <c r="C381" s="64" t="s">
        <v>1614</v>
      </c>
      <c r="D381" s="64" t="s">
        <v>1615</v>
      </c>
      <c r="E381" s="64" t="s">
        <v>1616</v>
      </c>
      <c r="F381" s="64" t="s">
        <v>1563</v>
      </c>
      <c r="G381" s="64">
        <v>1</v>
      </c>
      <c r="H381" s="64">
        <v>-1000</v>
      </c>
      <c r="I381" s="64">
        <v>1000</v>
      </c>
      <c r="J381" s="64">
        <v>0</v>
      </c>
      <c r="K381" s="64">
        <v>1</v>
      </c>
      <c r="L381" s="64" t="s">
        <v>1617</v>
      </c>
      <c r="M381" s="64" t="s">
        <v>23</v>
      </c>
    </row>
    <row r="382" spans="1:14">
      <c r="A382" s="64" t="s">
        <v>1618</v>
      </c>
      <c r="B382" s="64" t="s">
        <v>1619</v>
      </c>
      <c r="C382" s="64" t="s">
        <v>1620</v>
      </c>
      <c r="D382" s="64" t="s">
        <v>1621</v>
      </c>
      <c r="E382" s="64" t="s">
        <v>1622</v>
      </c>
      <c r="F382" s="64" t="s">
        <v>1563</v>
      </c>
      <c r="G382" s="64">
        <v>0</v>
      </c>
      <c r="H382" s="64">
        <v>0</v>
      </c>
      <c r="I382" s="64">
        <v>1000</v>
      </c>
      <c r="J382" s="64">
        <v>0</v>
      </c>
      <c r="K382" s="64">
        <v>1</v>
      </c>
      <c r="L382" s="64" t="s">
        <v>1623</v>
      </c>
      <c r="M382" s="64" t="s">
        <v>23</v>
      </c>
    </row>
    <row r="383" spans="1:14">
      <c r="A383" s="64" t="s">
        <v>1624</v>
      </c>
      <c r="B383" s="64" t="s">
        <v>1625</v>
      </c>
      <c r="C383" s="64" t="s">
        <v>1626</v>
      </c>
      <c r="D383" s="64" t="s">
        <v>1627</v>
      </c>
      <c r="E383" s="64" t="s">
        <v>1628</v>
      </c>
      <c r="F383" s="64" t="s">
        <v>1563</v>
      </c>
      <c r="G383" s="64">
        <v>1</v>
      </c>
      <c r="H383" s="64">
        <v>-1000</v>
      </c>
      <c r="I383" s="64">
        <v>1000</v>
      </c>
      <c r="J383" s="64">
        <v>0</v>
      </c>
      <c r="K383" s="64">
        <v>1</v>
      </c>
      <c r="L383" s="64" t="s">
        <v>1629</v>
      </c>
      <c r="M383" s="64" t="s">
        <v>14</v>
      </c>
    </row>
    <row r="384" spans="1:14">
      <c r="A384" s="64" t="s">
        <v>1630</v>
      </c>
      <c r="B384" s="64" t="s">
        <v>1631</v>
      </c>
      <c r="C384" s="64" t="s">
        <v>1632</v>
      </c>
      <c r="D384" s="64" t="s">
        <v>1633</v>
      </c>
      <c r="E384" s="64" t="s">
        <v>1634</v>
      </c>
      <c r="F384" s="64" t="s">
        <v>1563</v>
      </c>
      <c r="G384" s="64">
        <v>0</v>
      </c>
      <c r="H384" s="64">
        <v>0</v>
      </c>
      <c r="I384" s="64">
        <v>1000</v>
      </c>
      <c r="J384" s="64">
        <v>0</v>
      </c>
      <c r="K384" s="64">
        <v>1</v>
      </c>
      <c r="L384" s="64" t="s">
        <v>1635</v>
      </c>
      <c r="M384" s="64" t="s">
        <v>14</v>
      </c>
    </row>
    <row r="385" spans="1:14">
      <c r="A385" s="64" t="s">
        <v>1636</v>
      </c>
      <c r="B385" s="64" t="s">
        <v>1637</v>
      </c>
      <c r="C385" s="64" t="s">
        <v>1638</v>
      </c>
      <c r="D385" s="64" t="s">
        <v>1639</v>
      </c>
      <c r="E385" s="64" t="s">
        <v>1640</v>
      </c>
      <c r="F385" s="64" t="s">
        <v>1563</v>
      </c>
      <c r="G385" s="64">
        <v>0</v>
      </c>
      <c r="H385" s="64">
        <v>0</v>
      </c>
      <c r="I385" s="64">
        <v>1000</v>
      </c>
      <c r="J385" s="64">
        <v>0</v>
      </c>
      <c r="K385" s="64">
        <v>1</v>
      </c>
      <c r="L385" s="64" t="s">
        <v>1641</v>
      </c>
    </row>
    <row r="386" spans="1:14">
      <c r="A386" s="64" t="s">
        <v>1642</v>
      </c>
      <c r="B386" s="64" t="s">
        <v>1467</v>
      </c>
      <c r="C386" s="64" t="s">
        <v>9306</v>
      </c>
      <c r="F386" s="64" t="s">
        <v>1563</v>
      </c>
      <c r="G386" s="64">
        <v>1</v>
      </c>
      <c r="H386" s="64">
        <v>-1000</v>
      </c>
      <c r="I386" s="64">
        <v>1000</v>
      </c>
      <c r="J386" s="64">
        <v>0</v>
      </c>
      <c r="K386" s="64">
        <v>1</v>
      </c>
    </row>
    <row r="387" spans="1:14">
      <c r="A387" s="64" t="s">
        <v>1643</v>
      </c>
      <c r="B387" s="64" t="s">
        <v>1625</v>
      </c>
      <c r="C387" s="64" t="s">
        <v>1644</v>
      </c>
      <c r="D387" s="64" t="s">
        <v>1627</v>
      </c>
      <c r="E387" s="64" t="s">
        <v>1628</v>
      </c>
      <c r="F387" s="64" t="s">
        <v>1563</v>
      </c>
      <c r="G387" s="64">
        <v>0</v>
      </c>
      <c r="H387" s="64">
        <v>0</v>
      </c>
      <c r="I387" s="64">
        <v>1000</v>
      </c>
      <c r="J387" s="64">
        <v>0</v>
      </c>
      <c r="K387" s="64">
        <v>1</v>
      </c>
      <c r="L387" s="64" t="s">
        <v>1629</v>
      </c>
      <c r="M387" s="64" t="s">
        <v>23</v>
      </c>
    </row>
    <row r="388" spans="1:14">
      <c r="A388" s="64" t="s">
        <v>1645</v>
      </c>
      <c r="B388" s="64" t="s">
        <v>1646</v>
      </c>
      <c r="C388" s="64" t="s">
        <v>1647</v>
      </c>
      <c r="F388" s="64" t="s">
        <v>1563</v>
      </c>
      <c r="G388" s="64">
        <v>0</v>
      </c>
      <c r="H388" s="64">
        <v>0</v>
      </c>
      <c r="I388" s="64">
        <v>1000</v>
      </c>
      <c r="J388" s="64">
        <v>0</v>
      </c>
      <c r="K388" s="64">
        <v>1</v>
      </c>
      <c r="L388" s="64" t="s">
        <v>1648</v>
      </c>
    </row>
    <row r="389" spans="1:14">
      <c r="A389" s="64" t="s">
        <v>1649</v>
      </c>
      <c r="B389" s="64" t="s">
        <v>1650</v>
      </c>
      <c r="C389" s="64" t="s">
        <v>1651</v>
      </c>
      <c r="D389" s="64" t="s">
        <v>1652</v>
      </c>
      <c r="E389" s="64" t="s">
        <v>1653</v>
      </c>
      <c r="F389" s="64" t="s">
        <v>1563</v>
      </c>
      <c r="G389" s="64">
        <v>0</v>
      </c>
      <c r="H389" s="64">
        <v>0</v>
      </c>
      <c r="I389" s="64">
        <v>1000</v>
      </c>
      <c r="J389" s="64">
        <v>0</v>
      </c>
      <c r="K389" s="64">
        <v>1</v>
      </c>
      <c r="L389" s="64" t="s">
        <v>1654</v>
      </c>
    </row>
    <row r="390" spans="1:14">
      <c r="A390" s="64" t="s">
        <v>1655</v>
      </c>
      <c r="B390" s="64" t="s">
        <v>1656</v>
      </c>
      <c r="C390" s="64" t="s">
        <v>1657</v>
      </c>
      <c r="D390" s="64" t="s">
        <v>1652</v>
      </c>
      <c r="E390" s="64" t="s">
        <v>1653</v>
      </c>
      <c r="F390" s="64" t="s">
        <v>1563</v>
      </c>
      <c r="G390" s="64">
        <v>0</v>
      </c>
      <c r="H390" s="64">
        <v>0</v>
      </c>
      <c r="I390" s="64">
        <v>1000</v>
      </c>
      <c r="J390" s="64">
        <v>0</v>
      </c>
      <c r="K390" s="64">
        <v>1</v>
      </c>
      <c r="L390" s="64" t="s">
        <v>1654</v>
      </c>
    </row>
    <row r="391" spans="1:14">
      <c r="A391" s="64" t="s">
        <v>1658</v>
      </c>
      <c r="B391" s="64" t="s">
        <v>1659</v>
      </c>
      <c r="C391" s="64" t="s">
        <v>1660</v>
      </c>
      <c r="D391" s="64" t="s">
        <v>1627</v>
      </c>
      <c r="E391" s="64" t="s">
        <v>1628</v>
      </c>
      <c r="F391" s="64" t="s">
        <v>1563</v>
      </c>
      <c r="G391" s="64">
        <v>0</v>
      </c>
      <c r="H391" s="64">
        <v>0</v>
      </c>
      <c r="I391" s="64">
        <v>1000</v>
      </c>
      <c r="J391" s="64">
        <v>0</v>
      </c>
      <c r="K391" s="64">
        <v>1</v>
      </c>
      <c r="L391" s="64" t="s">
        <v>1629</v>
      </c>
      <c r="M391" s="64" t="s">
        <v>14</v>
      </c>
    </row>
    <row r="392" spans="1:14">
      <c r="A392" s="64" t="s">
        <v>1661</v>
      </c>
      <c r="B392" s="64" t="s">
        <v>597</v>
      </c>
      <c r="C392" s="64" t="s">
        <v>9307</v>
      </c>
      <c r="D392" s="64" t="s">
        <v>599</v>
      </c>
      <c r="E392" s="64" t="s">
        <v>1472</v>
      </c>
      <c r="F392" s="64" t="s">
        <v>1563</v>
      </c>
      <c r="G392" s="64">
        <v>1</v>
      </c>
      <c r="H392" s="64">
        <v>-1000</v>
      </c>
      <c r="I392" s="64">
        <v>1000</v>
      </c>
      <c r="J392" s="64">
        <v>0</v>
      </c>
      <c r="K392" s="64">
        <v>1</v>
      </c>
      <c r="L392" s="64" t="s">
        <v>601</v>
      </c>
    </row>
    <row r="393" spans="1:14">
      <c r="A393" s="64" t="s">
        <v>1662</v>
      </c>
      <c r="B393" s="64" t="s">
        <v>1650</v>
      </c>
      <c r="C393" s="64" t="s">
        <v>1663</v>
      </c>
      <c r="D393" s="64" t="s">
        <v>1652</v>
      </c>
      <c r="E393" s="64" t="s">
        <v>1653</v>
      </c>
      <c r="F393" s="64" t="s">
        <v>1563</v>
      </c>
      <c r="G393" s="64">
        <v>0</v>
      </c>
      <c r="H393" s="64">
        <v>0</v>
      </c>
      <c r="I393" s="64">
        <v>1000</v>
      </c>
      <c r="J393" s="64">
        <v>0</v>
      </c>
      <c r="K393" s="64">
        <v>1</v>
      </c>
      <c r="L393" s="64" t="s">
        <v>1654</v>
      </c>
    </row>
    <row r="394" spans="1:14">
      <c r="A394" s="64" t="s">
        <v>8919</v>
      </c>
      <c r="B394" s="64" t="s">
        <v>1659</v>
      </c>
      <c r="C394" s="64" t="s">
        <v>9308</v>
      </c>
      <c r="D394" s="64" t="s">
        <v>1627</v>
      </c>
      <c r="E394" s="64" t="s">
        <v>1628</v>
      </c>
      <c r="F394" s="64" t="s">
        <v>1563</v>
      </c>
      <c r="G394" s="64">
        <v>0</v>
      </c>
      <c r="H394" s="64">
        <v>0</v>
      </c>
      <c r="I394" s="64">
        <v>0</v>
      </c>
      <c r="J394" s="64">
        <v>0</v>
      </c>
      <c r="K394" s="64">
        <v>1</v>
      </c>
      <c r="L394" s="64" t="s">
        <v>8918</v>
      </c>
      <c r="M394" s="64" t="s">
        <v>23</v>
      </c>
    </row>
    <row r="395" spans="1:14">
      <c r="A395" s="64" t="s">
        <v>1664</v>
      </c>
      <c r="B395" s="64" t="s">
        <v>1659</v>
      </c>
      <c r="C395" s="64" t="s">
        <v>1665</v>
      </c>
      <c r="D395" s="64" t="s">
        <v>1627</v>
      </c>
      <c r="E395" s="64" t="s">
        <v>1628</v>
      </c>
      <c r="F395" s="64" t="s">
        <v>1563</v>
      </c>
      <c r="G395" s="64">
        <v>0</v>
      </c>
      <c r="H395" s="64">
        <v>0</v>
      </c>
      <c r="I395" s="64">
        <v>1000</v>
      </c>
      <c r="J395" s="64">
        <v>0</v>
      </c>
      <c r="K395" s="64">
        <v>1</v>
      </c>
      <c r="L395" s="64" t="s">
        <v>1666</v>
      </c>
    </row>
    <row r="396" spans="1:14">
      <c r="A396" s="64" t="s">
        <v>1667</v>
      </c>
      <c r="B396" s="64" t="s">
        <v>1467</v>
      </c>
      <c r="C396" s="64" t="s">
        <v>9309</v>
      </c>
      <c r="F396" s="64" t="s">
        <v>1563</v>
      </c>
      <c r="G396" s="64">
        <v>1</v>
      </c>
      <c r="H396" s="64">
        <v>-1000</v>
      </c>
      <c r="I396" s="64">
        <v>1000</v>
      </c>
      <c r="J396" s="64">
        <v>0</v>
      </c>
      <c r="K396" s="64">
        <v>1</v>
      </c>
      <c r="M396" s="64" t="s">
        <v>14</v>
      </c>
    </row>
    <row r="397" spans="1:14">
      <c r="A397" s="64" t="s">
        <v>1668</v>
      </c>
      <c r="B397" s="64" t="s">
        <v>651</v>
      </c>
      <c r="C397" s="64" t="s">
        <v>1669</v>
      </c>
      <c r="D397" s="64" t="s">
        <v>231</v>
      </c>
      <c r="E397" s="64" t="s">
        <v>232</v>
      </c>
      <c r="F397" s="64" t="s">
        <v>1563</v>
      </c>
      <c r="G397" s="64">
        <v>0</v>
      </c>
      <c r="H397" s="64">
        <v>0</v>
      </c>
      <c r="I397" s="64">
        <v>1000</v>
      </c>
      <c r="J397" s="64">
        <v>0</v>
      </c>
      <c r="K397" s="64">
        <v>1</v>
      </c>
      <c r="L397" s="64" t="s">
        <v>1670</v>
      </c>
      <c r="M397" s="64" t="s">
        <v>14</v>
      </c>
    </row>
    <row r="398" spans="1:14">
      <c r="A398" s="64" t="s">
        <v>8917</v>
      </c>
      <c r="B398" s="64" t="s">
        <v>597</v>
      </c>
      <c r="C398" s="64" t="s">
        <v>9310</v>
      </c>
      <c r="D398" s="64" t="s">
        <v>599</v>
      </c>
      <c r="E398" s="64" t="s">
        <v>1472</v>
      </c>
      <c r="F398" s="64" t="s">
        <v>1563</v>
      </c>
      <c r="G398" s="64">
        <v>0</v>
      </c>
      <c r="H398" s="64">
        <v>0</v>
      </c>
      <c r="I398" s="64">
        <v>0</v>
      </c>
      <c r="J398" s="64">
        <v>0</v>
      </c>
      <c r="K398" s="64">
        <v>1</v>
      </c>
      <c r="L398" s="64" t="s">
        <v>601</v>
      </c>
      <c r="M398" s="64" t="s">
        <v>23</v>
      </c>
    </row>
    <row r="399" spans="1:14">
      <c r="A399" s="64" t="s">
        <v>4434</v>
      </c>
      <c r="B399" s="64" t="s">
        <v>4435</v>
      </c>
      <c r="C399" s="64" t="s">
        <v>4436</v>
      </c>
      <c r="D399" s="64" t="s">
        <v>4437</v>
      </c>
      <c r="E399" s="64" t="s">
        <v>4438</v>
      </c>
      <c r="F399" s="64" t="s">
        <v>1563</v>
      </c>
      <c r="G399" s="64">
        <v>0</v>
      </c>
      <c r="H399" s="64">
        <v>0</v>
      </c>
      <c r="I399" s="64">
        <v>1000</v>
      </c>
      <c r="J399" s="64">
        <v>0</v>
      </c>
      <c r="K399" s="64">
        <v>1</v>
      </c>
      <c r="N399" s="64" t="s">
        <v>4434</v>
      </c>
    </row>
    <row r="400" spans="1:14">
      <c r="A400" s="64" t="s">
        <v>1671</v>
      </c>
      <c r="B400" s="64" t="s">
        <v>1672</v>
      </c>
      <c r="C400" s="64" t="s">
        <v>1673</v>
      </c>
      <c r="D400" s="64" t="s">
        <v>1674</v>
      </c>
      <c r="E400" s="64" t="s">
        <v>1675</v>
      </c>
      <c r="F400" s="64" t="s">
        <v>1676</v>
      </c>
      <c r="G400" s="64">
        <v>1</v>
      </c>
      <c r="H400" s="64">
        <v>-1000</v>
      </c>
      <c r="I400" s="64">
        <v>1000</v>
      </c>
      <c r="J400" s="64">
        <v>0</v>
      </c>
      <c r="K400" s="64">
        <v>1</v>
      </c>
      <c r="L400" s="64" t="s">
        <v>1677</v>
      </c>
      <c r="M400" s="64" t="s">
        <v>14</v>
      </c>
    </row>
    <row r="401" spans="1:13">
      <c r="A401" s="64" t="s">
        <v>1678</v>
      </c>
      <c r="B401" s="64" t="s">
        <v>1679</v>
      </c>
      <c r="C401" s="64" t="s">
        <v>1680</v>
      </c>
      <c r="D401" s="64" t="s">
        <v>1681</v>
      </c>
      <c r="E401" s="64" t="s">
        <v>1682</v>
      </c>
      <c r="F401" s="64" t="s">
        <v>1676</v>
      </c>
      <c r="G401" s="64">
        <v>0</v>
      </c>
      <c r="H401" s="64">
        <v>0</v>
      </c>
      <c r="I401" s="64">
        <v>1000</v>
      </c>
      <c r="J401" s="64">
        <v>0</v>
      </c>
      <c r="K401" s="64">
        <v>1</v>
      </c>
      <c r="L401" s="64" t="s">
        <v>1683</v>
      </c>
      <c r="M401" s="64" t="s">
        <v>14</v>
      </c>
    </row>
    <row r="402" spans="1:13">
      <c r="A402" s="64" t="s">
        <v>1684</v>
      </c>
      <c r="B402" s="64" t="s">
        <v>1685</v>
      </c>
      <c r="C402" s="64" t="s">
        <v>1686</v>
      </c>
      <c r="D402" s="64" t="s">
        <v>1687</v>
      </c>
      <c r="E402" s="64" t="s">
        <v>1688</v>
      </c>
      <c r="F402" s="64" t="s">
        <v>1676</v>
      </c>
      <c r="G402" s="64">
        <v>0</v>
      </c>
      <c r="H402" s="64">
        <v>0</v>
      </c>
      <c r="I402" s="64">
        <v>1000</v>
      </c>
      <c r="J402" s="64">
        <v>0</v>
      </c>
      <c r="K402" s="64">
        <v>1</v>
      </c>
      <c r="L402" s="64" t="s">
        <v>1689</v>
      </c>
      <c r="M402" s="64" t="s">
        <v>14</v>
      </c>
    </row>
    <row r="403" spans="1:13">
      <c r="A403" s="64" t="s">
        <v>1690</v>
      </c>
      <c r="B403" s="64" t="s">
        <v>1691</v>
      </c>
      <c r="C403" s="64" t="s">
        <v>1692</v>
      </c>
      <c r="D403" s="64" t="s">
        <v>1693</v>
      </c>
      <c r="E403" s="64" t="s">
        <v>1694</v>
      </c>
      <c r="F403" s="64" t="s">
        <v>1676</v>
      </c>
      <c r="G403" s="64">
        <v>0</v>
      </c>
      <c r="H403" s="64">
        <v>0</v>
      </c>
      <c r="I403" s="64">
        <v>1000</v>
      </c>
      <c r="J403" s="64">
        <v>0</v>
      </c>
      <c r="K403" s="64">
        <v>1</v>
      </c>
      <c r="L403" s="64" t="s">
        <v>1695</v>
      </c>
      <c r="M403" s="64" t="s">
        <v>14</v>
      </c>
    </row>
    <row r="404" spans="1:13">
      <c r="A404" s="64" t="s">
        <v>1696</v>
      </c>
      <c r="B404" s="64" t="s">
        <v>1697</v>
      </c>
      <c r="C404" s="64" t="s">
        <v>1698</v>
      </c>
      <c r="D404" s="64" t="s">
        <v>1699</v>
      </c>
      <c r="E404" s="64" t="s">
        <v>1700</v>
      </c>
      <c r="F404" s="64" t="s">
        <v>1676</v>
      </c>
      <c r="G404" s="64">
        <v>0</v>
      </c>
      <c r="H404" s="64">
        <v>0</v>
      </c>
      <c r="I404" s="64">
        <v>1000</v>
      </c>
      <c r="J404" s="64">
        <v>0</v>
      </c>
      <c r="K404" s="64">
        <v>1</v>
      </c>
      <c r="M404" s="64" t="s">
        <v>14</v>
      </c>
    </row>
    <row r="405" spans="1:13">
      <c r="A405" s="64" t="s">
        <v>1701</v>
      </c>
      <c r="B405" s="64" t="s">
        <v>1702</v>
      </c>
      <c r="C405" s="64" t="s">
        <v>9311</v>
      </c>
      <c r="D405" s="64" t="s">
        <v>1703</v>
      </c>
      <c r="E405" s="64" t="s">
        <v>1704</v>
      </c>
      <c r="F405" s="64" t="s">
        <v>1676</v>
      </c>
      <c r="G405" s="64">
        <v>0</v>
      </c>
      <c r="H405" s="64">
        <v>0</v>
      </c>
      <c r="I405" s="64">
        <v>1000</v>
      </c>
      <c r="J405" s="64">
        <v>0</v>
      </c>
      <c r="K405" s="64">
        <v>1</v>
      </c>
      <c r="L405" s="64" t="s">
        <v>1705</v>
      </c>
      <c r="M405" s="64" t="s">
        <v>14</v>
      </c>
    </row>
    <row r="406" spans="1:13">
      <c r="A406" s="64" t="s">
        <v>1706</v>
      </c>
      <c r="B406" s="64" t="s">
        <v>1707</v>
      </c>
      <c r="C406" s="64" t="s">
        <v>1708</v>
      </c>
      <c r="D406" s="64" t="s">
        <v>1709</v>
      </c>
      <c r="E406" s="64" t="s">
        <v>1710</v>
      </c>
      <c r="F406" s="64" t="s">
        <v>1676</v>
      </c>
      <c r="G406" s="64">
        <v>1</v>
      </c>
      <c r="H406" s="64">
        <v>-1000</v>
      </c>
      <c r="I406" s="64">
        <v>1000</v>
      </c>
      <c r="J406" s="64">
        <v>0</v>
      </c>
      <c r="K406" s="64">
        <v>1</v>
      </c>
      <c r="L406" s="64" t="s">
        <v>1711</v>
      </c>
    </row>
    <row r="407" spans="1:13">
      <c r="A407" s="64" t="s">
        <v>1712</v>
      </c>
      <c r="B407" s="64" t="s">
        <v>1713</v>
      </c>
      <c r="C407" s="64" t="s">
        <v>1714</v>
      </c>
      <c r="D407" s="64" t="s">
        <v>1715</v>
      </c>
      <c r="E407" s="64" t="s">
        <v>1716</v>
      </c>
      <c r="F407" s="64" t="s">
        <v>1676</v>
      </c>
      <c r="G407" s="64">
        <v>0</v>
      </c>
      <c r="H407" s="64">
        <v>0</v>
      </c>
      <c r="I407" s="64">
        <v>1000</v>
      </c>
      <c r="J407" s="64">
        <v>0</v>
      </c>
      <c r="K407" s="64">
        <v>1</v>
      </c>
      <c r="L407" s="64" t="s">
        <v>1717</v>
      </c>
      <c r="M407" s="64" t="s">
        <v>14</v>
      </c>
    </row>
    <row r="408" spans="1:13">
      <c r="A408" s="64" t="s">
        <v>1718</v>
      </c>
      <c r="B408" s="64" t="s">
        <v>1719</v>
      </c>
      <c r="C408" s="64" t="s">
        <v>1720</v>
      </c>
      <c r="D408" s="64" t="s">
        <v>1721</v>
      </c>
      <c r="E408" s="64" t="s">
        <v>1722</v>
      </c>
      <c r="F408" s="64" t="s">
        <v>1676</v>
      </c>
      <c r="G408" s="64">
        <v>0</v>
      </c>
      <c r="H408" s="64">
        <v>0</v>
      </c>
      <c r="I408" s="64">
        <v>1000</v>
      </c>
      <c r="J408" s="64">
        <v>0</v>
      </c>
      <c r="K408" s="64">
        <v>1</v>
      </c>
      <c r="L408" s="64" t="s">
        <v>1723</v>
      </c>
      <c r="M408" s="64" t="s">
        <v>14</v>
      </c>
    </row>
    <row r="409" spans="1:13">
      <c r="A409" s="64" t="s">
        <v>1724</v>
      </c>
      <c r="B409" s="64" t="s">
        <v>1719</v>
      </c>
      <c r="C409" s="64" t="s">
        <v>1725</v>
      </c>
      <c r="D409" s="64" t="s">
        <v>1721</v>
      </c>
      <c r="E409" s="64" t="s">
        <v>1722</v>
      </c>
      <c r="F409" s="64" t="s">
        <v>1676</v>
      </c>
      <c r="G409" s="64">
        <v>0</v>
      </c>
      <c r="H409" s="64">
        <v>0</v>
      </c>
      <c r="I409" s="64">
        <v>1000</v>
      </c>
      <c r="J409" s="64">
        <v>0</v>
      </c>
      <c r="K409" s="64">
        <v>1</v>
      </c>
      <c r="L409" s="64" t="s">
        <v>1723</v>
      </c>
      <c r="M409" s="64" t="s">
        <v>23</v>
      </c>
    </row>
    <row r="410" spans="1:13">
      <c r="A410" s="64" t="s">
        <v>1726</v>
      </c>
      <c r="B410" s="64" t="s">
        <v>1727</v>
      </c>
      <c r="C410" s="64" t="s">
        <v>1728</v>
      </c>
      <c r="D410" s="64" t="s">
        <v>1674</v>
      </c>
      <c r="E410" s="64" t="s">
        <v>1675</v>
      </c>
      <c r="F410" s="64" t="s">
        <v>1729</v>
      </c>
      <c r="G410" s="64">
        <v>0</v>
      </c>
      <c r="H410" s="64">
        <v>0</v>
      </c>
      <c r="I410" s="64">
        <v>1000</v>
      </c>
      <c r="J410" s="64">
        <v>0</v>
      </c>
      <c r="K410" s="64">
        <v>1</v>
      </c>
      <c r="L410" s="64" t="s">
        <v>1677</v>
      </c>
      <c r="M410" s="64" t="s">
        <v>23</v>
      </c>
    </row>
    <row r="411" spans="1:13">
      <c r="A411" s="64" t="s">
        <v>1730</v>
      </c>
      <c r="B411" s="64" t="s">
        <v>1731</v>
      </c>
      <c r="C411" s="64" t="s">
        <v>1732</v>
      </c>
      <c r="D411" s="64" t="s">
        <v>1733</v>
      </c>
      <c r="E411" s="64" t="s">
        <v>1734</v>
      </c>
      <c r="F411" s="64" t="s">
        <v>1735</v>
      </c>
      <c r="G411" s="64">
        <v>0</v>
      </c>
      <c r="H411" s="64">
        <v>0</v>
      </c>
      <c r="I411" s="64">
        <v>1000</v>
      </c>
      <c r="J411" s="64">
        <v>0</v>
      </c>
      <c r="K411" s="64">
        <v>1</v>
      </c>
      <c r="L411" s="64" t="s">
        <v>1736</v>
      </c>
      <c r="M411" s="64" t="s">
        <v>23</v>
      </c>
    </row>
    <row r="412" spans="1:13">
      <c r="A412" s="64" t="s">
        <v>1737</v>
      </c>
      <c r="B412" s="64" t="s">
        <v>1738</v>
      </c>
      <c r="C412" s="64" t="s">
        <v>8927</v>
      </c>
      <c r="D412" s="64" t="s">
        <v>1739</v>
      </c>
      <c r="E412" s="64" t="s">
        <v>1740</v>
      </c>
      <c r="F412" s="64" t="s">
        <v>1735</v>
      </c>
      <c r="G412" s="64">
        <v>0</v>
      </c>
      <c r="H412" s="64">
        <v>0</v>
      </c>
      <c r="I412" s="64">
        <v>1000</v>
      </c>
      <c r="J412" s="64">
        <v>0</v>
      </c>
      <c r="K412" s="64">
        <v>1</v>
      </c>
      <c r="L412" s="64" t="s">
        <v>1741</v>
      </c>
      <c r="M412" s="64" t="s">
        <v>14</v>
      </c>
    </row>
    <row r="413" spans="1:13">
      <c r="A413" s="64" t="s">
        <v>1742</v>
      </c>
      <c r="B413" s="64" t="s">
        <v>1743</v>
      </c>
      <c r="C413" s="64" t="s">
        <v>9312</v>
      </c>
      <c r="D413" s="64" t="s">
        <v>1744</v>
      </c>
      <c r="E413" s="64" t="s">
        <v>1745</v>
      </c>
      <c r="F413" s="64" t="s">
        <v>1735</v>
      </c>
      <c r="G413" s="64">
        <v>1</v>
      </c>
      <c r="H413" s="64">
        <v>-1000</v>
      </c>
      <c r="I413" s="64">
        <v>1000</v>
      </c>
      <c r="J413" s="64">
        <v>0</v>
      </c>
      <c r="K413" s="64">
        <v>1</v>
      </c>
      <c r="L413" s="64" t="s">
        <v>1746</v>
      </c>
      <c r="M413" s="64" t="s">
        <v>23</v>
      </c>
    </row>
    <row r="414" spans="1:13">
      <c r="A414" s="64" t="s">
        <v>1747</v>
      </c>
      <c r="B414" s="64" t="s">
        <v>1748</v>
      </c>
      <c r="C414" s="64" t="s">
        <v>8926</v>
      </c>
      <c r="D414" s="64" t="s">
        <v>1749</v>
      </c>
      <c r="E414" s="64" t="s">
        <v>1750</v>
      </c>
      <c r="F414" s="64" t="s">
        <v>1735</v>
      </c>
      <c r="G414" s="64">
        <v>1</v>
      </c>
      <c r="H414" s="64">
        <v>-1000</v>
      </c>
      <c r="I414" s="64">
        <v>1000</v>
      </c>
      <c r="J414" s="64">
        <v>0</v>
      </c>
      <c r="K414" s="64">
        <v>1</v>
      </c>
      <c r="L414" s="64" t="s">
        <v>1751</v>
      </c>
      <c r="M414" s="64" t="s">
        <v>23</v>
      </c>
    </row>
    <row r="415" spans="1:13">
      <c r="A415" s="64" t="s">
        <v>1752</v>
      </c>
      <c r="B415" s="64" t="s">
        <v>1753</v>
      </c>
      <c r="C415" s="64" t="s">
        <v>8925</v>
      </c>
      <c r="D415" s="64" t="s">
        <v>1754</v>
      </c>
      <c r="E415" s="64" t="s">
        <v>1755</v>
      </c>
      <c r="F415" s="64" t="s">
        <v>1735</v>
      </c>
      <c r="G415" s="64">
        <v>0</v>
      </c>
      <c r="H415" s="64">
        <v>0</v>
      </c>
      <c r="I415" s="64">
        <v>1000</v>
      </c>
      <c r="J415" s="64">
        <v>0</v>
      </c>
      <c r="K415" s="64">
        <v>1</v>
      </c>
      <c r="L415" s="64" t="s">
        <v>1756</v>
      </c>
      <c r="M415" s="64" t="s">
        <v>23</v>
      </c>
    </row>
    <row r="416" spans="1:13">
      <c r="A416" s="64" t="s">
        <v>1757</v>
      </c>
      <c r="B416" s="64" t="s">
        <v>1758</v>
      </c>
      <c r="C416" s="64" t="s">
        <v>8924</v>
      </c>
      <c r="D416" s="64" t="s">
        <v>1759</v>
      </c>
      <c r="E416" s="64" t="s">
        <v>1760</v>
      </c>
      <c r="F416" s="64" t="s">
        <v>1735</v>
      </c>
      <c r="G416" s="64">
        <v>1</v>
      </c>
      <c r="H416" s="64">
        <v>-1000</v>
      </c>
      <c r="I416" s="64">
        <v>1000</v>
      </c>
      <c r="J416" s="64">
        <v>0</v>
      </c>
      <c r="K416" s="64">
        <v>1</v>
      </c>
      <c r="L416" s="64" t="s">
        <v>1761</v>
      </c>
      <c r="M416" s="64" t="s">
        <v>14</v>
      </c>
    </row>
    <row r="417" spans="1:14">
      <c r="A417" s="64" t="s">
        <v>1762</v>
      </c>
      <c r="B417" s="64" t="s">
        <v>1763</v>
      </c>
      <c r="C417" s="64" t="s">
        <v>8923</v>
      </c>
      <c r="D417" s="64" t="s">
        <v>1764</v>
      </c>
      <c r="E417" s="64" t="s">
        <v>1765</v>
      </c>
      <c r="F417" s="64" t="s">
        <v>1735</v>
      </c>
      <c r="G417" s="64">
        <v>0</v>
      </c>
      <c r="H417" s="64">
        <v>0</v>
      </c>
      <c r="I417" s="64">
        <v>1000</v>
      </c>
      <c r="J417" s="64">
        <v>0</v>
      </c>
      <c r="K417" s="64">
        <v>1</v>
      </c>
      <c r="L417" s="64" t="s">
        <v>1766</v>
      </c>
      <c r="M417" s="64" t="s">
        <v>23</v>
      </c>
    </row>
    <row r="418" spans="1:14">
      <c r="A418" s="64" t="s">
        <v>1767</v>
      </c>
      <c r="B418" s="64" t="s">
        <v>1768</v>
      </c>
      <c r="C418" s="64" t="s">
        <v>1769</v>
      </c>
      <c r="D418" s="64" t="s">
        <v>1770</v>
      </c>
      <c r="E418" s="64" t="s">
        <v>1771</v>
      </c>
      <c r="F418" s="64" t="s">
        <v>1735</v>
      </c>
      <c r="G418" s="64">
        <v>0</v>
      </c>
      <c r="H418" s="64">
        <v>0</v>
      </c>
      <c r="I418" s="64">
        <v>1000</v>
      </c>
      <c r="J418" s="64">
        <v>0</v>
      </c>
      <c r="K418" s="64">
        <v>1</v>
      </c>
      <c r="L418" s="64" t="s">
        <v>1772</v>
      </c>
      <c r="M418" s="64" t="s">
        <v>23</v>
      </c>
    </row>
    <row r="419" spans="1:14">
      <c r="A419" s="64" t="s">
        <v>1773</v>
      </c>
      <c r="B419" s="64" t="s">
        <v>1774</v>
      </c>
      <c r="C419" s="64" t="s">
        <v>1775</v>
      </c>
      <c r="D419" s="64" t="s">
        <v>1776</v>
      </c>
      <c r="E419" s="64" t="s">
        <v>1777</v>
      </c>
      <c r="F419" s="64" t="s">
        <v>1735</v>
      </c>
      <c r="G419" s="64">
        <v>0</v>
      </c>
      <c r="H419" s="64">
        <v>0</v>
      </c>
      <c r="I419" s="64">
        <v>1000</v>
      </c>
      <c r="J419" s="64">
        <v>0</v>
      </c>
      <c r="K419" s="64">
        <v>1</v>
      </c>
      <c r="L419" s="64" t="s">
        <v>1778</v>
      </c>
      <c r="M419" s="64" t="s">
        <v>23</v>
      </c>
    </row>
    <row r="420" spans="1:14">
      <c r="A420" s="64" t="s">
        <v>1779</v>
      </c>
      <c r="B420" s="64" t="s">
        <v>1780</v>
      </c>
      <c r="C420" s="64" t="s">
        <v>1781</v>
      </c>
      <c r="D420" s="64" t="s">
        <v>1782</v>
      </c>
      <c r="E420" s="64" t="s">
        <v>1783</v>
      </c>
      <c r="F420" s="64" t="s">
        <v>1735</v>
      </c>
      <c r="G420" s="64">
        <v>0</v>
      </c>
      <c r="H420" s="64">
        <v>0</v>
      </c>
      <c r="I420" s="64">
        <v>1000</v>
      </c>
      <c r="J420" s="64">
        <v>0</v>
      </c>
      <c r="K420" s="64">
        <v>1</v>
      </c>
      <c r="L420" s="64" t="s">
        <v>1784</v>
      </c>
      <c r="M420" s="64" t="s">
        <v>23</v>
      </c>
    </row>
    <row r="421" spans="1:14">
      <c r="A421" s="64" t="s">
        <v>1785</v>
      </c>
      <c r="B421" s="64" t="s">
        <v>1786</v>
      </c>
      <c r="C421" s="64" t="s">
        <v>1787</v>
      </c>
      <c r="D421" s="64" t="s">
        <v>1788</v>
      </c>
      <c r="E421" s="64" t="s">
        <v>1789</v>
      </c>
      <c r="F421" s="64" t="s">
        <v>1735</v>
      </c>
      <c r="G421" s="64">
        <v>0</v>
      </c>
      <c r="H421" s="64">
        <v>0</v>
      </c>
      <c r="I421" s="64">
        <v>1000</v>
      </c>
      <c r="J421" s="64">
        <v>0</v>
      </c>
      <c r="K421" s="64">
        <v>1</v>
      </c>
      <c r="L421" s="64" t="s">
        <v>1790</v>
      </c>
      <c r="M421" s="64" t="s">
        <v>23</v>
      </c>
    </row>
    <row r="422" spans="1:14">
      <c r="A422" s="64" t="s">
        <v>1791</v>
      </c>
      <c r="B422" s="64" t="s">
        <v>1792</v>
      </c>
      <c r="C422" s="64" t="s">
        <v>1793</v>
      </c>
      <c r="D422" s="64" t="s">
        <v>1794</v>
      </c>
      <c r="E422" s="64" t="s">
        <v>1795</v>
      </c>
      <c r="F422" s="64" t="s">
        <v>1735</v>
      </c>
      <c r="G422" s="64">
        <v>0</v>
      </c>
      <c r="H422" s="64">
        <v>0</v>
      </c>
      <c r="I422" s="64">
        <v>1000</v>
      </c>
      <c r="J422" s="64">
        <v>0</v>
      </c>
      <c r="K422" s="64">
        <v>1</v>
      </c>
      <c r="L422" s="64" t="s">
        <v>1796</v>
      </c>
      <c r="M422" s="64" t="s">
        <v>23</v>
      </c>
    </row>
    <row r="423" spans="1:14">
      <c r="A423" s="64" t="s">
        <v>1797</v>
      </c>
      <c r="B423" s="64" t="s">
        <v>1798</v>
      </c>
      <c r="C423" s="64" t="s">
        <v>8931</v>
      </c>
      <c r="D423" s="64" t="s">
        <v>1799</v>
      </c>
      <c r="E423" s="64" t="s">
        <v>8579</v>
      </c>
      <c r="F423" s="64" t="s">
        <v>1735</v>
      </c>
      <c r="G423" s="64">
        <v>0</v>
      </c>
      <c r="H423" s="64">
        <v>0</v>
      </c>
      <c r="I423" s="64">
        <v>1000</v>
      </c>
      <c r="J423" s="64">
        <v>0</v>
      </c>
      <c r="K423" s="64">
        <v>1</v>
      </c>
      <c r="L423" s="64" t="s">
        <v>1800</v>
      </c>
      <c r="M423" s="64" t="s">
        <v>23</v>
      </c>
    </row>
    <row r="424" spans="1:14">
      <c r="A424" s="64" t="s">
        <v>1801</v>
      </c>
      <c r="B424" s="64" t="s">
        <v>1802</v>
      </c>
      <c r="C424" s="64" t="s">
        <v>9313</v>
      </c>
      <c r="D424" s="64" t="s">
        <v>1803</v>
      </c>
      <c r="E424" s="64" t="s">
        <v>1804</v>
      </c>
      <c r="F424" s="64" t="s">
        <v>1735</v>
      </c>
      <c r="G424" s="64">
        <v>0</v>
      </c>
      <c r="H424" s="64">
        <v>0</v>
      </c>
      <c r="I424" s="64">
        <v>1000</v>
      </c>
      <c r="J424" s="64">
        <v>0</v>
      </c>
      <c r="K424" s="64">
        <v>1</v>
      </c>
      <c r="L424" s="64" t="s">
        <v>1805</v>
      </c>
      <c r="M424" s="64" t="s">
        <v>14</v>
      </c>
    </row>
    <row r="425" spans="1:14">
      <c r="A425" s="64" t="s">
        <v>1806</v>
      </c>
      <c r="B425" s="64" t="s">
        <v>1807</v>
      </c>
      <c r="C425" s="64" t="s">
        <v>8932</v>
      </c>
      <c r="D425" s="64" t="s">
        <v>1709</v>
      </c>
      <c r="E425" s="64" t="s">
        <v>1808</v>
      </c>
      <c r="F425" s="64" t="s">
        <v>1735</v>
      </c>
      <c r="G425" s="64">
        <v>1</v>
      </c>
      <c r="H425" s="64">
        <v>-1000</v>
      </c>
      <c r="I425" s="64">
        <v>1000</v>
      </c>
      <c r="J425" s="64">
        <v>0</v>
      </c>
      <c r="K425" s="64">
        <v>1</v>
      </c>
      <c r="L425" s="64" t="s">
        <v>1809</v>
      </c>
      <c r="M425" s="64" t="s">
        <v>23</v>
      </c>
    </row>
    <row r="426" spans="1:14">
      <c r="A426" s="64" t="s">
        <v>1810</v>
      </c>
      <c r="B426" s="64" t="s">
        <v>1811</v>
      </c>
      <c r="C426" s="64" t="s">
        <v>1812</v>
      </c>
      <c r="D426" s="64" t="s">
        <v>1813</v>
      </c>
      <c r="E426" s="64" t="s">
        <v>1814</v>
      </c>
      <c r="F426" s="64" t="s">
        <v>1735</v>
      </c>
      <c r="G426" s="64">
        <v>0</v>
      </c>
      <c r="H426" s="64">
        <v>0</v>
      </c>
      <c r="I426" s="64">
        <v>1000</v>
      </c>
      <c r="J426" s="64">
        <v>0</v>
      </c>
      <c r="K426" s="64">
        <v>1</v>
      </c>
      <c r="L426" s="64" t="s">
        <v>1815</v>
      </c>
      <c r="M426" s="64" t="s">
        <v>14</v>
      </c>
    </row>
    <row r="427" spans="1:14">
      <c r="A427" s="64" t="s">
        <v>1816</v>
      </c>
      <c r="B427" s="64" t="s">
        <v>1817</v>
      </c>
      <c r="C427" s="64" t="s">
        <v>8929</v>
      </c>
      <c r="D427" s="64" t="s">
        <v>1709</v>
      </c>
      <c r="E427" s="64" t="s">
        <v>1808</v>
      </c>
      <c r="F427" s="64" t="s">
        <v>1735</v>
      </c>
      <c r="G427" s="64">
        <v>1</v>
      </c>
      <c r="H427" s="64">
        <v>-1000</v>
      </c>
      <c r="I427" s="64">
        <v>1000</v>
      </c>
      <c r="J427" s="64">
        <v>0</v>
      </c>
      <c r="K427" s="64">
        <v>1</v>
      </c>
      <c r="L427" s="64" t="s">
        <v>1809</v>
      </c>
      <c r="M427" s="64" t="s">
        <v>23</v>
      </c>
    </row>
    <row r="428" spans="1:14">
      <c r="A428" s="64" t="s">
        <v>4025</v>
      </c>
      <c r="B428" s="64" t="s">
        <v>4026</v>
      </c>
      <c r="C428" s="64" t="s">
        <v>4027</v>
      </c>
      <c r="D428" s="64" t="s">
        <v>1709</v>
      </c>
      <c r="E428" s="64" t="s">
        <v>1710</v>
      </c>
      <c r="F428" s="64" t="s">
        <v>1735</v>
      </c>
      <c r="G428" s="64">
        <v>1</v>
      </c>
      <c r="H428" s="64">
        <v>-1000</v>
      </c>
      <c r="I428" s="64">
        <v>1000</v>
      </c>
      <c r="J428" s="64">
        <v>0</v>
      </c>
      <c r="K428" s="64">
        <v>1</v>
      </c>
      <c r="L428" s="64" t="s">
        <v>4028</v>
      </c>
      <c r="N428" s="64" t="s">
        <v>4029</v>
      </c>
    </row>
    <row r="429" spans="1:14">
      <c r="A429" s="64" t="s">
        <v>4150</v>
      </c>
      <c r="B429" s="64" t="s">
        <v>3908</v>
      </c>
      <c r="C429" s="64" t="s">
        <v>8949</v>
      </c>
      <c r="D429" s="64" t="s">
        <v>1813</v>
      </c>
      <c r="E429" s="64" t="s">
        <v>1814</v>
      </c>
      <c r="F429" s="64" t="s">
        <v>8928</v>
      </c>
      <c r="G429" s="64">
        <v>0</v>
      </c>
      <c r="H429" s="64">
        <v>0</v>
      </c>
      <c r="I429" s="64">
        <v>1000</v>
      </c>
      <c r="J429" s="64">
        <v>0</v>
      </c>
      <c r="K429" s="64">
        <v>1</v>
      </c>
      <c r="L429" s="64" t="s">
        <v>4151</v>
      </c>
      <c r="N429" s="64" t="s">
        <v>4152</v>
      </c>
    </row>
    <row r="430" spans="1:14">
      <c r="A430" s="64" t="s">
        <v>1818</v>
      </c>
      <c r="B430" s="64" t="s">
        <v>1819</v>
      </c>
      <c r="C430" s="64" t="s">
        <v>1820</v>
      </c>
      <c r="D430" s="64" t="s">
        <v>1821</v>
      </c>
      <c r="E430" s="64" t="s">
        <v>1822</v>
      </c>
      <c r="F430" s="64" t="s">
        <v>1823</v>
      </c>
      <c r="G430" s="64">
        <v>0</v>
      </c>
      <c r="H430" s="64">
        <v>0</v>
      </c>
      <c r="I430" s="64">
        <v>1000</v>
      </c>
      <c r="J430" s="64">
        <v>0</v>
      </c>
      <c r="K430" s="64">
        <v>1</v>
      </c>
      <c r="L430" s="64" t="s">
        <v>1824</v>
      </c>
      <c r="M430" s="64" t="s">
        <v>23</v>
      </c>
    </row>
    <row r="431" spans="1:14">
      <c r="A431" s="64" t="s">
        <v>1825</v>
      </c>
      <c r="B431" s="64" t="s">
        <v>1826</v>
      </c>
      <c r="C431" s="64" t="s">
        <v>1827</v>
      </c>
      <c r="D431" s="64" t="s">
        <v>1828</v>
      </c>
      <c r="E431" s="64" t="s">
        <v>1829</v>
      </c>
      <c r="F431" s="64" t="s">
        <v>1823</v>
      </c>
      <c r="G431" s="64">
        <v>1</v>
      </c>
      <c r="H431" s="64">
        <v>-1000</v>
      </c>
      <c r="I431" s="64">
        <v>1000</v>
      </c>
      <c r="J431" s="64">
        <v>0</v>
      </c>
      <c r="K431" s="64">
        <v>1</v>
      </c>
      <c r="L431" s="64" t="s">
        <v>1830</v>
      </c>
      <c r="M431" s="64" t="s">
        <v>23</v>
      </c>
    </row>
    <row r="432" spans="1:14">
      <c r="A432" s="64" t="s">
        <v>3907</v>
      </c>
      <c r="B432" s="64" t="s">
        <v>3908</v>
      </c>
      <c r="C432" s="64" t="s">
        <v>3909</v>
      </c>
      <c r="D432" s="64" t="s">
        <v>1813</v>
      </c>
      <c r="E432" s="64" t="s">
        <v>1814</v>
      </c>
      <c r="F432" s="64" t="s">
        <v>1735</v>
      </c>
      <c r="G432" s="64">
        <v>0</v>
      </c>
      <c r="H432" s="64">
        <v>0</v>
      </c>
      <c r="I432" s="64">
        <v>1000</v>
      </c>
      <c r="J432" s="64">
        <v>0</v>
      </c>
      <c r="K432" s="64">
        <v>1</v>
      </c>
      <c r="L432" s="64" t="s">
        <v>3910</v>
      </c>
      <c r="N432" s="64" t="s">
        <v>3911</v>
      </c>
    </row>
    <row r="433" spans="1:13">
      <c r="A433" s="64" t="s">
        <v>1831</v>
      </c>
      <c r="B433" s="64" t="s">
        <v>1832</v>
      </c>
      <c r="C433" s="64" t="s">
        <v>8922</v>
      </c>
      <c r="D433" s="64" t="s">
        <v>1833</v>
      </c>
      <c r="E433" s="64" t="s">
        <v>1834</v>
      </c>
      <c r="F433" s="64" t="s">
        <v>1835</v>
      </c>
      <c r="G433" s="64">
        <v>0</v>
      </c>
      <c r="H433" s="64">
        <v>0</v>
      </c>
      <c r="I433" s="64">
        <v>1000</v>
      </c>
      <c r="J433" s="64">
        <v>0</v>
      </c>
      <c r="K433" s="64">
        <v>1</v>
      </c>
      <c r="L433" s="64" t="s">
        <v>1836</v>
      </c>
      <c r="M433" s="64" t="s">
        <v>23</v>
      </c>
    </row>
    <row r="434" spans="1:13">
      <c r="A434" s="64" t="s">
        <v>1837</v>
      </c>
      <c r="B434" s="64" t="s">
        <v>1838</v>
      </c>
      <c r="C434" s="64" t="s">
        <v>1839</v>
      </c>
      <c r="D434" s="64" t="s">
        <v>1840</v>
      </c>
      <c r="E434" s="64" t="s">
        <v>1841</v>
      </c>
      <c r="F434" s="64" t="s">
        <v>1842</v>
      </c>
      <c r="G434" s="64">
        <v>0</v>
      </c>
      <c r="H434" s="64">
        <v>0</v>
      </c>
      <c r="I434" s="64">
        <v>1000</v>
      </c>
      <c r="J434" s="64">
        <v>0</v>
      </c>
      <c r="K434" s="64">
        <v>1</v>
      </c>
      <c r="L434" s="64" t="s">
        <v>1843</v>
      </c>
      <c r="M434" s="64" t="s">
        <v>23</v>
      </c>
    </row>
    <row r="435" spans="1:13">
      <c r="A435" s="64" t="s">
        <v>1844</v>
      </c>
      <c r="B435" s="64" t="s">
        <v>1845</v>
      </c>
      <c r="C435" s="64" t="s">
        <v>1846</v>
      </c>
      <c r="F435" s="64" t="s">
        <v>1842</v>
      </c>
      <c r="G435" s="64">
        <v>0</v>
      </c>
      <c r="H435" s="64">
        <v>0</v>
      </c>
      <c r="I435" s="64">
        <v>1000</v>
      </c>
      <c r="J435" s="64">
        <v>0</v>
      </c>
      <c r="K435" s="64">
        <v>1</v>
      </c>
      <c r="L435" s="64" t="s">
        <v>1847</v>
      </c>
      <c r="M435" s="64" t="s">
        <v>151</v>
      </c>
    </row>
    <row r="436" spans="1:13">
      <c r="A436" s="64" t="s">
        <v>1848</v>
      </c>
      <c r="B436" s="64" t="s">
        <v>1849</v>
      </c>
      <c r="C436" s="64" t="s">
        <v>1850</v>
      </c>
      <c r="D436" s="64" t="s">
        <v>1851</v>
      </c>
      <c r="E436" s="64" t="s">
        <v>1852</v>
      </c>
      <c r="F436" s="64" t="s">
        <v>1853</v>
      </c>
      <c r="G436" s="64">
        <v>0</v>
      </c>
      <c r="H436" s="64">
        <v>0</v>
      </c>
      <c r="I436" s="64">
        <v>1000</v>
      </c>
      <c r="J436" s="64">
        <v>0</v>
      </c>
      <c r="K436" s="64">
        <v>1</v>
      </c>
      <c r="L436" s="64" t="s">
        <v>1854</v>
      </c>
      <c r="M436" s="64" t="s">
        <v>14</v>
      </c>
    </row>
    <row r="437" spans="1:13">
      <c r="A437" s="64" t="s">
        <v>1855</v>
      </c>
      <c r="B437" s="64" t="s">
        <v>1159</v>
      </c>
      <c r="C437" s="64" t="s">
        <v>1856</v>
      </c>
      <c r="D437" s="64" t="s">
        <v>1161</v>
      </c>
      <c r="E437" s="64" t="s">
        <v>1162</v>
      </c>
      <c r="F437" s="64" t="s">
        <v>1857</v>
      </c>
      <c r="G437" s="64">
        <v>0</v>
      </c>
      <c r="H437" s="64">
        <v>0</v>
      </c>
      <c r="I437" s="64">
        <v>0</v>
      </c>
      <c r="J437" s="64">
        <v>0</v>
      </c>
      <c r="K437" s="64">
        <v>1</v>
      </c>
      <c r="L437" s="64" t="s">
        <v>1163</v>
      </c>
      <c r="M437" s="64" t="s">
        <v>23</v>
      </c>
    </row>
    <row r="438" spans="1:13">
      <c r="A438" s="64" t="s">
        <v>1858</v>
      </c>
      <c r="B438" s="64" t="s">
        <v>1859</v>
      </c>
      <c r="C438" s="64" t="s">
        <v>1860</v>
      </c>
      <c r="D438" s="64" t="s">
        <v>1861</v>
      </c>
      <c r="E438" s="64" t="s">
        <v>1862</v>
      </c>
      <c r="F438" s="64" t="s">
        <v>1863</v>
      </c>
      <c r="G438" s="64">
        <v>1</v>
      </c>
      <c r="H438" s="64">
        <v>-1000</v>
      </c>
      <c r="I438" s="64">
        <v>1000</v>
      </c>
      <c r="J438" s="64">
        <v>0</v>
      </c>
      <c r="K438" s="64">
        <v>1</v>
      </c>
      <c r="L438" s="64" t="s">
        <v>1864</v>
      </c>
      <c r="M438" s="64" t="s">
        <v>23</v>
      </c>
    </row>
    <row r="439" spans="1:13">
      <c r="A439" s="64" t="s">
        <v>1865</v>
      </c>
      <c r="B439" s="64" t="s">
        <v>1866</v>
      </c>
      <c r="C439" s="64" t="s">
        <v>1867</v>
      </c>
      <c r="D439" s="64" t="s">
        <v>1868</v>
      </c>
      <c r="E439" s="64" t="s">
        <v>1869</v>
      </c>
      <c r="F439" s="64" t="s">
        <v>1870</v>
      </c>
      <c r="G439" s="64">
        <v>0</v>
      </c>
      <c r="H439" s="64">
        <v>0</v>
      </c>
      <c r="I439" s="64">
        <v>1000</v>
      </c>
      <c r="J439" s="64">
        <v>0</v>
      </c>
      <c r="K439" s="64">
        <v>1</v>
      </c>
      <c r="L439" s="64" t="s">
        <v>1871</v>
      </c>
      <c r="M439" s="64" t="s">
        <v>23</v>
      </c>
    </row>
    <row r="440" spans="1:13">
      <c r="A440" s="64" t="s">
        <v>1872</v>
      </c>
      <c r="B440" s="64" t="s">
        <v>1873</v>
      </c>
      <c r="C440" s="64" t="s">
        <v>1874</v>
      </c>
      <c r="D440" s="64" t="s">
        <v>1875</v>
      </c>
      <c r="E440" s="64" t="s">
        <v>1876</v>
      </c>
      <c r="F440" s="64" t="s">
        <v>1870</v>
      </c>
      <c r="G440" s="64">
        <v>0</v>
      </c>
      <c r="H440" s="64">
        <v>0</v>
      </c>
      <c r="I440" s="64">
        <v>1000</v>
      </c>
      <c r="J440" s="64">
        <v>0</v>
      </c>
      <c r="K440" s="64">
        <v>1</v>
      </c>
      <c r="L440" s="64" t="s">
        <v>1877</v>
      </c>
    </row>
    <row r="441" spans="1:13">
      <c r="A441" s="64" t="s">
        <v>1878</v>
      </c>
      <c r="B441" s="64" t="s">
        <v>1879</v>
      </c>
      <c r="C441" s="64" t="s">
        <v>1880</v>
      </c>
      <c r="F441" s="64" t="s">
        <v>1870</v>
      </c>
      <c r="G441" s="64">
        <v>0</v>
      </c>
      <c r="H441" s="64">
        <v>0</v>
      </c>
      <c r="I441" s="64">
        <v>1000</v>
      </c>
      <c r="J441" s="64">
        <v>0</v>
      </c>
      <c r="K441" s="64">
        <v>1</v>
      </c>
      <c r="M441" s="64" t="s">
        <v>14</v>
      </c>
    </row>
    <row r="442" spans="1:13">
      <c r="A442" s="64" t="s">
        <v>1881</v>
      </c>
      <c r="B442" s="64" t="s">
        <v>1882</v>
      </c>
      <c r="C442" s="64" t="s">
        <v>1883</v>
      </c>
      <c r="D442" s="64" t="s">
        <v>1093</v>
      </c>
      <c r="E442" s="64" t="s">
        <v>1094</v>
      </c>
      <c r="F442" s="64" t="s">
        <v>1870</v>
      </c>
      <c r="G442" s="64">
        <v>0</v>
      </c>
      <c r="H442" s="64">
        <v>0</v>
      </c>
      <c r="I442" s="64">
        <v>1000</v>
      </c>
      <c r="J442" s="64">
        <v>0</v>
      </c>
      <c r="K442" s="64">
        <v>1</v>
      </c>
      <c r="L442" s="64" t="s">
        <v>1095</v>
      </c>
      <c r="M442" s="64" t="s">
        <v>14</v>
      </c>
    </row>
    <row r="443" spans="1:13">
      <c r="A443" s="64" t="s">
        <v>1884</v>
      </c>
      <c r="B443" s="64" t="s">
        <v>1885</v>
      </c>
      <c r="C443" s="64" t="s">
        <v>1886</v>
      </c>
      <c r="D443" s="64" t="s">
        <v>1887</v>
      </c>
      <c r="E443" s="64" t="s">
        <v>1888</v>
      </c>
      <c r="F443" s="64" t="s">
        <v>1870</v>
      </c>
      <c r="G443" s="64">
        <v>1</v>
      </c>
      <c r="H443" s="64">
        <v>-1000</v>
      </c>
      <c r="I443" s="64">
        <v>1000</v>
      </c>
      <c r="J443" s="64">
        <v>0</v>
      </c>
      <c r="L443" s="64" t="s">
        <v>1889</v>
      </c>
      <c r="M443" s="64" t="s">
        <v>14</v>
      </c>
    </row>
    <row r="444" spans="1:13">
      <c r="A444" s="64" t="s">
        <v>1890</v>
      </c>
      <c r="B444" s="64" t="s">
        <v>1891</v>
      </c>
      <c r="C444" s="64" t="s">
        <v>1892</v>
      </c>
      <c r="D444" s="64" t="s">
        <v>1329</v>
      </c>
      <c r="E444" s="64" t="s">
        <v>1330</v>
      </c>
      <c r="F444" s="64" t="s">
        <v>1870</v>
      </c>
      <c r="G444" s="64">
        <v>0</v>
      </c>
      <c r="H444" s="64">
        <v>0</v>
      </c>
      <c r="I444" s="64">
        <v>1000</v>
      </c>
      <c r="J444" s="64">
        <v>0</v>
      </c>
      <c r="K444" s="64">
        <v>1</v>
      </c>
      <c r="L444" s="64" t="s">
        <v>1345</v>
      </c>
      <c r="M444" s="64" t="s">
        <v>14</v>
      </c>
    </row>
    <row r="445" spans="1:13">
      <c r="A445" s="64" t="s">
        <v>1893</v>
      </c>
      <c r="B445" s="64" t="s">
        <v>1894</v>
      </c>
      <c r="C445" s="64" t="s">
        <v>1895</v>
      </c>
      <c r="D445" s="64" t="s">
        <v>1329</v>
      </c>
      <c r="E445" s="64" t="s">
        <v>1330</v>
      </c>
      <c r="F445" s="64" t="s">
        <v>1870</v>
      </c>
      <c r="G445" s="64">
        <v>0</v>
      </c>
      <c r="H445" s="64">
        <v>0</v>
      </c>
      <c r="I445" s="64">
        <v>1000</v>
      </c>
      <c r="J445" s="64">
        <v>0</v>
      </c>
      <c r="K445" s="64">
        <v>1</v>
      </c>
      <c r="L445" s="64" t="s">
        <v>1331</v>
      </c>
      <c r="M445" s="64" t="s">
        <v>14</v>
      </c>
    </row>
    <row r="446" spans="1:13">
      <c r="A446" s="64" t="s">
        <v>1896</v>
      </c>
      <c r="B446" s="64" t="s">
        <v>1897</v>
      </c>
      <c r="C446" s="64" t="s">
        <v>1898</v>
      </c>
      <c r="D446" s="64" t="s">
        <v>1361</v>
      </c>
      <c r="E446" s="64" t="s">
        <v>1362</v>
      </c>
      <c r="F446" s="64" t="s">
        <v>1870</v>
      </c>
      <c r="G446" s="64">
        <v>0</v>
      </c>
      <c r="H446" s="64">
        <v>0</v>
      </c>
      <c r="I446" s="64">
        <v>1000</v>
      </c>
      <c r="J446" s="64">
        <v>0</v>
      </c>
      <c r="K446" s="64">
        <v>1</v>
      </c>
      <c r="M446" s="64" t="s">
        <v>14</v>
      </c>
    </row>
    <row r="447" spans="1:13">
      <c r="A447" s="64" t="s">
        <v>1899</v>
      </c>
      <c r="B447" s="64" t="s">
        <v>1900</v>
      </c>
      <c r="C447" s="64" t="s">
        <v>1901</v>
      </c>
      <c r="D447" s="64" t="s">
        <v>1329</v>
      </c>
      <c r="E447" s="64" t="s">
        <v>1330</v>
      </c>
      <c r="F447" s="64" t="s">
        <v>1870</v>
      </c>
      <c r="G447" s="64">
        <v>0</v>
      </c>
      <c r="H447" s="64">
        <v>0</v>
      </c>
      <c r="I447" s="64">
        <v>1000</v>
      </c>
      <c r="J447" s="64">
        <v>0</v>
      </c>
      <c r="K447" s="64">
        <v>1</v>
      </c>
      <c r="L447" s="64" t="s">
        <v>1395</v>
      </c>
      <c r="M447" s="64" t="s">
        <v>23</v>
      </c>
    </row>
    <row r="448" spans="1:13">
      <c r="A448" s="64" t="s">
        <v>1902</v>
      </c>
      <c r="B448" s="64" t="s">
        <v>1903</v>
      </c>
      <c r="C448" s="64" t="s">
        <v>1904</v>
      </c>
      <c r="D448" s="64" t="s">
        <v>1905</v>
      </c>
      <c r="E448" s="64" t="s">
        <v>1906</v>
      </c>
      <c r="F448" s="64" t="s">
        <v>1907</v>
      </c>
      <c r="G448" s="64">
        <v>0</v>
      </c>
      <c r="H448" s="64">
        <v>0</v>
      </c>
      <c r="I448" s="64">
        <v>1000</v>
      </c>
      <c r="J448" s="64">
        <v>0</v>
      </c>
      <c r="K448" s="64">
        <v>1</v>
      </c>
      <c r="L448" s="64" t="s">
        <v>1908</v>
      </c>
      <c r="M448" s="64" t="s">
        <v>23</v>
      </c>
    </row>
    <row r="449" spans="1:13">
      <c r="A449" s="64" t="s">
        <v>1909</v>
      </c>
      <c r="B449" s="64" t="s">
        <v>1190</v>
      </c>
      <c r="C449" s="64" t="s">
        <v>1910</v>
      </c>
      <c r="D449" s="64" t="s">
        <v>457</v>
      </c>
      <c r="E449" s="64" t="s">
        <v>458</v>
      </c>
      <c r="F449" s="64" t="s">
        <v>1911</v>
      </c>
      <c r="G449" s="64">
        <v>0</v>
      </c>
      <c r="H449" s="64">
        <v>0</v>
      </c>
      <c r="I449" s="64">
        <v>1000</v>
      </c>
      <c r="J449" s="64">
        <v>0</v>
      </c>
      <c r="K449" s="64">
        <v>1</v>
      </c>
      <c r="L449" s="64" t="s">
        <v>1194</v>
      </c>
      <c r="M449" s="64" t="s">
        <v>14</v>
      </c>
    </row>
    <row r="450" spans="1:13">
      <c r="A450" s="64" t="s">
        <v>1912</v>
      </c>
      <c r="B450" s="64" t="s">
        <v>1913</v>
      </c>
      <c r="C450" s="64" t="s">
        <v>1914</v>
      </c>
      <c r="D450" s="64" t="s">
        <v>1915</v>
      </c>
      <c r="E450" s="64" t="s">
        <v>1916</v>
      </c>
      <c r="F450" s="64" t="s">
        <v>1911</v>
      </c>
      <c r="G450" s="64">
        <v>1</v>
      </c>
      <c r="H450" s="64">
        <v>-1000</v>
      </c>
      <c r="I450" s="64">
        <v>1000</v>
      </c>
      <c r="J450" s="64">
        <v>0</v>
      </c>
      <c r="K450" s="64">
        <v>1</v>
      </c>
      <c r="L450" s="64" t="s">
        <v>1917</v>
      </c>
      <c r="M450" s="64" t="s">
        <v>14</v>
      </c>
    </row>
    <row r="451" spans="1:13">
      <c r="A451" s="64" t="s">
        <v>1918</v>
      </c>
      <c r="B451" s="64" t="s">
        <v>1919</v>
      </c>
      <c r="C451" s="64" t="s">
        <v>1920</v>
      </c>
      <c r="D451" s="64" t="s">
        <v>1921</v>
      </c>
      <c r="E451" s="64" t="s">
        <v>1922</v>
      </c>
      <c r="F451" s="64" t="s">
        <v>1923</v>
      </c>
      <c r="G451" s="64">
        <v>0</v>
      </c>
      <c r="H451" s="64">
        <v>0</v>
      </c>
      <c r="I451" s="64">
        <v>1000</v>
      </c>
      <c r="J451" s="64">
        <v>0</v>
      </c>
      <c r="K451" s="64">
        <v>1</v>
      </c>
      <c r="L451" s="64" t="s">
        <v>1924</v>
      </c>
    </row>
    <row r="452" spans="1:13">
      <c r="A452" s="64" t="s">
        <v>1925</v>
      </c>
      <c r="B452" s="64" t="s">
        <v>1903</v>
      </c>
      <c r="C452" s="64" t="s">
        <v>1926</v>
      </c>
      <c r="D452" s="64" t="s">
        <v>1905</v>
      </c>
      <c r="E452" s="64" t="s">
        <v>1906</v>
      </c>
      <c r="F452" s="64" t="s">
        <v>1923</v>
      </c>
      <c r="G452" s="64">
        <v>0</v>
      </c>
      <c r="H452" s="64">
        <v>0</v>
      </c>
      <c r="I452" s="64">
        <v>1000</v>
      </c>
      <c r="J452" s="64">
        <v>0</v>
      </c>
      <c r="K452" s="64">
        <v>1</v>
      </c>
      <c r="L452" s="64" t="s">
        <v>1908</v>
      </c>
      <c r="M452" s="64" t="s">
        <v>23</v>
      </c>
    </row>
    <row r="453" spans="1:13">
      <c r="A453" s="64" t="s">
        <v>1927</v>
      </c>
      <c r="B453" s="64" t="s">
        <v>1928</v>
      </c>
      <c r="C453" s="64" t="s">
        <v>1929</v>
      </c>
      <c r="D453" s="64" t="s">
        <v>1930</v>
      </c>
      <c r="E453" s="64" t="s">
        <v>1931</v>
      </c>
      <c r="F453" s="64" t="s">
        <v>1923</v>
      </c>
      <c r="G453" s="64">
        <v>1</v>
      </c>
      <c r="H453" s="64">
        <v>-1000</v>
      </c>
      <c r="I453" s="64">
        <v>1000</v>
      </c>
      <c r="J453" s="64">
        <v>0</v>
      </c>
      <c r="K453" s="64">
        <v>1</v>
      </c>
      <c r="L453" s="64" t="s">
        <v>1932</v>
      </c>
      <c r="M453" s="64" t="s">
        <v>14</v>
      </c>
    </row>
    <row r="454" spans="1:13">
      <c r="A454" s="64" t="s">
        <v>1933</v>
      </c>
      <c r="B454" s="64" t="s">
        <v>1934</v>
      </c>
      <c r="C454" s="64" t="s">
        <v>1935</v>
      </c>
      <c r="D454" s="64" t="s">
        <v>1936</v>
      </c>
      <c r="E454" s="64" t="s">
        <v>1937</v>
      </c>
      <c r="F454" s="64" t="s">
        <v>1923</v>
      </c>
      <c r="G454" s="64">
        <v>0</v>
      </c>
      <c r="H454" s="64">
        <v>0</v>
      </c>
      <c r="I454" s="64">
        <v>1000</v>
      </c>
      <c r="J454" s="64">
        <v>0</v>
      </c>
      <c r="K454" s="64">
        <v>1</v>
      </c>
      <c r="M454" s="64" t="s">
        <v>14</v>
      </c>
    </row>
    <row r="455" spans="1:13">
      <c r="A455" s="64" t="s">
        <v>1938</v>
      </c>
      <c r="B455" s="64" t="s">
        <v>1939</v>
      </c>
      <c r="C455" s="64" t="s">
        <v>1940</v>
      </c>
      <c r="D455" s="64" t="s">
        <v>1936</v>
      </c>
      <c r="E455" s="64" t="s">
        <v>1937</v>
      </c>
      <c r="F455" s="64" t="s">
        <v>1941</v>
      </c>
      <c r="G455" s="64">
        <v>1</v>
      </c>
      <c r="H455" s="64">
        <v>-1000</v>
      </c>
      <c r="I455" s="64">
        <v>1000</v>
      </c>
      <c r="J455" s="64">
        <v>0</v>
      </c>
      <c r="K455" s="64">
        <v>1</v>
      </c>
      <c r="M455" s="64" t="s">
        <v>14</v>
      </c>
    </row>
    <row r="456" spans="1:13">
      <c r="A456" s="64" t="s">
        <v>1942</v>
      </c>
      <c r="B456" s="64" t="s">
        <v>1943</v>
      </c>
      <c r="C456" s="64" t="s">
        <v>1944</v>
      </c>
      <c r="D456" s="64" t="s">
        <v>1936</v>
      </c>
      <c r="E456" s="64" t="s">
        <v>1937</v>
      </c>
      <c r="F456" s="64" t="s">
        <v>1941</v>
      </c>
      <c r="G456" s="64">
        <v>1</v>
      </c>
      <c r="H456" s="64">
        <v>-1000</v>
      </c>
      <c r="I456" s="64">
        <v>1000</v>
      </c>
      <c r="J456" s="64">
        <v>0</v>
      </c>
      <c r="K456" s="64">
        <v>1</v>
      </c>
      <c r="M456" s="64" t="s">
        <v>14</v>
      </c>
    </row>
    <row r="457" spans="1:13">
      <c r="A457" s="64" t="s">
        <v>1945</v>
      </c>
      <c r="B457" s="64" t="s">
        <v>1946</v>
      </c>
      <c r="C457" s="64" t="s">
        <v>1947</v>
      </c>
      <c r="D457" s="64" t="s">
        <v>1936</v>
      </c>
      <c r="E457" s="64" t="s">
        <v>1937</v>
      </c>
      <c r="F457" s="64" t="s">
        <v>1941</v>
      </c>
      <c r="G457" s="64">
        <v>1</v>
      </c>
      <c r="H457" s="64">
        <v>-1000</v>
      </c>
      <c r="I457" s="64">
        <v>1000</v>
      </c>
      <c r="J457" s="64">
        <v>0</v>
      </c>
      <c r="K457" s="64">
        <v>1</v>
      </c>
      <c r="M457" s="64" t="s">
        <v>14</v>
      </c>
    </row>
    <row r="458" spans="1:13">
      <c r="A458" s="64" t="s">
        <v>1948</v>
      </c>
      <c r="B458" s="64" t="s">
        <v>1949</v>
      </c>
      <c r="C458" s="64" t="s">
        <v>1950</v>
      </c>
      <c r="D458" s="64" t="s">
        <v>1936</v>
      </c>
      <c r="E458" s="64" t="s">
        <v>1937</v>
      </c>
      <c r="F458" s="64" t="s">
        <v>1941</v>
      </c>
      <c r="G458" s="64">
        <v>1</v>
      </c>
      <c r="H458" s="64">
        <v>-1000</v>
      </c>
      <c r="I458" s="64">
        <v>1000</v>
      </c>
      <c r="J458" s="64">
        <v>0</v>
      </c>
      <c r="K458" s="64">
        <v>1</v>
      </c>
      <c r="M458" s="64" t="s">
        <v>14</v>
      </c>
    </row>
    <row r="459" spans="1:13">
      <c r="A459" s="64" t="s">
        <v>1951</v>
      </c>
      <c r="B459" s="64" t="s">
        <v>1952</v>
      </c>
      <c r="C459" s="64" t="s">
        <v>1953</v>
      </c>
      <c r="D459" s="64" t="s">
        <v>1936</v>
      </c>
      <c r="E459" s="64" t="s">
        <v>1937</v>
      </c>
      <c r="F459" s="64" t="s">
        <v>1941</v>
      </c>
      <c r="G459" s="64">
        <v>1</v>
      </c>
      <c r="H459" s="64">
        <v>-1000</v>
      </c>
      <c r="I459" s="64">
        <v>1000</v>
      </c>
      <c r="J459" s="64">
        <v>0</v>
      </c>
      <c r="K459" s="64">
        <v>1</v>
      </c>
      <c r="M459" s="64" t="s">
        <v>14</v>
      </c>
    </row>
    <row r="460" spans="1:13">
      <c r="A460" s="64" t="s">
        <v>1954</v>
      </c>
      <c r="B460" s="64" t="s">
        <v>1955</v>
      </c>
      <c r="C460" s="64" t="s">
        <v>1956</v>
      </c>
      <c r="D460" s="64" t="s">
        <v>1936</v>
      </c>
      <c r="E460" s="64" t="s">
        <v>1937</v>
      </c>
      <c r="F460" s="64" t="s">
        <v>1941</v>
      </c>
      <c r="G460" s="64">
        <v>1</v>
      </c>
      <c r="H460" s="64">
        <v>-1000</v>
      </c>
      <c r="I460" s="64">
        <v>1000</v>
      </c>
      <c r="J460" s="64">
        <v>0</v>
      </c>
      <c r="K460" s="64">
        <v>1</v>
      </c>
      <c r="M460" s="64" t="s">
        <v>14</v>
      </c>
    </row>
    <row r="461" spans="1:13">
      <c r="A461" s="64" t="s">
        <v>1957</v>
      </c>
      <c r="B461" s="64" t="s">
        <v>1958</v>
      </c>
      <c r="C461" s="64" t="s">
        <v>1959</v>
      </c>
      <c r="D461" s="64" t="s">
        <v>1936</v>
      </c>
      <c r="E461" s="64" t="s">
        <v>1960</v>
      </c>
      <c r="F461" s="64" t="s">
        <v>1941</v>
      </c>
      <c r="G461" s="64">
        <v>1</v>
      </c>
      <c r="H461" s="64">
        <v>-1000</v>
      </c>
      <c r="I461" s="64">
        <v>1000</v>
      </c>
      <c r="J461" s="64">
        <v>0</v>
      </c>
      <c r="K461" s="64">
        <v>1</v>
      </c>
      <c r="M461" s="64" t="s">
        <v>14</v>
      </c>
    </row>
    <row r="462" spans="1:13">
      <c r="A462" s="64" t="s">
        <v>1961</v>
      </c>
      <c r="B462" s="64" t="s">
        <v>1962</v>
      </c>
      <c r="C462" s="64" t="s">
        <v>1963</v>
      </c>
      <c r="D462" s="64" t="s">
        <v>1936</v>
      </c>
      <c r="E462" s="64" t="s">
        <v>1937</v>
      </c>
      <c r="F462" s="64" t="s">
        <v>1941</v>
      </c>
      <c r="G462" s="64">
        <v>1</v>
      </c>
      <c r="H462" s="64">
        <v>-1000</v>
      </c>
      <c r="I462" s="64">
        <v>1000</v>
      </c>
      <c r="J462" s="64">
        <v>0</v>
      </c>
      <c r="K462" s="64">
        <v>1</v>
      </c>
      <c r="M462" s="64" t="s">
        <v>14</v>
      </c>
    </row>
    <row r="463" spans="1:13">
      <c r="A463" s="64" t="s">
        <v>1964</v>
      </c>
      <c r="B463" s="64" t="s">
        <v>1965</v>
      </c>
      <c r="C463" s="64" t="s">
        <v>1966</v>
      </c>
      <c r="D463" s="64" t="s">
        <v>1936</v>
      </c>
      <c r="E463" s="64" t="s">
        <v>1937</v>
      </c>
      <c r="F463" s="64" t="s">
        <v>1941</v>
      </c>
      <c r="G463" s="64">
        <v>1</v>
      </c>
      <c r="H463" s="64">
        <v>-1000</v>
      </c>
      <c r="I463" s="64">
        <v>1000</v>
      </c>
      <c r="J463" s="64">
        <v>0</v>
      </c>
      <c r="K463" s="64">
        <v>1</v>
      </c>
      <c r="M463" s="64" t="s">
        <v>14</v>
      </c>
    </row>
    <row r="464" spans="1:13">
      <c r="A464" s="64" t="s">
        <v>1967</v>
      </c>
      <c r="B464" s="64" t="s">
        <v>1968</v>
      </c>
      <c r="C464" s="64" t="s">
        <v>1969</v>
      </c>
      <c r="D464" s="64" t="s">
        <v>1936</v>
      </c>
      <c r="E464" s="64" t="s">
        <v>1937</v>
      </c>
      <c r="F464" s="64" t="s">
        <v>1941</v>
      </c>
      <c r="G464" s="64">
        <v>1</v>
      </c>
      <c r="H464" s="64">
        <v>-1000</v>
      </c>
      <c r="I464" s="64">
        <v>1000</v>
      </c>
      <c r="J464" s="64">
        <v>0</v>
      </c>
      <c r="K464" s="64">
        <v>1</v>
      </c>
      <c r="M464" s="64" t="s">
        <v>14</v>
      </c>
    </row>
    <row r="465" spans="1:13">
      <c r="A465" s="64" t="s">
        <v>1970</v>
      </c>
      <c r="B465" s="64" t="s">
        <v>1971</v>
      </c>
      <c r="C465" s="64" t="s">
        <v>1972</v>
      </c>
      <c r="D465" s="64" t="s">
        <v>1936</v>
      </c>
      <c r="E465" s="64" t="s">
        <v>1937</v>
      </c>
      <c r="F465" s="64" t="s">
        <v>1941</v>
      </c>
      <c r="G465" s="64">
        <v>1</v>
      </c>
      <c r="H465" s="64">
        <v>-1000</v>
      </c>
      <c r="I465" s="64">
        <v>1000</v>
      </c>
      <c r="J465" s="64">
        <v>0</v>
      </c>
      <c r="K465" s="64">
        <v>1</v>
      </c>
      <c r="M465" s="64" t="s">
        <v>14</v>
      </c>
    </row>
    <row r="466" spans="1:13">
      <c r="A466" s="64" t="s">
        <v>1973</v>
      </c>
      <c r="B466" s="64" t="s">
        <v>1974</v>
      </c>
      <c r="C466" s="64" t="s">
        <v>1975</v>
      </c>
      <c r="D466" s="64" t="s">
        <v>1936</v>
      </c>
      <c r="E466" s="64" t="s">
        <v>1937</v>
      </c>
      <c r="F466" s="64" t="s">
        <v>1941</v>
      </c>
      <c r="G466" s="64">
        <v>1</v>
      </c>
      <c r="H466" s="64">
        <v>-1000</v>
      </c>
      <c r="I466" s="64">
        <v>1000</v>
      </c>
      <c r="J466" s="64">
        <v>0</v>
      </c>
      <c r="K466" s="64">
        <v>1</v>
      </c>
      <c r="L466" s="64" t="s">
        <v>1976</v>
      </c>
      <c r="M466" s="64" t="s">
        <v>14</v>
      </c>
    </row>
    <row r="467" spans="1:13">
      <c r="A467" s="64" t="s">
        <v>1977</v>
      </c>
      <c r="B467" s="64" t="s">
        <v>1978</v>
      </c>
      <c r="C467" s="64" t="s">
        <v>1979</v>
      </c>
      <c r="D467" s="64" t="s">
        <v>1980</v>
      </c>
      <c r="E467" s="64" t="s">
        <v>1981</v>
      </c>
      <c r="F467" s="64" t="s">
        <v>1941</v>
      </c>
      <c r="G467" s="64">
        <v>1</v>
      </c>
      <c r="H467" s="64">
        <v>-1000</v>
      </c>
      <c r="I467" s="64">
        <v>1000</v>
      </c>
      <c r="J467" s="64">
        <v>0</v>
      </c>
      <c r="K467" s="64">
        <v>1</v>
      </c>
      <c r="M467" s="64" t="s">
        <v>14</v>
      </c>
    </row>
    <row r="468" spans="1:13">
      <c r="A468" s="64" t="s">
        <v>1982</v>
      </c>
      <c r="B468" s="64" t="s">
        <v>1983</v>
      </c>
      <c r="C468" s="64" t="s">
        <v>1984</v>
      </c>
      <c r="D468" s="64" t="s">
        <v>1936</v>
      </c>
      <c r="E468" s="64" t="s">
        <v>1937</v>
      </c>
      <c r="F468" s="64" t="s">
        <v>1941</v>
      </c>
      <c r="G468" s="64">
        <v>1</v>
      </c>
      <c r="H468" s="64">
        <v>-1000</v>
      </c>
      <c r="I468" s="64">
        <v>1000</v>
      </c>
      <c r="J468" s="64">
        <v>0</v>
      </c>
      <c r="K468" s="64">
        <v>1</v>
      </c>
      <c r="L468" s="64" t="s">
        <v>1976</v>
      </c>
      <c r="M468" s="64" t="s">
        <v>14</v>
      </c>
    </row>
    <row r="469" spans="1:13">
      <c r="A469" s="64" t="s">
        <v>1985</v>
      </c>
      <c r="B469" s="64" t="s">
        <v>1986</v>
      </c>
      <c r="C469" s="64" t="s">
        <v>1987</v>
      </c>
      <c r="D469" s="64" t="s">
        <v>1980</v>
      </c>
      <c r="E469" s="64" t="s">
        <v>1988</v>
      </c>
      <c r="F469" s="64" t="s">
        <v>1941</v>
      </c>
      <c r="G469" s="64">
        <v>1</v>
      </c>
      <c r="H469" s="64">
        <v>-1000</v>
      </c>
      <c r="I469" s="64">
        <v>1000</v>
      </c>
      <c r="J469" s="64">
        <v>0</v>
      </c>
      <c r="K469" s="64">
        <v>1</v>
      </c>
      <c r="M469" s="64" t="s">
        <v>14</v>
      </c>
    </row>
    <row r="470" spans="1:13">
      <c r="A470" s="64" t="s">
        <v>1989</v>
      </c>
      <c r="B470" s="64" t="s">
        <v>1990</v>
      </c>
      <c r="C470" s="64" t="s">
        <v>1991</v>
      </c>
      <c r="D470" s="64" t="s">
        <v>1992</v>
      </c>
      <c r="E470" s="64" t="s">
        <v>1993</v>
      </c>
      <c r="F470" s="64" t="s">
        <v>1994</v>
      </c>
      <c r="G470" s="64">
        <v>0</v>
      </c>
      <c r="H470" s="64">
        <v>0</v>
      </c>
      <c r="I470" s="64">
        <v>1000</v>
      </c>
      <c r="J470" s="64">
        <v>0</v>
      </c>
      <c r="K470" s="64">
        <v>1</v>
      </c>
      <c r="L470" s="64" t="s">
        <v>1995</v>
      </c>
    </row>
    <row r="471" spans="1:13">
      <c r="A471" s="64" t="s">
        <v>1996</v>
      </c>
      <c r="B471" s="64" t="s">
        <v>1997</v>
      </c>
      <c r="C471" s="64" t="s">
        <v>1998</v>
      </c>
      <c r="D471" s="64" t="s">
        <v>1999</v>
      </c>
      <c r="E471" s="64" t="s">
        <v>2000</v>
      </c>
      <c r="F471" s="64" t="s">
        <v>1994</v>
      </c>
      <c r="G471" s="64">
        <v>0</v>
      </c>
      <c r="H471" s="64">
        <v>0</v>
      </c>
      <c r="I471" s="64">
        <v>1000</v>
      </c>
      <c r="J471" s="64">
        <v>0</v>
      </c>
      <c r="K471" s="64">
        <v>1</v>
      </c>
      <c r="L471" s="64" t="s">
        <v>2001</v>
      </c>
      <c r="M471" s="64" t="s">
        <v>23</v>
      </c>
    </row>
    <row r="472" spans="1:13">
      <c r="A472" s="64" t="s">
        <v>2002</v>
      </c>
      <c r="B472" s="64" t="s">
        <v>2003</v>
      </c>
      <c r="C472" s="64" t="s">
        <v>2004</v>
      </c>
      <c r="D472" s="64" t="s">
        <v>2005</v>
      </c>
      <c r="E472" s="64" t="s">
        <v>2006</v>
      </c>
      <c r="F472" s="64" t="s">
        <v>1994</v>
      </c>
      <c r="G472" s="64">
        <v>0</v>
      </c>
      <c r="H472" s="64">
        <v>0</v>
      </c>
      <c r="I472" s="64">
        <v>1000</v>
      </c>
      <c r="J472" s="64">
        <v>0</v>
      </c>
      <c r="K472" s="64">
        <v>1</v>
      </c>
      <c r="L472" s="64" t="s">
        <v>2007</v>
      </c>
      <c r="M472" s="64" t="s">
        <v>23</v>
      </c>
    </row>
    <row r="473" spans="1:13">
      <c r="A473" s="64" t="s">
        <v>2008</v>
      </c>
      <c r="B473" s="64" t="s">
        <v>2009</v>
      </c>
      <c r="C473" s="64" t="s">
        <v>2010</v>
      </c>
      <c r="D473" s="64" t="s">
        <v>2011</v>
      </c>
      <c r="E473" s="64" t="s">
        <v>2012</v>
      </c>
      <c r="F473" s="64" t="s">
        <v>1994</v>
      </c>
      <c r="G473" s="64">
        <v>0</v>
      </c>
      <c r="H473" s="64">
        <v>0</v>
      </c>
      <c r="I473" s="64">
        <v>1000</v>
      </c>
      <c r="J473" s="64">
        <v>0</v>
      </c>
      <c r="K473" s="64">
        <v>1</v>
      </c>
      <c r="L473" s="64" t="s">
        <v>2013</v>
      </c>
      <c r="M473" s="64" t="s">
        <v>23</v>
      </c>
    </row>
    <row r="474" spans="1:13">
      <c r="A474" s="64" t="s">
        <v>2014</v>
      </c>
      <c r="B474" s="64" t="s">
        <v>2015</v>
      </c>
      <c r="C474" s="64" t="s">
        <v>2016</v>
      </c>
      <c r="D474" s="64" t="s">
        <v>2017</v>
      </c>
      <c r="E474" s="64" t="s">
        <v>2018</v>
      </c>
      <c r="F474" s="64" t="s">
        <v>1994</v>
      </c>
      <c r="G474" s="64">
        <v>0</v>
      </c>
      <c r="H474" s="64">
        <v>0</v>
      </c>
      <c r="I474" s="64">
        <v>1000</v>
      </c>
      <c r="J474" s="64">
        <v>0</v>
      </c>
      <c r="K474" s="64">
        <v>1</v>
      </c>
      <c r="L474" s="64" t="s">
        <v>2019</v>
      </c>
      <c r="M474" s="64" t="s">
        <v>14</v>
      </c>
    </row>
    <row r="475" spans="1:13">
      <c r="A475" s="64" t="s">
        <v>2020</v>
      </c>
      <c r="B475" s="64" t="s">
        <v>2021</v>
      </c>
      <c r="C475" s="64" t="s">
        <v>2022</v>
      </c>
      <c r="D475" s="64" t="s">
        <v>2023</v>
      </c>
      <c r="E475" s="64" t="s">
        <v>2024</v>
      </c>
      <c r="F475" s="64" t="s">
        <v>1994</v>
      </c>
      <c r="G475" s="64">
        <v>0</v>
      </c>
      <c r="H475" s="64">
        <v>0</v>
      </c>
      <c r="I475" s="64">
        <v>1000</v>
      </c>
      <c r="J475" s="64">
        <v>0</v>
      </c>
      <c r="K475" s="64">
        <v>1</v>
      </c>
      <c r="L475" s="64" t="s">
        <v>2025</v>
      </c>
      <c r="M475" s="64" t="s">
        <v>23</v>
      </c>
    </row>
    <row r="476" spans="1:13">
      <c r="A476" s="64" t="s">
        <v>2026</v>
      </c>
      <c r="B476" s="64" t="s">
        <v>2027</v>
      </c>
      <c r="C476" s="64" t="s">
        <v>2028</v>
      </c>
      <c r="D476" s="64" t="s">
        <v>2029</v>
      </c>
      <c r="E476" s="64" t="s">
        <v>2030</v>
      </c>
      <c r="F476" s="64" t="s">
        <v>1994</v>
      </c>
      <c r="G476" s="64">
        <v>0</v>
      </c>
      <c r="H476" s="64">
        <v>0</v>
      </c>
      <c r="I476" s="64">
        <v>1000</v>
      </c>
      <c r="J476" s="64">
        <v>0</v>
      </c>
      <c r="K476" s="64">
        <v>1</v>
      </c>
      <c r="L476" s="64" t="s">
        <v>2031</v>
      </c>
      <c r="M476" s="64" t="s">
        <v>14</v>
      </c>
    </row>
    <row r="477" spans="1:13">
      <c r="A477" s="64" t="s">
        <v>2032</v>
      </c>
      <c r="B477" s="64" t="s">
        <v>2033</v>
      </c>
      <c r="C477" s="64" t="s">
        <v>2034</v>
      </c>
      <c r="D477" s="64" t="s">
        <v>2035</v>
      </c>
      <c r="E477" s="64" t="s">
        <v>2036</v>
      </c>
      <c r="F477" s="64" t="s">
        <v>1994</v>
      </c>
      <c r="G477" s="64">
        <v>0</v>
      </c>
      <c r="H477" s="64">
        <v>0</v>
      </c>
      <c r="I477" s="64">
        <v>1000</v>
      </c>
      <c r="J477" s="64">
        <v>0</v>
      </c>
      <c r="K477" s="64">
        <v>1</v>
      </c>
      <c r="L477" s="64" t="s">
        <v>2037</v>
      </c>
    </row>
    <row r="478" spans="1:13">
      <c r="A478" s="64" t="s">
        <v>2038</v>
      </c>
      <c r="B478" s="64" t="s">
        <v>2039</v>
      </c>
      <c r="C478" s="64" t="s">
        <v>2040</v>
      </c>
      <c r="D478" s="64" t="s">
        <v>2041</v>
      </c>
      <c r="E478" s="64" t="s">
        <v>2036</v>
      </c>
      <c r="F478" s="64" t="s">
        <v>1994</v>
      </c>
      <c r="G478" s="64">
        <v>0</v>
      </c>
      <c r="H478" s="64">
        <v>0</v>
      </c>
      <c r="I478" s="64">
        <v>1000</v>
      </c>
      <c r="J478" s="64">
        <v>0</v>
      </c>
      <c r="K478" s="64">
        <v>1</v>
      </c>
      <c r="L478" s="64" t="s">
        <v>2042</v>
      </c>
    </row>
    <row r="479" spans="1:13">
      <c r="A479" s="64" t="s">
        <v>2043</v>
      </c>
      <c r="B479" s="64" t="s">
        <v>2044</v>
      </c>
      <c r="C479" s="64" t="s">
        <v>2045</v>
      </c>
      <c r="D479" s="64" t="s">
        <v>2046</v>
      </c>
      <c r="E479" s="64" t="s">
        <v>2047</v>
      </c>
      <c r="F479" s="64" t="s">
        <v>1994</v>
      </c>
      <c r="G479" s="64">
        <v>0</v>
      </c>
      <c r="H479" s="64">
        <v>0</v>
      </c>
      <c r="I479" s="64">
        <v>1000</v>
      </c>
      <c r="J479" s="64">
        <v>0</v>
      </c>
      <c r="K479" s="64">
        <v>1</v>
      </c>
      <c r="M479" s="64" t="s">
        <v>14</v>
      </c>
    </row>
    <row r="480" spans="1:13">
      <c r="A480" s="64" t="s">
        <v>2048</v>
      </c>
      <c r="B480" s="64" t="s">
        <v>2049</v>
      </c>
      <c r="C480" s="64" t="s">
        <v>2050</v>
      </c>
      <c r="D480" s="64" t="s">
        <v>2051</v>
      </c>
      <c r="E480" s="64" t="s">
        <v>2052</v>
      </c>
      <c r="F480" s="64" t="s">
        <v>1994</v>
      </c>
      <c r="G480" s="64">
        <v>0</v>
      </c>
      <c r="H480" s="64">
        <v>0</v>
      </c>
      <c r="I480" s="64">
        <v>1000</v>
      </c>
      <c r="J480" s="64">
        <v>0</v>
      </c>
      <c r="K480" s="64">
        <v>1</v>
      </c>
      <c r="L480" s="64" t="s">
        <v>2053</v>
      </c>
      <c r="M480" s="64" t="s">
        <v>14</v>
      </c>
    </row>
    <row r="481" spans="1:14">
      <c r="A481" s="64" t="s">
        <v>2054</v>
      </c>
      <c r="B481" s="64" t="s">
        <v>2055</v>
      </c>
      <c r="C481" s="64" t="s">
        <v>2056</v>
      </c>
      <c r="D481" s="64" t="s">
        <v>2057</v>
      </c>
      <c r="E481" s="64" t="s">
        <v>2058</v>
      </c>
      <c r="F481" s="64" t="s">
        <v>1994</v>
      </c>
      <c r="G481" s="64">
        <v>1</v>
      </c>
      <c r="H481" s="64">
        <v>-1000</v>
      </c>
      <c r="I481" s="64">
        <v>1000</v>
      </c>
      <c r="J481" s="64">
        <v>0</v>
      </c>
      <c r="K481" s="64">
        <v>1</v>
      </c>
      <c r="L481" s="64" t="s">
        <v>2059</v>
      </c>
      <c r="M481" s="64" t="s">
        <v>14</v>
      </c>
    </row>
    <row r="482" spans="1:14">
      <c r="A482" s="64" t="s">
        <v>2060</v>
      </c>
      <c r="B482" s="64" t="s">
        <v>2061</v>
      </c>
      <c r="C482" s="64" t="s">
        <v>2062</v>
      </c>
      <c r="D482" s="64" t="s">
        <v>2063</v>
      </c>
      <c r="E482" s="64" t="s">
        <v>2064</v>
      </c>
      <c r="F482" s="64" t="s">
        <v>2065</v>
      </c>
      <c r="G482" s="64">
        <v>0</v>
      </c>
      <c r="H482" s="64">
        <v>0</v>
      </c>
      <c r="I482" s="64">
        <v>1000</v>
      </c>
      <c r="J482" s="64">
        <v>0</v>
      </c>
      <c r="K482" s="64">
        <v>1</v>
      </c>
      <c r="M482" s="64" t="s">
        <v>23</v>
      </c>
    </row>
    <row r="483" spans="1:14">
      <c r="A483" s="64" t="s">
        <v>2066</v>
      </c>
      <c r="B483" s="64" t="s">
        <v>2067</v>
      </c>
      <c r="C483" s="64" t="s">
        <v>2068</v>
      </c>
      <c r="D483" s="64" t="s">
        <v>2069</v>
      </c>
      <c r="E483" s="64" t="s">
        <v>2070</v>
      </c>
      <c r="F483" s="64" t="s">
        <v>2065</v>
      </c>
      <c r="G483" s="64">
        <v>0</v>
      </c>
      <c r="H483" s="64">
        <v>0</v>
      </c>
      <c r="I483" s="64">
        <v>1000</v>
      </c>
      <c r="J483" s="64">
        <v>0</v>
      </c>
      <c r="K483" s="64">
        <v>1</v>
      </c>
      <c r="L483" s="64" t="s">
        <v>2071</v>
      </c>
      <c r="M483" s="64" t="s">
        <v>23</v>
      </c>
    </row>
    <row r="484" spans="1:14">
      <c r="A484" s="64" t="s">
        <v>2072</v>
      </c>
      <c r="B484" s="64" t="s">
        <v>2067</v>
      </c>
      <c r="C484" s="64" t="s">
        <v>2073</v>
      </c>
      <c r="D484" s="64" t="s">
        <v>2069</v>
      </c>
      <c r="E484" s="64" t="s">
        <v>2070</v>
      </c>
      <c r="F484" s="64" t="s">
        <v>2065</v>
      </c>
      <c r="G484" s="64">
        <v>0</v>
      </c>
      <c r="H484" s="64">
        <v>0</v>
      </c>
      <c r="I484" s="64">
        <v>1000</v>
      </c>
      <c r="J484" s="64">
        <v>0</v>
      </c>
      <c r="K484" s="64">
        <v>1</v>
      </c>
      <c r="L484" s="64" t="s">
        <v>2074</v>
      </c>
      <c r="M484" s="64" t="s">
        <v>23</v>
      </c>
    </row>
    <row r="485" spans="1:14">
      <c r="A485" s="64" t="s">
        <v>2075</v>
      </c>
      <c r="B485" s="64" t="s">
        <v>2076</v>
      </c>
      <c r="C485" s="64" t="s">
        <v>2077</v>
      </c>
      <c r="D485" s="64" t="s">
        <v>2078</v>
      </c>
      <c r="E485" s="64" t="s">
        <v>2079</v>
      </c>
      <c r="F485" s="64" t="s">
        <v>2065</v>
      </c>
      <c r="G485" s="64">
        <v>0</v>
      </c>
      <c r="H485" s="64">
        <v>0</v>
      </c>
      <c r="I485" s="64">
        <v>1000</v>
      </c>
      <c r="J485" s="64">
        <v>0</v>
      </c>
      <c r="K485" s="64">
        <v>1</v>
      </c>
      <c r="L485" s="64" t="s">
        <v>2080</v>
      </c>
      <c r="M485" s="64" t="s">
        <v>23</v>
      </c>
    </row>
    <row r="486" spans="1:14">
      <c r="A486" s="64" t="s">
        <v>2081</v>
      </c>
      <c r="B486" s="64" t="s">
        <v>2082</v>
      </c>
      <c r="C486" s="64" t="s">
        <v>2083</v>
      </c>
      <c r="D486" s="64" t="s">
        <v>2084</v>
      </c>
      <c r="E486" s="64" t="s">
        <v>2085</v>
      </c>
      <c r="F486" s="64" t="s">
        <v>2065</v>
      </c>
      <c r="G486" s="64">
        <v>0</v>
      </c>
      <c r="H486" s="64">
        <v>0</v>
      </c>
      <c r="I486" s="64">
        <v>1000</v>
      </c>
      <c r="J486" s="64">
        <v>0</v>
      </c>
      <c r="K486" s="64">
        <v>1</v>
      </c>
      <c r="L486" s="64" t="s">
        <v>2086</v>
      </c>
      <c r="M486" s="64" t="s">
        <v>23</v>
      </c>
    </row>
    <row r="487" spans="1:14">
      <c r="A487" s="64" t="s">
        <v>2087</v>
      </c>
      <c r="B487" s="64" t="s">
        <v>2088</v>
      </c>
      <c r="C487" s="64" t="s">
        <v>2089</v>
      </c>
      <c r="D487" s="64" t="s">
        <v>2090</v>
      </c>
      <c r="E487" s="64" t="s">
        <v>2091</v>
      </c>
      <c r="F487" s="64" t="s">
        <v>2065</v>
      </c>
      <c r="G487" s="64">
        <v>0</v>
      </c>
      <c r="H487" s="64">
        <v>0</v>
      </c>
      <c r="I487" s="64">
        <v>1000</v>
      </c>
      <c r="J487" s="64">
        <v>0</v>
      </c>
      <c r="K487" s="64">
        <v>1</v>
      </c>
      <c r="L487" s="64" t="s">
        <v>2092</v>
      </c>
      <c r="M487" s="64" t="s">
        <v>23</v>
      </c>
      <c r="N487" s="64" t="s">
        <v>2093</v>
      </c>
    </row>
    <row r="488" spans="1:14">
      <c r="A488" s="64" t="s">
        <v>2094</v>
      </c>
      <c r="B488" s="64" t="s">
        <v>2095</v>
      </c>
      <c r="C488" s="64" t="s">
        <v>2096</v>
      </c>
      <c r="D488" s="64" t="s">
        <v>2097</v>
      </c>
      <c r="E488" s="64" t="s">
        <v>2098</v>
      </c>
      <c r="F488" s="64" t="s">
        <v>2065</v>
      </c>
      <c r="G488" s="64">
        <v>0</v>
      </c>
      <c r="H488" s="64">
        <v>0</v>
      </c>
      <c r="I488" s="64">
        <v>1000</v>
      </c>
      <c r="J488" s="64">
        <v>0</v>
      </c>
      <c r="K488" s="64">
        <v>1</v>
      </c>
      <c r="L488" s="64" t="s">
        <v>2099</v>
      </c>
      <c r="M488" s="64" t="s">
        <v>14</v>
      </c>
    </row>
    <row r="489" spans="1:14">
      <c r="A489" s="64" t="s">
        <v>2100</v>
      </c>
      <c r="B489" s="64" t="s">
        <v>2101</v>
      </c>
      <c r="C489" s="64" t="s">
        <v>2102</v>
      </c>
      <c r="D489" s="64" t="s">
        <v>2103</v>
      </c>
      <c r="E489" s="64" t="s">
        <v>2104</v>
      </c>
      <c r="F489" s="64" t="s">
        <v>2105</v>
      </c>
      <c r="G489" s="64">
        <v>0</v>
      </c>
      <c r="H489" s="64">
        <v>0</v>
      </c>
      <c r="I489" s="64">
        <v>1000</v>
      </c>
      <c r="J489" s="64">
        <v>0</v>
      </c>
      <c r="K489" s="64">
        <v>1</v>
      </c>
      <c r="L489" s="64" t="s">
        <v>2106</v>
      </c>
      <c r="M489" s="64" t="s">
        <v>23</v>
      </c>
    </row>
    <row r="490" spans="1:14">
      <c r="A490" s="64" t="s">
        <v>2107</v>
      </c>
      <c r="B490" s="64" t="s">
        <v>2108</v>
      </c>
      <c r="C490" s="64" t="s">
        <v>2109</v>
      </c>
      <c r="D490" s="64" t="s">
        <v>2110</v>
      </c>
      <c r="E490" s="64" t="s">
        <v>2111</v>
      </c>
      <c r="F490" s="64" t="s">
        <v>2105</v>
      </c>
      <c r="G490" s="64">
        <v>0</v>
      </c>
      <c r="H490" s="64">
        <v>0</v>
      </c>
      <c r="I490" s="64">
        <v>1000</v>
      </c>
      <c r="J490" s="64">
        <v>0</v>
      </c>
      <c r="K490" s="64">
        <v>1</v>
      </c>
      <c r="L490" s="64" t="s">
        <v>2112</v>
      </c>
      <c r="M490" s="64" t="s">
        <v>23</v>
      </c>
    </row>
    <row r="491" spans="1:14">
      <c r="A491" s="64" t="s">
        <v>2113</v>
      </c>
      <c r="B491" s="64" t="s">
        <v>2114</v>
      </c>
      <c r="C491" s="64" t="s">
        <v>2115</v>
      </c>
      <c r="D491" s="64" t="s">
        <v>2110</v>
      </c>
      <c r="E491" s="64" t="s">
        <v>2111</v>
      </c>
      <c r="F491" s="64" t="s">
        <v>2105</v>
      </c>
      <c r="G491" s="64">
        <v>0</v>
      </c>
      <c r="H491" s="64">
        <v>0</v>
      </c>
      <c r="I491" s="64">
        <v>1000</v>
      </c>
      <c r="J491" s="64">
        <v>0</v>
      </c>
      <c r="K491" s="64">
        <v>1</v>
      </c>
      <c r="L491" s="64" t="s">
        <v>2116</v>
      </c>
    </row>
    <row r="492" spans="1:14">
      <c r="A492" s="64" t="s">
        <v>2117</v>
      </c>
      <c r="B492" s="64" t="s">
        <v>2118</v>
      </c>
      <c r="C492" s="64" t="s">
        <v>2119</v>
      </c>
      <c r="F492" s="64" t="s">
        <v>2105</v>
      </c>
      <c r="G492" s="64">
        <v>0</v>
      </c>
      <c r="H492" s="64">
        <v>0</v>
      </c>
      <c r="I492" s="64">
        <v>1000</v>
      </c>
      <c r="J492" s="64">
        <v>0</v>
      </c>
      <c r="K492" s="64">
        <v>1</v>
      </c>
      <c r="L492" s="64" t="s">
        <v>2120</v>
      </c>
      <c r="M492" s="64" t="s">
        <v>14</v>
      </c>
    </row>
    <row r="493" spans="1:14">
      <c r="A493" s="64" t="s">
        <v>2121</v>
      </c>
      <c r="B493" s="64" t="s">
        <v>2122</v>
      </c>
      <c r="C493" s="64" t="s">
        <v>2123</v>
      </c>
      <c r="D493" s="64" t="s">
        <v>2103</v>
      </c>
      <c r="E493" s="64" t="s">
        <v>2104</v>
      </c>
      <c r="F493" s="64" t="s">
        <v>2105</v>
      </c>
      <c r="G493" s="64">
        <v>0</v>
      </c>
      <c r="H493" s="64">
        <v>0</v>
      </c>
      <c r="I493" s="64">
        <v>1000</v>
      </c>
      <c r="J493" s="64">
        <v>0</v>
      </c>
      <c r="K493" s="64">
        <v>1</v>
      </c>
      <c r="L493" s="64" t="s">
        <v>2124</v>
      </c>
      <c r="M493" s="64" t="s">
        <v>14</v>
      </c>
    </row>
    <row r="494" spans="1:14">
      <c r="A494" s="64" t="s">
        <v>2125</v>
      </c>
      <c r="B494" s="64" t="s">
        <v>2126</v>
      </c>
      <c r="C494" s="64" t="s">
        <v>2127</v>
      </c>
      <c r="D494" s="64" t="s">
        <v>2128</v>
      </c>
      <c r="E494" s="64" t="s">
        <v>2129</v>
      </c>
      <c r="F494" s="64" t="s">
        <v>2105</v>
      </c>
      <c r="G494" s="64">
        <v>0</v>
      </c>
      <c r="H494" s="64">
        <v>0</v>
      </c>
      <c r="I494" s="64">
        <v>1000</v>
      </c>
      <c r="J494" s="64">
        <v>0</v>
      </c>
      <c r="K494" s="64">
        <v>1</v>
      </c>
      <c r="L494" s="64" t="s">
        <v>2130</v>
      </c>
      <c r="M494" s="64" t="s">
        <v>14</v>
      </c>
    </row>
    <row r="495" spans="1:14">
      <c r="A495" s="64" t="s">
        <v>2131</v>
      </c>
      <c r="B495" s="64" t="s">
        <v>2132</v>
      </c>
      <c r="C495" s="64" t="s">
        <v>2133</v>
      </c>
      <c r="D495" s="64" t="s">
        <v>2134</v>
      </c>
      <c r="E495" s="64" t="s">
        <v>2135</v>
      </c>
      <c r="F495" s="64" t="s">
        <v>2105</v>
      </c>
      <c r="G495" s="64">
        <v>0</v>
      </c>
      <c r="H495" s="64">
        <v>0</v>
      </c>
      <c r="I495" s="64">
        <v>1000</v>
      </c>
      <c r="J495" s="64">
        <v>0</v>
      </c>
      <c r="K495" s="64">
        <v>1</v>
      </c>
      <c r="L495" s="64" t="s">
        <v>2136</v>
      </c>
      <c r="M495" s="64" t="s">
        <v>23</v>
      </c>
    </row>
    <row r="496" spans="1:14">
      <c r="A496" s="64" t="s">
        <v>2137</v>
      </c>
      <c r="B496" s="64" t="s">
        <v>2138</v>
      </c>
      <c r="C496" s="64" t="s">
        <v>2139</v>
      </c>
      <c r="D496" s="64" t="s">
        <v>2140</v>
      </c>
      <c r="E496" s="64" t="s">
        <v>2141</v>
      </c>
      <c r="F496" s="64" t="s">
        <v>2105</v>
      </c>
      <c r="G496" s="64">
        <v>0</v>
      </c>
      <c r="H496" s="64">
        <v>0</v>
      </c>
      <c r="I496" s="64">
        <v>1000</v>
      </c>
      <c r="J496" s="64">
        <v>0</v>
      </c>
      <c r="K496" s="64">
        <v>1</v>
      </c>
      <c r="L496" s="64" t="s">
        <v>2142</v>
      </c>
    </row>
    <row r="497" spans="1:14">
      <c r="A497" s="64" t="s">
        <v>2143</v>
      </c>
      <c r="B497" s="64" t="s">
        <v>2144</v>
      </c>
      <c r="C497" s="64" t="s">
        <v>2145</v>
      </c>
      <c r="D497" s="64" t="s">
        <v>2146</v>
      </c>
      <c r="E497" s="64" t="s">
        <v>2147</v>
      </c>
      <c r="F497" s="64" t="s">
        <v>2105</v>
      </c>
      <c r="G497" s="64">
        <v>0</v>
      </c>
      <c r="H497" s="64">
        <v>0</v>
      </c>
      <c r="I497" s="64">
        <v>1000</v>
      </c>
      <c r="J497" s="64">
        <v>0</v>
      </c>
      <c r="K497" s="64">
        <v>1</v>
      </c>
      <c r="L497" s="64" t="s">
        <v>2148</v>
      </c>
      <c r="M497" s="64" t="s">
        <v>23</v>
      </c>
    </row>
    <row r="498" spans="1:14">
      <c r="A498" s="64" t="s">
        <v>2149</v>
      </c>
      <c r="B498" s="64" t="s">
        <v>2138</v>
      </c>
      <c r="C498" s="64" t="s">
        <v>2150</v>
      </c>
      <c r="D498" s="64" t="s">
        <v>2140</v>
      </c>
      <c r="E498" s="64" t="s">
        <v>2141</v>
      </c>
      <c r="F498" s="64" t="s">
        <v>2105</v>
      </c>
      <c r="G498" s="64">
        <v>0</v>
      </c>
      <c r="H498" s="64">
        <v>0</v>
      </c>
      <c r="I498" s="64">
        <v>1000</v>
      </c>
      <c r="J498" s="64">
        <v>0</v>
      </c>
      <c r="K498" s="64">
        <v>1</v>
      </c>
      <c r="L498" s="64" t="s">
        <v>2142</v>
      </c>
      <c r="M498" s="64" t="s">
        <v>14</v>
      </c>
    </row>
    <row r="499" spans="1:14">
      <c r="A499" s="64" t="s">
        <v>4526</v>
      </c>
      <c r="B499" s="64" t="s">
        <v>4527</v>
      </c>
      <c r="C499" s="64" t="s">
        <v>4528</v>
      </c>
      <c r="D499" s="64" t="s">
        <v>2146</v>
      </c>
      <c r="E499" s="64" t="s">
        <v>2147</v>
      </c>
      <c r="F499" s="64" t="s">
        <v>2105</v>
      </c>
      <c r="G499" s="64">
        <v>0</v>
      </c>
      <c r="H499" s="64">
        <v>0</v>
      </c>
      <c r="I499" s="64">
        <v>1000</v>
      </c>
      <c r="J499" s="64">
        <v>0</v>
      </c>
      <c r="K499" s="64">
        <v>1</v>
      </c>
      <c r="L499" s="64" t="s">
        <v>4529</v>
      </c>
      <c r="N499" s="64" t="s">
        <v>4530</v>
      </c>
    </row>
    <row r="500" spans="1:14">
      <c r="A500" s="64" t="s">
        <v>4651</v>
      </c>
      <c r="B500" s="64" t="s">
        <v>4652</v>
      </c>
      <c r="C500" s="64" t="s">
        <v>8631</v>
      </c>
      <c r="F500" s="64" t="s">
        <v>2156</v>
      </c>
      <c r="G500" s="64">
        <v>0</v>
      </c>
      <c r="H500" s="64">
        <v>0</v>
      </c>
      <c r="I500" s="64">
        <v>1000</v>
      </c>
      <c r="J500" s="64">
        <v>0</v>
      </c>
      <c r="K500" s="64">
        <v>1</v>
      </c>
      <c r="N500" s="64" t="s">
        <v>4652</v>
      </c>
    </row>
    <row r="501" spans="1:14">
      <c r="A501" s="64" t="s">
        <v>4211</v>
      </c>
      <c r="B501" s="64" t="s">
        <v>4212</v>
      </c>
      <c r="C501" s="64" t="s">
        <v>4213</v>
      </c>
      <c r="D501" s="64" t="s">
        <v>4214</v>
      </c>
      <c r="E501" s="64" t="s">
        <v>8555</v>
      </c>
      <c r="F501" s="64" t="s">
        <v>2156</v>
      </c>
      <c r="G501" s="64">
        <v>0</v>
      </c>
      <c r="H501" s="64">
        <v>0</v>
      </c>
      <c r="I501" s="64">
        <v>1000</v>
      </c>
      <c r="J501" s="64">
        <v>0</v>
      </c>
      <c r="K501" s="64">
        <v>1</v>
      </c>
      <c r="L501" s="64" t="s">
        <v>4215</v>
      </c>
      <c r="N501" s="64" t="s">
        <v>4216</v>
      </c>
    </row>
    <row r="502" spans="1:14">
      <c r="A502" s="64" t="s">
        <v>2151</v>
      </c>
      <c r="B502" s="64" t="s">
        <v>2152</v>
      </c>
      <c r="C502" s="64" t="s">
        <v>2153</v>
      </c>
      <c r="D502" s="64" t="s">
        <v>2154</v>
      </c>
      <c r="E502" s="64" t="s">
        <v>2155</v>
      </c>
      <c r="F502" s="64" t="s">
        <v>2156</v>
      </c>
      <c r="G502" s="64">
        <v>0</v>
      </c>
      <c r="H502" s="64">
        <v>0</v>
      </c>
      <c r="I502" s="64">
        <v>1000</v>
      </c>
      <c r="J502" s="64">
        <v>0</v>
      </c>
      <c r="K502" s="64">
        <v>1</v>
      </c>
      <c r="M502" s="64" t="s">
        <v>14</v>
      </c>
    </row>
    <row r="503" spans="1:14">
      <c r="A503" s="64" t="s">
        <v>2157</v>
      </c>
      <c r="B503" s="64" t="s">
        <v>2158</v>
      </c>
      <c r="C503" s="64" t="s">
        <v>2159</v>
      </c>
      <c r="D503" s="64" t="s">
        <v>2160</v>
      </c>
      <c r="E503" s="64" t="s">
        <v>2161</v>
      </c>
      <c r="F503" s="64" t="s">
        <v>2156</v>
      </c>
      <c r="G503" s="64">
        <v>0</v>
      </c>
      <c r="H503" s="64">
        <v>0</v>
      </c>
      <c r="I503" s="64">
        <v>1000</v>
      </c>
      <c r="J503" s="64">
        <v>0</v>
      </c>
      <c r="K503" s="64">
        <v>1</v>
      </c>
      <c r="L503" s="64" t="s">
        <v>2162</v>
      </c>
      <c r="M503" s="64" t="s">
        <v>14</v>
      </c>
    </row>
    <row r="504" spans="1:14">
      <c r="A504" s="64" t="s">
        <v>2163</v>
      </c>
      <c r="B504" s="64" t="s">
        <v>2158</v>
      </c>
      <c r="C504" s="64" t="s">
        <v>2164</v>
      </c>
      <c r="D504" s="64" t="s">
        <v>2160</v>
      </c>
      <c r="E504" s="64" t="s">
        <v>2161</v>
      </c>
      <c r="F504" s="64" t="s">
        <v>2156</v>
      </c>
      <c r="G504" s="64">
        <v>0</v>
      </c>
      <c r="H504" s="64">
        <v>0</v>
      </c>
      <c r="I504" s="64">
        <v>1000</v>
      </c>
      <c r="J504" s="64">
        <v>0</v>
      </c>
      <c r="K504" s="64">
        <v>1</v>
      </c>
      <c r="L504" s="64" t="s">
        <v>2162</v>
      </c>
      <c r="M504" s="64" t="s">
        <v>14</v>
      </c>
    </row>
    <row r="505" spans="1:14">
      <c r="A505" s="64" t="s">
        <v>2165</v>
      </c>
      <c r="B505" s="64" t="s">
        <v>2158</v>
      </c>
      <c r="C505" s="64" t="s">
        <v>2166</v>
      </c>
      <c r="D505" s="64" t="s">
        <v>2160</v>
      </c>
      <c r="E505" s="64" t="s">
        <v>2161</v>
      </c>
      <c r="F505" s="64" t="s">
        <v>2156</v>
      </c>
      <c r="G505" s="64">
        <v>0</v>
      </c>
      <c r="H505" s="64">
        <v>0</v>
      </c>
      <c r="I505" s="64">
        <v>1000</v>
      </c>
      <c r="J505" s="64">
        <v>0</v>
      </c>
      <c r="K505" s="64">
        <v>1</v>
      </c>
      <c r="L505" s="64" t="s">
        <v>2162</v>
      </c>
      <c r="M505" s="64" t="s">
        <v>23</v>
      </c>
    </row>
    <row r="506" spans="1:14">
      <c r="A506" s="64" t="s">
        <v>2167</v>
      </c>
      <c r="B506" s="64" t="s">
        <v>2168</v>
      </c>
      <c r="C506" s="64" t="s">
        <v>2169</v>
      </c>
      <c r="D506" s="64" t="s">
        <v>1240</v>
      </c>
      <c r="E506" s="64" t="s">
        <v>1241</v>
      </c>
      <c r="F506" s="64" t="s">
        <v>2156</v>
      </c>
      <c r="G506" s="64">
        <v>1</v>
      </c>
      <c r="H506" s="64">
        <v>-1000</v>
      </c>
      <c r="I506" s="64">
        <v>1000</v>
      </c>
      <c r="J506" s="64">
        <v>0</v>
      </c>
      <c r="K506" s="64">
        <v>1</v>
      </c>
      <c r="L506" s="64" t="s">
        <v>1242</v>
      </c>
      <c r="M506" s="64" t="s">
        <v>23</v>
      </c>
    </row>
    <row r="507" spans="1:14">
      <c r="A507" s="64" t="s">
        <v>2170</v>
      </c>
      <c r="B507" s="64" t="s">
        <v>2171</v>
      </c>
      <c r="C507" s="64" t="s">
        <v>2172</v>
      </c>
      <c r="D507" s="64" t="s">
        <v>1223</v>
      </c>
      <c r="E507" s="64" t="s">
        <v>1224</v>
      </c>
      <c r="F507" s="64" t="s">
        <v>2156</v>
      </c>
      <c r="G507" s="64">
        <v>1</v>
      </c>
      <c r="H507" s="64">
        <v>-1000</v>
      </c>
      <c r="I507" s="64">
        <v>1000</v>
      </c>
      <c r="J507" s="64">
        <v>0</v>
      </c>
      <c r="K507" s="64">
        <v>1</v>
      </c>
      <c r="L507" s="64" t="s">
        <v>1225</v>
      </c>
    </row>
    <row r="508" spans="1:14">
      <c r="A508" s="64" t="s">
        <v>4046</v>
      </c>
      <c r="B508" s="64" t="s">
        <v>4046</v>
      </c>
      <c r="C508" s="64" t="s">
        <v>4047</v>
      </c>
      <c r="D508" s="64" t="s">
        <v>4048</v>
      </c>
      <c r="E508" s="64" t="s">
        <v>4049</v>
      </c>
      <c r="F508" s="64" t="s">
        <v>2156</v>
      </c>
      <c r="G508" s="64">
        <v>0</v>
      </c>
      <c r="H508" s="64">
        <v>0</v>
      </c>
      <c r="I508" s="64">
        <v>1000</v>
      </c>
      <c r="J508" s="64">
        <v>0</v>
      </c>
      <c r="K508" s="64">
        <v>1</v>
      </c>
      <c r="N508" s="64" t="s">
        <v>4046</v>
      </c>
    </row>
    <row r="509" spans="1:14">
      <c r="A509" s="64" t="s">
        <v>2173</v>
      </c>
      <c r="B509" s="64" t="s">
        <v>8960</v>
      </c>
      <c r="C509" s="64" t="s">
        <v>2174</v>
      </c>
      <c r="D509" s="64" t="s">
        <v>2175</v>
      </c>
      <c r="E509" s="64" t="s">
        <v>8593</v>
      </c>
      <c r="F509" s="64" t="s">
        <v>2176</v>
      </c>
      <c r="G509" s="64">
        <v>0</v>
      </c>
      <c r="H509" s="64">
        <v>0</v>
      </c>
      <c r="I509" s="64">
        <v>1000</v>
      </c>
      <c r="J509" s="64">
        <v>0</v>
      </c>
      <c r="K509" s="64">
        <v>1</v>
      </c>
      <c r="L509" s="64" t="s">
        <v>8961</v>
      </c>
    </row>
    <row r="510" spans="1:14">
      <c r="A510" s="64" t="s">
        <v>2177</v>
      </c>
      <c r="B510" s="64" t="s">
        <v>2178</v>
      </c>
      <c r="C510" s="64" t="s">
        <v>2179</v>
      </c>
      <c r="D510" s="64" t="s">
        <v>2180</v>
      </c>
      <c r="E510" s="64" t="s">
        <v>2181</v>
      </c>
      <c r="F510" s="64" t="s">
        <v>2176</v>
      </c>
      <c r="G510" s="64">
        <v>0</v>
      </c>
      <c r="H510" s="64">
        <v>0</v>
      </c>
      <c r="I510" s="64">
        <v>1000</v>
      </c>
      <c r="J510" s="64">
        <v>0</v>
      </c>
      <c r="K510" s="64">
        <v>1</v>
      </c>
      <c r="L510" s="64" t="s">
        <v>2182</v>
      </c>
    </row>
    <row r="511" spans="1:14">
      <c r="A511" s="64" t="s">
        <v>2183</v>
      </c>
      <c r="B511" s="64" t="s">
        <v>2184</v>
      </c>
      <c r="C511" s="64" t="s">
        <v>2185</v>
      </c>
      <c r="D511" s="64" t="s">
        <v>2186</v>
      </c>
      <c r="E511" s="64" t="s">
        <v>2187</v>
      </c>
      <c r="F511" s="64" t="s">
        <v>2176</v>
      </c>
      <c r="G511" s="64">
        <v>0</v>
      </c>
      <c r="H511" s="64">
        <v>0</v>
      </c>
      <c r="I511" s="64">
        <v>1000</v>
      </c>
      <c r="J511" s="64">
        <v>0</v>
      </c>
      <c r="K511" s="64">
        <v>1</v>
      </c>
      <c r="L511" s="64" t="s">
        <v>2188</v>
      </c>
      <c r="M511" s="64" t="s">
        <v>23</v>
      </c>
    </row>
    <row r="512" spans="1:14">
      <c r="A512" s="64" t="s">
        <v>2189</v>
      </c>
      <c r="B512" s="64" t="s">
        <v>2190</v>
      </c>
      <c r="C512" s="64" t="s">
        <v>2191</v>
      </c>
      <c r="D512" s="64" t="s">
        <v>2192</v>
      </c>
      <c r="E512" s="64" t="s">
        <v>2193</v>
      </c>
      <c r="F512" s="64" t="s">
        <v>2176</v>
      </c>
      <c r="G512" s="64">
        <v>0</v>
      </c>
      <c r="H512" s="64">
        <v>0</v>
      </c>
      <c r="I512" s="64">
        <v>1000</v>
      </c>
      <c r="J512" s="64">
        <v>0</v>
      </c>
      <c r="K512" s="64">
        <v>1</v>
      </c>
      <c r="L512" s="64" t="s">
        <v>2194</v>
      </c>
      <c r="M512" s="64" t="s">
        <v>14</v>
      </c>
    </row>
    <row r="513" spans="1:16">
      <c r="A513" s="64" t="s">
        <v>2195</v>
      </c>
      <c r="B513" s="64" t="s">
        <v>2196</v>
      </c>
      <c r="C513" s="64" t="s">
        <v>2197</v>
      </c>
      <c r="D513" s="64" t="s">
        <v>2198</v>
      </c>
      <c r="E513" s="64" t="s">
        <v>2199</v>
      </c>
      <c r="F513" s="64" t="s">
        <v>2176</v>
      </c>
      <c r="G513" s="64">
        <v>0</v>
      </c>
      <c r="H513" s="64">
        <v>0</v>
      </c>
      <c r="I513" s="64">
        <v>1000</v>
      </c>
      <c r="J513" s="64">
        <v>0</v>
      </c>
      <c r="K513" s="64">
        <v>1</v>
      </c>
      <c r="L513" s="64" t="s">
        <v>2200</v>
      </c>
      <c r="M513" s="64" t="s">
        <v>23</v>
      </c>
    </row>
    <row r="514" spans="1:16">
      <c r="A514" s="64" t="s">
        <v>2201</v>
      </c>
      <c r="B514" s="64" t="s">
        <v>2202</v>
      </c>
      <c r="C514" s="64" t="s">
        <v>2203</v>
      </c>
      <c r="D514" s="64" t="s">
        <v>2204</v>
      </c>
      <c r="E514" s="64" t="s">
        <v>2205</v>
      </c>
      <c r="F514" s="64" t="s">
        <v>2176</v>
      </c>
      <c r="G514" s="64">
        <v>0</v>
      </c>
      <c r="H514" s="64">
        <v>0</v>
      </c>
      <c r="I514" s="64">
        <v>1000</v>
      </c>
      <c r="J514" s="64">
        <v>0</v>
      </c>
      <c r="K514" s="64">
        <v>1</v>
      </c>
      <c r="L514" s="64" t="s">
        <v>2206</v>
      </c>
      <c r="M514" s="64" t="s">
        <v>23</v>
      </c>
    </row>
    <row r="515" spans="1:16">
      <c r="A515" s="64" t="s">
        <v>2207</v>
      </c>
      <c r="B515" s="64" t="s">
        <v>2208</v>
      </c>
      <c r="C515" s="64" t="s">
        <v>2209</v>
      </c>
      <c r="D515" s="64" t="s">
        <v>2192</v>
      </c>
      <c r="E515" s="64" t="s">
        <v>2193</v>
      </c>
      <c r="F515" s="64" t="s">
        <v>2176</v>
      </c>
      <c r="G515" s="64">
        <v>1</v>
      </c>
      <c r="H515" s="64">
        <v>-1000</v>
      </c>
      <c r="I515" s="64">
        <v>1000</v>
      </c>
      <c r="J515" s="64">
        <v>0</v>
      </c>
      <c r="K515" s="64">
        <v>1</v>
      </c>
      <c r="L515" s="64" t="s">
        <v>2194</v>
      </c>
      <c r="M515" s="64" t="s">
        <v>23</v>
      </c>
    </row>
    <row r="516" spans="1:16">
      <c r="A516" s="64" t="s">
        <v>2210</v>
      </c>
      <c r="B516" s="64" t="s">
        <v>2211</v>
      </c>
      <c r="C516" s="64" t="s">
        <v>2212</v>
      </c>
      <c r="D516" s="64" t="s">
        <v>928</v>
      </c>
      <c r="E516" s="64" t="s">
        <v>929</v>
      </c>
      <c r="F516" s="64" t="s">
        <v>2176</v>
      </c>
      <c r="G516" s="64">
        <v>0</v>
      </c>
      <c r="H516" s="64">
        <v>0</v>
      </c>
      <c r="I516" s="64">
        <v>1000</v>
      </c>
      <c r="J516" s="64">
        <v>0</v>
      </c>
      <c r="K516" s="64">
        <v>1</v>
      </c>
      <c r="L516" s="64" t="s">
        <v>931</v>
      </c>
      <c r="M516" s="64" t="s">
        <v>23</v>
      </c>
    </row>
    <row r="517" spans="1:16">
      <c r="A517" s="64" t="s">
        <v>2213</v>
      </c>
      <c r="B517" s="64" t="s">
        <v>2214</v>
      </c>
      <c r="C517" s="64" t="s">
        <v>2215</v>
      </c>
      <c r="D517" s="64" t="s">
        <v>2216</v>
      </c>
      <c r="E517" s="64" t="s">
        <v>2217</v>
      </c>
      <c r="F517" s="64" t="s">
        <v>2176</v>
      </c>
      <c r="G517" s="64">
        <v>0</v>
      </c>
      <c r="H517" s="64">
        <v>0</v>
      </c>
      <c r="I517" s="64">
        <v>1000</v>
      </c>
      <c r="J517" s="64">
        <v>0</v>
      </c>
      <c r="K517" s="64">
        <v>1</v>
      </c>
      <c r="L517" s="64" t="s">
        <v>2218</v>
      </c>
      <c r="M517" s="64" t="s">
        <v>23</v>
      </c>
      <c r="N517" s="64" t="s">
        <v>2219</v>
      </c>
    </row>
    <row r="518" spans="1:16">
      <c r="A518" s="64" t="s">
        <v>2220</v>
      </c>
      <c r="B518" s="64" t="s">
        <v>904</v>
      </c>
      <c r="C518" s="64" t="s">
        <v>2221</v>
      </c>
      <c r="D518" s="64" t="s">
        <v>906</v>
      </c>
      <c r="E518" s="64" t="s">
        <v>907</v>
      </c>
      <c r="F518" s="64" t="s">
        <v>2176</v>
      </c>
      <c r="G518" s="64">
        <v>0</v>
      </c>
      <c r="H518" s="64">
        <v>0</v>
      </c>
      <c r="I518" s="64">
        <v>1000</v>
      </c>
      <c r="J518" s="64">
        <v>0</v>
      </c>
      <c r="K518" s="64">
        <v>1</v>
      </c>
      <c r="L518" s="64" t="s">
        <v>908</v>
      </c>
    </row>
    <row r="519" spans="1:16">
      <c r="A519" s="64" t="s">
        <v>2222</v>
      </c>
      <c r="B519" s="64" t="s">
        <v>2223</v>
      </c>
      <c r="C519" s="64" t="s">
        <v>2224</v>
      </c>
      <c r="D519" s="64" t="s">
        <v>2225</v>
      </c>
      <c r="E519" s="64" t="s">
        <v>2226</v>
      </c>
      <c r="F519" s="64" t="s">
        <v>2176</v>
      </c>
      <c r="G519" s="64">
        <v>0</v>
      </c>
      <c r="H519" s="64">
        <v>0</v>
      </c>
      <c r="I519" s="64">
        <v>0</v>
      </c>
      <c r="J519" s="64">
        <v>0</v>
      </c>
      <c r="K519" s="64">
        <v>1</v>
      </c>
      <c r="L519" s="64" t="s">
        <v>2227</v>
      </c>
      <c r="M519" s="64" t="s">
        <v>23</v>
      </c>
    </row>
    <row r="520" spans="1:16">
      <c r="A520" s="64" t="s">
        <v>2228</v>
      </c>
      <c r="B520" s="64" t="s">
        <v>2229</v>
      </c>
      <c r="C520" s="64" t="s">
        <v>2230</v>
      </c>
      <c r="D520" s="64" t="s">
        <v>2231</v>
      </c>
      <c r="E520" s="64" t="s">
        <v>2232</v>
      </c>
      <c r="F520" s="64" t="s">
        <v>2176</v>
      </c>
      <c r="G520" s="64">
        <v>0</v>
      </c>
      <c r="H520" s="64">
        <v>0</v>
      </c>
      <c r="I520" s="64">
        <v>1000</v>
      </c>
      <c r="J520" s="64">
        <v>0</v>
      </c>
      <c r="K520" s="64">
        <v>1</v>
      </c>
      <c r="L520" s="64" t="s">
        <v>2233</v>
      </c>
      <c r="M520" s="64" t="s">
        <v>14</v>
      </c>
    </row>
    <row r="521" spans="1:16">
      <c r="A521" s="64" t="s">
        <v>2234</v>
      </c>
      <c r="B521" s="64" t="s">
        <v>2235</v>
      </c>
      <c r="C521" s="64" t="s">
        <v>2236</v>
      </c>
      <c r="D521" s="64" t="s">
        <v>1425</v>
      </c>
      <c r="E521" s="64" t="s">
        <v>1426</v>
      </c>
      <c r="F521" s="64" t="s">
        <v>2237</v>
      </c>
      <c r="G521" s="64">
        <v>1</v>
      </c>
      <c r="H521" s="64">
        <v>-1000</v>
      </c>
      <c r="I521" s="64">
        <v>1000</v>
      </c>
      <c r="J521" s="64">
        <v>0</v>
      </c>
      <c r="K521" s="64">
        <v>1</v>
      </c>
      <c r="L521" s="64" t="s">
        <v>1427</v>
      </c>
      <c r="M521" s="64" t="s">
        <v>14</v>
      </c>
    </row>
    <row r="522" spans="1:16">
      <c r="A522" s="64" t="s">
        <v>2238</v>
      </c>
      <c r="B522" s="64" t="s">
        <v>2239</v>
      </c>
      <c r="C522" s="64" t="s">
        <v>2240</v>
      </c>
      <c r="D522" s="64" t="s">
        <v>2241</v>
      </c>
      <c r="E522" s="64" t="s">
        <v>2242</v>
      </c>
      <c r="F522" s="64" t="s">
        <v>2237</v>
      </c>
      <c r="G522" s="64">
        <v>0</v>
      </c>
      <c r="H522" s="64">
        <v>0</v>
      </c>
      <c r="I522" s="64">
        <v>1000</v>
      </c>
      <c r="J522" s="64">
        <v>0</v>
      </c>
      <c r="K522" s="64">
        <v>1</v>
      </c>
      <c r="L522" s="64" t="s">
        <v>2243</v>
      </c>
      <c r="M522" s="64" t="s">
        <v>23</v>
      </c>
      <c r="P522" s="64" t="s">
        <v>151</v>
      </c>
    </row>
    <row r="523" spans="1:16">
      <c r="A523" s="64" t="s">
        <v>2244</v>
      </c>
      <c r="B523" s="64" t="s">
        <v>2245</v>
      </c>
      <c r="C523" s="64" t="s">
        <v>2246</v>
      </c>
      <c r="D523" s="64" t="s">
        <v>2247</v>
      </c>
      <c r="E523" s="64" t="s">
        <v>2248</v>
      </c>
      <c r="F523" s="64" t="s">
        <v>2237</v>
      </c>
      <c r="G523" s="64">
        <v>0</v>
      </c>
      <c r="H523" s="64">
        <v>0</v>
      </c>
      <c r="I523" s="64">
        <v>1000</v>
      </c>
      <c r="J523" s="64">
        <v>0</v>
      </c>
      <c r="K523" s="64">
        <v>1</v>
      </c>
      <c r="L523" s="64" t="s">
        <v>2249</v>
      </c>
      <c r="M523" s="64" t="s">
        <v>14</v>
      </c>
    </row>
    <row r="524" spans="1:16">
      <c r="A524" s="64" t="s">
        <v>2250</v>
      </c>
      <c r="B524" s="64" t="s">
        <v>2251</v>
      </c>
      <c r="C524" s="64" t="s">
        <v>2252</v>
      </c>
      <c r="D524" s="64" t="s">
        <v>2253</v>
      </c>
      <c r="E524" s="64" t="s">
        <v>2254</v>
      </c>
      <c r="F524" s="64" t="s">
        <v>2237</v>
      </c>
      <c r="G524" s="64">
        <v>0</v>
      </c>
      <c r="H524" s="64">
        <v>0</v>
      </c>
      <c r="I524" s="64">
        <v>1000</v>
      </c>
      <c r="J524" s="64">
        <v>0</v>
      </c>
      <c r="K524" s="64">
        <v>1</v>
      </c>
      <c r="L524" s="64" t="s">
        <v>2255</v>
      </c>
      <c r="M524" s="64" t="s">
        <v>14</v>
      </c>
    </row>
    <row r="525" spans="1:16">
      <c r="A525" s="64" t="s">
        <v>2256</v>
      </c>
      <c r="B525" s="64" t="s">
        <v>2257</v>
      </c>
      <c r="C525" s="64" t="s">
        <v>2258</v>
      </c>
      <c r="D525" s="64" t="s">
        <v>2259</v>
      </c>
      <c r="E525" s="64" t="s">
        <v>2260</v>
      </c>
      <c r="F525" s="64" t="s">
        <v>2237</v>
      </c>
      <c r="G525" s="64">
        <v>0</v>
      </c>
      <c r="H525" s="64">
        <v>0</v>
      </c>
      <c r="I525" s="64">
        <v>1000</v>
      </c>
      <c r="J525" s="64">
        <v>0</v>
      </c>
      <c r="K525" s="64">
        <v>1</v>
      </c>
      <c r="L525" s="64" t="s">
        <v>2261</v>
      </c>
      <c r="M525" s="64" t="s">
        <v>23</v>
      </c>
    </row>
    <row r="526" spans="1:16">
      <c r="A526" s="64" t="s">
        <v>2262</v>
      </c>
      <c r="B526" s="64" t="s">
        <v>2263</v>
      </c>
      <c r="C526" s="64" t="s">
        <v>2264</v>
      </c>
      <c r="D526" s="64" t="s">
        <v>2265</v>
      </c>
      <c r="E526" s="64" t="s">
        <v>2266</v>
      </c>
      <c r="F526" s="64" t="s">
        <v>2237</v>
      </c>
      <c r="G526" s="64">
        <v>0</v>
      </c>
      <c r="H526" s="64">
        <v>0</v>
      </c>
      <c r="I526" s="64">
        <v>1000</v>
      </c>
      <c r="J526" s="64">
        <v>0</v>
      </c>
      <c r="K526" s="64">
        <v>1</v>
      </c>
      <c r="L526" s="64" t="s">
        <v>2267</v>
      </c>
      <c r="M526" s="64" t="s">
        <v>23</v>
      </c>
      <c r="N526" s="64" t="s">
        <v>2268</v>
      </c>
    </row>
    <row r="527" spans="1:16">
      <c r="A527" s="64" t="s">
        <v>2269</v>
      </c>
      <c r="B527" s="64" t="s">
        <v>2270</v>
      </c>
      <c r="C527" s="64" t="s">
        <v>2271</v>
      </c>
      <c r="D527" s="64" t="s">
        <v>2272</v>
      </c>
      <c r="E527" s="64" t="s">
        <v>2273</v>
      </c>
      <c r="F527" s="64" t="s">
        <v>2237</v>
      </c>
      <c r="G527" s="64">
        <v>0</v>
      </c>
      <c r="H527" s="64">
        <v>0</v>
      </c>
      <c r="I527" s="64">
        <v>1000</v>
      </c>
      <c r="J527" s="64">
        <v>0</v>
      </c>
      <c r="K527" s="64">
        <v>1</v>
      </c>
      <c r="L527" s="64" t="s">
        <v>2274</v>
      </c>
      <c r="M527" s="64" t="s">
        <v>23</v>
      </c>
      <c r="N527" s="64" t="s">
        <v>2275</v>
      </c>
    </row>
    <row r="528" spans="1:16">
      <c r="A528" s="64" t="s">
        <v>2276</v>
      </c>
      <c r="B528" s="64" t="s">
        <v>2277</v>
      </c>
      <c r="C528" s="64" t="s">
        <v>2278</v>
      </c>
      <c r="D528" s="64" t="s">
        <v>2272</v>
      </c>
      <c r="E528" s="64" t="s">
        <v>2273</v>
      </c>
      <c r="F528" s="64" t="s">
        <v>2237</v>
      </c>
      <c r="G528" s="64">
        <v>0</v>
      </c>
      <c r="H528" s="64">
        <v>0</v>
      </c>
      <c r="I528" s="64">
        <v>1000</v>
      </c>
      <c r="J528" s="64">
        <v>0</v>
      </c>
      <c r="K528" s="64">
        <v>1</v>
      </c>
      <c r="L528" s="64" t="s">
        <v>2274</v>
      </c>
    </row>
    <row r="529" spans="1:15">
      <c r="A529" s="64" t="s">
        <v>2279</v>
      </c>
      <c r="B529" s="64" t="s">
        <v>2280</v>
      </c>
      <c r="C529" s="64" t="s">
        <v>2281</v>
      </c>
      <c r="D529" s="64" t="s">
        <v>2265</v>
      </c>
      <c r="E529" s="64" t="s">
        <v>2266</v>
      </c>
      <c r="F529" s="64" t="s">
        <v>2237</v>
      </c>
      <c r="G529" s="64">
        <v>0</v>
      </c>
      <c r="H529" s="64">
        <v>0</v>
      </c>
      <c r="I529" s="64">
        <v>1000</v>
      </c>
      <c r="J529" s="64">
        <v>0</v>
      </c>
      <c r="K529" s="64">
        <v>1</v>
      </c>
      <c r="L529" s="64" t="s">
        <v>2267</v>
      </c>
      <c r="M529" s="64" t="s">
        <v>23</v>
      </c>
    </row>
    <row r="530" spans="1:15">
      <c r="A530" s="64" t="s">
        <v>2282</v>
      </c>
      <c r="B530" s="64" t="s">
        <v>2283</v>
      </c>
      <c r="C530" s="64" t="s">
        <v>2284</v>
      </c>
      <c r="D530" s="64" t="s">
        <v>2272</v>
      </c>
      <c r="E530" s="64" t="s">
        <v>2273</v>
      </c>
      <c r="F530" s="64" t="s">
        <v>2237</v>
      </c>
      <c r="G530" s="64">
        <v>0</v>
      </c>
      <c r="H530" s="64">
        <v>0</v>
      </c>
      <c r="I530" s="64">
        <v>1000</v>
      </c>
      <c r="J530" s="64">
        <v>0</v>
      </c>
      <c r="K530" s="64">
        <v>1</v>
      </c>
      <c r="L530" s="64" t="s">
        <v>2285</v>
      </c>
      <c r="M530" s="64" t="s">
        <v>14</v>
      </c>
    </row>
    <row r="531" spans="1:15">
      <c r="A531" s="64" t="s">
        <v>2286</v>
      </c>
      <c r="B531" s="64" t="s">
        <v>2287</v>
      </c>
      <c r="C531" s="64" t="s">
        <v>2288</v>
      </c>
      <c r="D531" s="64" t="s">
        <v>2289</v>
      </c>
      <c r="E531" s="64" t="s">
        <v>2290</v>
      </c>
      <c r="F531" s="64" t="s">
        <v>2237</v>
      </c>
      <c r="G531" s="64">
        <v>0</v>
      </c>
      <c r="H531" s="64">
        <v>0</v>
      </c>
      <c r="I531" s="64">
        <v>1000</v>
      </c>
      <c r="J531" s="64">
        <v>0</v>
      </c>
      <c r="K531" s="64">
        <v>1</v>
      </c>
      <c r="L531" s="64" t="s">
        <v>2291</v>
      </c>
      <c r="M531" s="64" t="s">
        <v>23</v>
      </c>
    </row>
    <row r="532" spans="1:15">
      <c r="A532" s="64" t="s">
        <v>2292</v>
      </c>
      <c r="B532" s="64" t="s">
        <v>2293</v>
      </c>
      <c r="C532" s="64" t="s">
        <v>2294</v>
      </c>
      <c r="D532" s="64" t="s">
        <v>2295</v>
      </c>
      <c r="E532" s="64" t="s">
        <v>2296</v>
      </c>
      <c r="F532" s="64" t="s">
        <v>2237</v>
      </c>
      <c r="G532" s="64">
        <v>0</v>
      </c>
      <c r="H532" s="64">
        <v>0</v>
      </c>
      <c r="I532" s="64">
        <v>1000</v>
      </c>
      <c r="J532" s="64">
        <v>0</v>
      </c>
      <c r="K532" s="64">
        <v>1</v>
      </c>
      <c r="L532" s="64" t="s">
        <v>2297</v>
      </c>
      <c r="M532" s="64" t="s">
        <v>23</v>
      </c>
      <c r="N532" s="64" t="s">
        <v>2298</v>
      </c>
    </row>
    <row r="533" spans="1:15">
      <c r="A533" s="64" t="s">
        <v>2299</v>
      </c>
      <c r="B533" s="64" t="s">
        <v>2300</v>
      </c>
      <c r="C533" s="64" t="s">
        <v>2301</v>
      </c>
      <c r="D533" s="64" t="s">
        <v>2302</v>
      </c>
      <c r="E533" s="64" t="s">
        <v>2303</v>
      </c>
      <c r="F533" s="64" t="s">
        <v>2304</v>
      </c>
      <c r="G533" s="64">
        <v>0</v>
      </c>
      <c r="H533" s="64">
        <v>0</v>
      </c>
      <c r="I533" s="64">
        <v>1000</v>
      </c>
      <c r="J533" s="64">
        <v>0</v>
      </c>
      <c r="K533" s="64">
        <v>1</v>
      </c>
      <c r="L533" s="64" t="s">
        <v>2305</v>
      </c>
      <c r="M533" s="64" t="s">
        <v>23</v>
      </c>
    </row>
    <row r="534" spans="1:15">
      <c r="A534" s="64" t="s">
        <v>2306</v>
      </c>
      <c r="B534" s="64" t="s">
        <v>2307</v>
      </c>
      <c r="C534" s="64" t="s">
        <v>2308</v>
      </c>
      <c r="D534" s="64" t="s">
        <v>2309</v>
      </c>
      <c r="E534" s="64" t="s">
        <v>2310</v>
      </c>
      <c r="F534" s="64" t="s">
        <v>2304</v>
      </c>
      <c r="G534" s="64">
        <v>1</v>
      </c>
      <c r="H534" s="64">
        <v>-1000</v>
      </c>
      <c r="I534" s="64">
        <v>1000</v>
      </c>
      <c r="J534" s="64">
        <v>0</v>
      </c>
      <c r="K534" s="64">
        <v>1</v>
      </c>
      <c r="L534" s="64" t="s">
        <v>2311</v>
      </c>
      <c r="M534" s="64" t="s">
        <v>23</v>
      </c>
    </row>
    <row r="535" spans="1:15">
      <c r="A535" s="64" t="s">
        <v>2312</v>
      </c>
      <c r="B535" s="64" t="s">
        <v>2313</v>
      </c>
      <c r="C535" s="64" t="s">
        <v>2314</v>
      </c>
      <c r="D535" s="64" t="s">
        <v>2315</v>
      </c>
      <c r="E535" s="64" t="s">
        <v>2316</v>
      </c>
      <c r="F535" s="64" t="s">
        <v>2304</v>
      </c>
      <c r="G535" s="64">
        <v>0</v>
      </c>
      <c r="H535" s="64">
        <v>0</v>
      </c>
      <c r="I535" s="64">
        <v>1000</v>
      </c>
      <c r="J535" s="64">
        <v>0</v>
      </c>
      <c r="K535" s="64">
        <v>1</v>
      </c>
      <c r="L535" s="64" t="s">
        <v>2317</v>
      </c>
      <c r="M535" s="64" t="s">
        <v>23</v>
      </c>
    </row>
    <row r="536" spans="1:15">
      <c r="A536" s="64" t="s">
        <v>2318</v>
      </c>
      <c r="B536" s="64" t="s">
        <v>2319</v>
      </c>
      <c r="C536" s="64" t="s">
        <v>2320</v>
      </c>
      <c r="D536" s="64" t="s">
        <v>2321</v>
      </c>
      <c r="E536" s="64" t="s">
        <v>2322</v>
      </c>
      <c r="F536" s="64" t="s">
        <v>2304</v>
      </c>
      <c r="G536" s="64">
        <v>0</v>
      </c>
      <c r="H536" s="64">
        <v>0</v>
      </c>
      <c r="I536" s="64">
        <v>1000</v>
      </c>
      <c r="J536" s="64">
        <v>0</v>
      </c>
      <c r="K536" s="64">
        <v>1</v>
      </c>
      <c r="L536" s="64" t="s">
        <v>2323</v>
      </c>
      <c r="M536" s="64" t="s">
        <v>14</v>
      </c>
    </row>
    <row r="537" spans="1:15">
      <c r="A537" s="64" t="s">
        <v>4680</v>
      </c>
      <c r="B537" s="64" t="s">
        <v>4681</v>
      </c>
      <c r="C537" s="64" t="s">
        <v>4682</v>
      </c>
      <c r="D537" s="64" t="s">
        <v>4683</v>
      </c>
      <c r="E537" s="64" t="s">
        <v>4684</v>
      </c>
      <c r="F537" s="64" t="s">
        <v>2304</v>
      </c>
      <c r="G537" s="64">
        <v>1</v>
      </c>
      <c r="H537" s="64">
        <v>-1000</v>
      </c>
      <c r="I537" s="64">
        <v>1000</v>
      </c>
      <c r="J537" s="64">
        <v>0</v>
      </c>
      <c r="K537" s="64">
        <v>1</v>
      </c>
      <c r="L537" s="64" t="s">
        <v>4685</v>
      </c>
      <c r="N537" s="64" t="s">
        <v>4686</v>
      </c>
      <c r="O537" s="64" t="s">
        <v>3769</v>
      </c>
    </row>
    <row r="538" spans="1:15">
      <c r="A538" s="64" t="s">
        <v>4687</v>
      </c>
      <c r="B538" s="64" t="s">
        <v>4688</v>
      </c>
      <c r="C538" s="64" t="s">
        <v>8620</v>
      </c>
      <c r="D538" s="64" t="s">
        <v>2302</v>
      </c>
      <c r="E538" s="64" t="s">
        <v>2303</v>
      </c>
      <c r="F538" s="64" t="s">
        <v>2304</v>
      </c>
      <c r="G538" s="64">
        <v>1</v>
      </c>
      <c r="H538" s="64">
        <v>-1000</v>
      </c>
      <c r="I538" s="64">
        <v>1000</v>
      </c>
      <c r="J538" s="64">
        <v>0</v>
      </c>
      <c r="K538" s="64">
        <v>1</v>
      </c>
      <c r="L538" s="64" t="s">
        <v>2305</v>
      </c>
      <c r="N538" s="64" t="s">
        <v>4686</v>
      </c>
    </row>
    <row r="539" spans="1:15">
      <c r="A539" s="64" t="s">
        <v>2324</v>
      </c>
      <c r="B539" s="64" t="s">
        <v>2325</v>
      </c>
      <c r="C539" s="64" t="s">
        <v>2326</v>
      </c>
      <c r="D539" s="64" t="s">
        <v>2327</v>
      </c>
      <c r="E539" s="64" t="s">
        <v>2328</v>
      </c>
      <c r="F539" s="64" t="s">
        <v>2329</v>
      </c>
      <c r="G539" s="64">
        <v>1</v>
      </c>
      <c r="H539" s="64">
        <v>-1000</v>
      </c>
      <c r="I539" s="64">
        <v>1000</v>
      </c>
      <c r="J539" s="64">
        <v>0</v>
      </c>
      <c r="K539" s="64">
        <v>1</v>
      </c>
      <c r="L539" s="64" t="s">
        <v>2330</v>
      </c>
      <c r="M539" s="64" t="s">
        <v>14</v>
      </c>
    </row>
    <row r="540" spans="1:15">
      <c r="A540" s="64" t="s">
        <v>3764</v>
      </c>
      <c r="B540" s="64" t="s">
        <v>3765</v>
      </c>
      <c r="C540" s="64" t="s">
        <v>8598</v>
      </c>
      <c r="D540" s="64" t="s">
        <v>3766</v>
      </c>
      <c r="E540" s="64" t="s">
        <v>3767</v>
      </c>
      <c r="F540" s="64" t="s">
        <v>2329</v>
      </c>
      <c r="G540" s="64">
        <v>1</v>
      </c>
      <c r="H540" s="64">
        <v>-1000</v>
      </c>
      <c r="I540" s="64">
        <v>1000</v>
      </c>
      <c r="J540" s="64">
        <v>0</v>
      </c>
      <c r="K540" s="64">
        <v>1</v>
      </c>
      <c r="L540" s="64" t="s">
        <v>3768</v>
      </c>
      <c r="N540" s="64" t="s">
        <v>3769</v>
      </c>
    </row>
    <row r="541" spans="1:15">
      <c r="A541" s="64" t="s">
        <v>2331</v>
      </c>
      <c r="B541" s="64" t="s">
        <v>2332</v>
      </c>
      <c r="C541" s="64" t="s">
        <v>2333</v>
      </c>
      <c r="D541" s="64" t="s">
        <v>2334</v>
      </c>
      <c r="E541" s="64" t="s">
        <v>2335</v>
      </c>
      <c r="F541" s="64" t="s">
        <v>2336</v>
      </c>
      <c r="G541" s="64">
        <v>0</v>
      </c>
      <c r="H541" s="64">
        <v>0</v>
      </c>
      <c r="I541" s="64">
        <v>1000</v>
      </c>
      <c r="J541" s="64">
        <v>0</v>
      </c>
      <c r="K541" s="64">
        <v>1</v>
      </c>
      <c r="L541" s="64" t="s">
        <v>2337</v>
      </c>
      <c r="M541" s="64" t="s">
        <v>14</v>
      </c>
    </row>
    <row r="542" spans="1:15">
      <c r="A542" s="64" t="s">
        <v>2338</v>
      </c>
      <c r="B542" s="64" t="s">
        <v>2332</v>
      </c>
      <c r="C542" s="64" t="s">
        <v>2339</v>
      </c>
      <c r="D542" s="64" t="s">
        <v>2334</v>
      </c>
      <c r="E542" s="64" t="s">
        <v>2335</v>
      </c>
      <c r="F542" s="64" t="s">
        <v>2336</v>
      </c>
      <c r="G542" s="64">
        <v>0</v>
      </c>
      <c r="H542" s="64">
        <v>0</v>
      </c>
      <c r="I542" s="64">
        <v>1000</v>
      </c>
      <c r="J542" s="64">
        <v>0</v>
      </c>
      <c r="K542" s="64">
        <v>1</v>
      </c>
      <c r="L542" s="64" t="s">
        <v>2337</v>
      </c>
      <c r="M542" s="64" t="s">
        <v>14</v>
      </c>
    </row>
    <row r="543" spans="1:15">
      <c r="A543" s="64" t="s">
        <v>2340</v>
      </c>
      <c r="B543" s="64" t="s">
        <v>2332</v>
      </c>
      <c r="C543" s="64" t="s">
        <v>2341</v>
      </c>
      <c r="D543" s="64" t="s">
        <v>2334</v>
      </c>
      <c r="E543" s="64" t="s">
        <v>2335</v>
      </c>
      <c r="F543" s="64" t="s">
        <v>2336</v>
      </c>
      <c r="G543" s="64">
        <v>0</v>
      </c>
      <c r="H543" s="64">
        <v>0</v>
      </c>
      <c r="I543" s="64">
        <v>1000</v>
      </c>
      <c r="J543" s="64">
        <v>0</v>
      </c>
      <c r="K543" s="64">
        <v>1</v>
      </c>
      <c r="L543" s="64" t="s">
        <v>2337</v>
      </c>
      <c r="M543" s="64" t="s">
        <v>14</v>
      </c>
    </row>
    <row r="544" spans="1:15">
      <c r="A544" s="64" t="s">
        <v>2342</v>
      </c>
      <c r="B544" s="64" t="s">
        <v>2332</v>
      </c>
      <c r="C544" s="64" t="s">
        <v>2343</v>
      </c>
      <c r="D544" s="64" t="s">
        <v>2334</v>
      </c>
      <c r="E544" s="64" t="s">
        <v>2335</v>
      </c>
      <c r="F544" s="64" t="s">
        <v>2336</v>
      </c>
      <c r="G544" s="64">
        <v>0</v>
      </c>
      <c r="H544" s="64">
        <v>0</v>
      </c>
      <c r="I544" s="64">
        <v>1000</v>
      </c>
      <c r="J544" s="64">
        <v>0</v>
      </c>
      <c r="K544" s="64">
        <v>1</v>
      </c>
      <c r="L544" s="64" t="s">
        <v>2337</v>
      </c>
      <c r="M544" s="64" t="s">
        <v>23</v>
      </c>
    </row>
    <row r="545" spans="1:14">
      <c r="A545" s="64" t="s">
        <v>2344</v>
      </c>
      <c r="B545" s="64" t="s">
        <v>2345</v>
      </c>
      <c r="C545" s="64" t="s">
        <v>2346</v>
      </c>
      <c r="D545" s="64" t="s">
        <v>1223</v>
      </c>
      <c r="E545" s="64" t="s">
        <v>1224</v>
      </c>
      <c r="F545" s="64" t="s">
        <v>2336</v>
      </c>
      <c r="G545" s="64">
        <v>0</v>
      </c>
      <c r="H545" s="64">
        <v>0</v>
      </c>
      <c r="I545" s="64">
        <v>1000</v>
      </c>
      <c r="J545" s="64">
        <v>0</v>
      </c>
      <c r="K545" s="64">
        <v>1</v>
      </c>
      <c r="L545" s="64" t="s">
        <v>2347</v>
      </c>
      <c r="M545" s="64" t="s">
        <v>23</v>
      </c>
      <c r="N545" s="64" t="s">
        <v>2348</v>
      </c>
    </row>
    <row r="546" spans="1:14">
      <c r="A546" s="64" t="s">
        <v>2349</v>
      </c>
      <c r="B546" s="64" t="s">
        <v>2350</v>
      </c>
      <c r="C546" s="64" t="s">
        <v>2351</v>
      </c>
      <c r="D546" s="64" t="s">
        <v>2352</v>
      </c>
      <c r="E546" s="64" t="s">
        <v>2353</v>
      </c>
      <c r="F546" s="64" t="s">
        <v>2336</v>
      </c>
      <c r="G546" s="64">
        <v>0</v>
      </c>
      <c r="H546" s="64">
        <v>0</v>
      </c>
      <c r="I546" s="64">
        <v>1000</v>
      </c>
      <c r="J546" s="64">
        <v>0</v>
      </c>
      <c r="K546" s="64">
        <v>1</v>
      </c>
      <c r="L546" s="64" t="s">
        <v>2354</v>
      </c>
      <c r="M546" s="64" t="s">
        <v>23</v>
      </c>
      <c r="N546" s="64" t="s">
        <v>2355</v>
      </c>
    </row>
    <row r="547" spans="1:14">
      <c r="A547" s="64" t="s">
        <v>2356</v>
      </c>
      <c r="B547" s="64" t="s">
        <v>2357</v>
      </c>
      <c r="C547" s="64" t="s">
        <v>2358</v>
      </c>
      <c r="D547" s="64" t="s">
        <v>2352</v>
      </c>
      <c r="E547" s="64" t="s">
        <v>2353</v>
      </c>
      <c r="F547" s="64" t="s">
        <v>2336</v>
      </c>
      <c r="G547" s="64">
        <v>0</v>
      </c>
      <c r="H547" s="64">
        <v>0</v>
      </c>
      <c r="I547" s="64">
        <v>1000</v>
      </c>
      <c r="J547" s="64">
        <v>0</v>
      </c>
      <c r="K547" s="64">
        <v>1</v>
      </c>
      <c r="L547" s="64" t="s">
        <v>2354</v>
      </c>
    </row>
    <row r="548" spans="1:14">
      <c r="A548" s="64" t="s">
        <v>2359</v>
      </c>
      <c r="B548" s="64" t="s">
        <v>2360</v>
      </c>
      <c r="C548" s="64" t="s">
        <v>2361</v>
      </c>
      <c r="D548" s="64" t="s">
        <v>2362</v>
      </c>
      <c r="E548" s="64" t="s">
        <v>2363</v>
      </c>
      <c r="F548" s="64" t="s">
        <v>2336</v>
      </c>
      <c r="G548" s="64">
        <v>0</v>
      </c>
      <c r="H548" s="64">
        <v>0</v>
      </c>
      <c r="I548" s="64">
        <v>1000</v>
      </c>
      <c r="J548" s="64">
        <v>0</v>
      </c>
      <c r="K548" s="64">
        <v>1</v>
      </c>
      <c r="L548" s="64" t="s">
        <v>2364</v>
      </c>
    </row>
    <row r="549" spans="1:14">
      <c r="A549" s="64" t="s">
        <v>2365</v>
      </c>
      <c r="B549" s="64" t="s">
        <v>2366</v>
      </c>
      <c r="C549" s="64" t="s">
        <v>2367</v>
      </c>
      <c r="D549" s="64" t="s">
        <v>2368</v>
      </c>
      <c r="E549" s="64" t="s">
        <v>2369</v>
      </c>
      <c r="F549" s="64" t="s">
        <v>2336</v>
      </c>
      <c r="G549" s="64">
        <v>0</v>
      </c>
      <c r="H549" s="64">
        <v>0</v>
      </c>
      <c r="I549" s="64">
        <v>1000</v>
      </c>
      <c r="J549" s="64">
        <v>0</v>
      </c>
      <c r="K549" s="64">
        <v>1</v>
      </c>
      <c r="L549" s="64" t="s">
        <v>2370</v>
      </c>
      <c r="M549" s="64" t="s">
        <v>14</v>
      </c>
    </row>
    <row r="550" spans="1:14">
      <c r="A550" s="64" t="s">
        <v>2371</v>
      </c>
      <c r="B550" s="64" t="s">
        <v>2372</v>
      </c>
      <c r="C550" s="64" t="s">
        <v>2373</v>
      </c>
      <c r="D550" s="64" t="s">
        <v>2374</v>
      </c>
      <c r="E550" s="64" t="s">
        <v>2375</v>
      </c>
      <c r="F550" s="64" t="s">
        <v>2336</v>
      </c>
      <c r="G550" s="64">
        <v>0</v>
      </c>
      <c r="H550" s="64">
        <v>0</v>
      </c>
      <c r="I550" s="64">
        <v>1000</v>
      </c>
      <c r="J550" s="64">
        <v>0</v>
      </c>
      <c r="K550" s="64">
        <v>1</v>
      </c>
      <c r="L550" s="64" t="s">
        <v>2376</v>
      </c>
    </row>
    <row r="551" spans="1:14">
      <c r="A551" s="64" t="s">
        <v>2377</v>
      </c>
      <c r="B551" s="64" t="s">
        <v>2378</v>
      </c>
      <c r="C551" s="64" t="s">
        <v>2379</v>
      </c>
      <c r="D551" s="64" t="s">
        <v>2380</v>
      </c>
      <c r="E551" s="64" t="s">
        <v>2381</v>
      </c>
      <c r="F551" s="64" t="s">
        <v>2336</v>
      </c>
      <c r="G551" s="64">
        <v>0</v>
      </c>
      <c r="H551" s="64">
        <v>0</v>
      </c>
      <c r="I551" s="64">
        <v>1000</v>
      </c>
      <c r="J551" s="64">
        <v>0</v>
      </c>
      <c r="K551" s="64">
        <v>1</v>
      </c>
      <c r="L551" s="64" t="s">
        <v>2382</v>
      </c>
      <c r="M551" s="64" t="s">
        <v>14</v>
      </c>
    </row>
    <row r="552" spans="1:14">
      <c r="A552" s="64" t="s">
        <v>2383</v>
      </c>
      <c r="B552" s="64" t="s">
        <v>2384</v>
      </c>
      <c r="C552" s="64" t="s">
        <v>2385</v>
      </c>
      <c r="D552" s="64" t="s">
        <v>2386</v>
      </c>
      <c r="E552" s="64" t="s">
        <v>2387</v>
      </c>
      <c r="F552" s="64" t="s">
        <v>2336</v>
      </c>
      <c r="G552" s="64">
        <v>0</v>
      </c>
      <c r="H552" s="64">
        <v>0</v>
      </c>
      <c r="I552" s="64">
        <v>1000</v>
      </c>
      <c r="J552" s="64">
        <v>0</v>
      </c>
      <c r="K552" s="64">
        <v>1</v>
      </c>
      <c r="L552" s="64" t="s">
        <v>2388</v>
      </c>
      <c r="M552" s="64" t="s">
        <v>14</v>
      </c>
    </row>
    <row r="553" spans="1:14">
      <c r="A553" s="64" t="s">
        <v>2389</v>
      </c>
      <c r="B553" s="64" t="s">
        <v>2390</v>
      </c>
      <c r="C553" s="64" t="s">
        <v>2391</v>
      </c>
      <c r="D553" s="64" t="s">
        <v>2386</v>
      </c>
      <c r="E553" s="64" t="s">
        <v>2387</v>
      </c>
      <c r="F553" s="64" t="s">
        <v>2336</v>
      </c>
      <c r="G553" s="64">
        <v>0</v>
      </c>
      <c r="H553" s="64">
        <v>0</v>
      </c>
      <c r="I553" s="64">
        <v>1000</v>
      </c>
      <c r="J553" s="64">
        <v>0</v>
      </c>
      <c r="K553" s="64">
        <v>1</v>
      </c>
      <c r="L553" s="64" t="s">
        <v>2388</v>
      </c>
    </row>
    <row r="554" spans="1:14">
      <c r="A554" s="64" t="s">
        <v>2392</v>
      </c>
      <c r="B554" s="64" t="s">
        <v>2393</v>
      </c>
      <c r="C554" s="64" t="s">
        <v>2394</v>
      </c>
      <c r="D554" s="64" t="s">
        <v>2395</v>
      </c>
      <c r="E554" s="64" t="s">
        <v>2396</v>
      </c>
      <c r="F554" s="64" t="s">
        <v>2336</v>
      </c>
      <c r="G554" s="64">
        <v>0</v>
      </c>
      <c r="H554" s="64">
        <v>0</v>
      </c>
      <c r="I554" s="64">
        <v>1000</v>
      </c>
      <c r="J554" s="64">
        <v>0</v>
      </c>
      <c r="K554" s="64">
        <v>1</v>
      </c>
      <c r="L554" s="64" t="s">
        <v>2397</v>
      </c>
      <c r="M554" s="64" t="s">
        <v>23</v>
      </c>
    </row>
    <row r="555" spans="1:14">
      <c r="A555" s="64" t="s">
        <v>2398</v>
      </c>
      <c r="B555" s="64" t="s">
        <v>2399</v>
      </c>
      <c r="C555" s="64" t="s">
        <v>8905</v>
      </c>
      <c r="D555" s="64" t="s">
        <v>2400</v>
      </c>
      <c r="E555" s="64" t="s">
        <v>2401</v>
      </c>
      <c r="F555" s="64" t="s">
        <v>2336</v>
      </c>
      <c r="G555" s="64">
        <v>1</v>
      </c>
      <c r="H555" s="64">
        <v>-1000</v>
      </c>
      <c r="I555" s="64">
        <v>1000</v>
      </c>
      <c r="J555" s="64">
        <v>0</v>
      </c>
      <c r="K555" s="64">
        <v>1</v>
      </c>
      <c r="L555" s="64" t="s">
        <v>2402</v>
      </c>
      <c r="M555" s="64" t="s">
        <v>23</v>
      </c>
    </row>
    <row r="556" spans="1:14">
      <c r="A556" s="64" t="s">
        <v>2403</v>
      </c>
      <c r="B556" s="64" t="s">
        <v>2399</v>
      </c>
      <c r="C556" s="64" t="s">
        <v>8979</v>
      </c>
      <c r="D556" s="64" t="s">
        <v>2400</v>
      </c>
      <c r="E556" s="64" t="s">
        <v>2401</v>
      </c>
      <c r="F556" s="64" t="s">
        <v>2336</v>
      </c>
      <c r="G556" s="64">
        <v>0</v>
      </c>
      <c r="H556" s="64">
        <v>0</v>
      </c>
      <c r="I556" s="64">
        <v>1000</v>
      </c>
      <c r="J556" s="64">
        <v>0</v>
      </c>
      <c r="K556" s="64">
        <v>1</v>
      </c>
      <c r="L556" s="64" t="s">
        <v>2402</v>
      </c>
    </row>
    <row r="557" spans="1:14">
      <c r="A557" s="64" t="s">
        <v>2404</v>
      </c>
      <c r="B557" s="64" t="s">
        <v>2405</v>
      </c>
      <c r="C557" s="64" t="s">
        <v>2406</v>
      </c>
      <c r="D557" s="64" t="s">
        <v>2395</v>
      </c>
      <c r="E557" s="64" t="s">
        <v>2396</v>
      </c>
      <c r="F557" s="64" t="s">
        <v>2336</v>
      </c>
      <c r="G557" s="64">
        <v>0</v>
      </c>
      <c r="H557" s="64">
        <v>0</v>
      </c>
      <c r="I557" s="64">
        <v>1000</v>
      </c>
      <c r="J557" s="64">
        <v>0</v>
      </c>
      <c r="K557" s="64">
        <v>1</v>
      </c>
      <c r="L557" s="64" t="s">
        <v>2407</v>
      </c>
    </row>
    <row r="558" spans="1:14">
      <c r="A558" s="64" t="s">
        <v>4614</v>
      </c>
      <c r="B558" s="64" t="s">
        <v>4615</v>
      </c>
      <c r="C558" s="64" t="s">
        <v>8635</v>
      </c>
      <c r="D558" s="64" t="s">
        <v>4616</v>
      </c>
      <c r="E558" s="64" t="s">
        <v>4617</v>
      </c>
      <c r="F558" s="64" t="s">
        <v>2336</v>
      </c>
      <c r="G558" s="64">
        <v>0</v>
      </c>
      <c r="H558" s="64">
        <v>0</v>
      </c>
      <c r="I558" s="64">
        <v>1000</v>
      </c>
      <c r="J558" s="64">
        <v>0</v>
      </c>
      <c r="K558" s="64">
        <v>1</v>
      </c>
      <c r="L558" s="64" t="s">
        <v>4618</v>
      </c>
      <c r="N558" s="64" t="s">
        <v>4619</v>
      </c>
    </row>
    <row r="559" spans="1:14">
      <c r="A559" s="64" t="s">
        <v>2408</v>
      </c>
      <c r="B559" s="64" t="s">
        <v>2409</v>
      </c>
      <c r="C559" s="64" t="s">
        <v>2410</v>
      </c>
      <c r="D559" s="64" t="s">
        <v>2395</v>
      </c>
      <c r="E559" s="64" t="s">
        <v>2396</v>
      </c>
      <c r="F559" s="64" t="s">
        <v>2411</v>
      </c>
      <c r="G559" s="64">
        <v>1</v>
      </c>
      <c r="H559" s="64">
        <v>-1000</v>
      </c>
      <c r="I559" s="64">
        <v>1000</v>
      </c>
      <c r="J559" s="64">
        <v>0</v>
      </c>
      <c r="K559" s="64">
        <v>1</v>
      </c>
      <c r="L559" s="64" t="s">
        <v>2407</v>
      </c>
      <c r="M559" s="64" t="s">
        <v>14</v>
      </c>
    </row>
    <row r="560" spans="1:14">
      <c r="A560" s="64" t="s">
        <v>2412</v>
      </c>
      <c r="B560" s="64" t="s">
        <v>2413</v>
      </c>
      <c r="C560" s="64" t="s">
        <v>9314</v>
      </c>
      <c r="D560" s="64" t="s">
        <v>633</v>
      </c>
      <c r="E560" s="64" t="s">
        <v>634</v>
      </c>
      <c r="F560" s="64" t="s">
        <v>2411</v>
      </c>
      <c r="G560" s="64">
        <v>0</v>
      </c>
      <c r="H560" s="64">
        <v>0</v>
      </c>
      <c r="I560" s="64">
        <v>1000</v>
      </c>
      <c r="J560" s="64">
        <v>0</v>
      </c>
      <c r="K560" s="64">
        <v>1</v>
      </c>
      <c r="L560" s="64" t="s">
        <v>823</v>
      </c>
      <c r="M560" s="64" t="s">
        <v>23</v>
      </c>
      <c r="N560" s="64" t="s">
        <v>2414</v>
      </c>
    </row>
    <row r="561" spans="1:14">
      <c r="A561" s="64" t="s">
        <v>2415</v>
      </c>
      <c r="B561" s="64" t="s">
        <v>2416</v>
      </c>
      <c r="C561" s="64" t="s">
        <v>2417</v>
      </c>
      <c r="D561" s="64" t="s">
        <v>2418</v>
      </c>
      <c r="E561" s="64" t="s">
        <v>2419</v>
      </c>
      <c r="F561" s="64" t="s">
        <v>2411</v>
      </c>
      <c r="G561" s="64">
        <v>1</v>
      </c>
      <c r="H561" s="64">
        <v>-1000</v>
      </c>
      <c r="I561" s="64">
        <v>1000</v>
      </c>
      <c r="J561" s="64">
        <v>0</v>
      </c>
      <c r="K561" s="64">
        <v>1</v>
      </c>
      <c r="L561" s="64" t="s">
        <v>2420</v>
      </c>
      <c r="M561" s="64" t="s">
        <v>23</v>
      </c>
    </row>
    <row r="562" spans="1:14">
      <c r="A562" s="64" t="s">
        <v>2421</v>
      </c>
      <c r="B562" s="64" t="s">
        <v>2422</v>
      </c>
      <c r="C562" s="64" t="s">
        <v>2423</v>
      </c>
      <c r="D562" s="64" t="s">
        <v>2424</v>
      </c>
      <c r="E562" s="64" t="s">
        <v>2425</v>
      </c>
      <c r="F562" s="64" t="s">
        <v>2411</v>
      </c>
      <c r="G562" s="64">
        <v>0</v>
      </c>
      <c r="H562" s="64">
        <v>0</v>
      </c>
      <c r="I562" s="64">
        <v>1000</v>
      </c>
      <c r="J562" s="64">
        <v>0</v>
      </c>
      <c r="K562" s="64">
        <v>1</v>
      </c>
      <c r="L562" s="64" t="s">
        <v>2426</v>
      </c>
      <c r="M562" s="64" t="s">
        <v>14</v>
      </c>
    </row>
    <row r="563" spans="1:14">
      <c r="A563" s="64" t="s">
        <v>2427</v>
      </c>
      <c r="B563" s="64" t="s">
        <v>2428</v>
      </c>
      <c r="C563" s="64" t="s">
        <v>2429</v>
      </c>
      <c r="D563" s="64" t="s">
        <v>2430</v>
      </c>
      <c r="E563" s="64" t="s">
        <v>2431</v>
      </c>
      <c r="F563" s="64" t="s">
        <v>2411</v>
      </c>
      <c r="G563" s="64">
        <v>1</v>
      </c>
      <c r="H563" s="64">
        <v>-1000</v>
      </c>
      <c r="I563" s="64">
        <v>1000</v>
      </c>
      <c r="J563" s="64">
        <v>0</v>
      </c>
      <c r="K563" s="64">
        <v>1</v>
      </c>
      <c r="L563" s="64" t="s">
        <v>2432</v>
      </c>
      <c r="M563" s="64" t="s">
        <v>23</v>
      </c>
    </row>
    <row r="564" spans="1:14">
      <c r="A564" s="64" t="s">
        <v>2433</v>
      </c>
      <c r="B564" s="64" t="s">
        <v>2434</v>
      </c>
      <c r="C564" s="64" t="s">
        <v>2435</v>
      </c>
      <c r="D564" s="64" t="s">
        <v>2436</v>
      </c>
      <c r="E564" s="64" t="s">
        <v>2437</v>
      </c>
      <c r="F564" s="64" t="s">
        <v>2411</v>
      </c>
      <c r="G564" s="64">
        <v>0</v>
      </c>
      <c r="H564" s="64">
        <v>0</v>
      </c>
      <c r="I564" s="64">
        <v>1000</v>
      </c>
      <c r="J564" s="64">
        <v>0</v>
      </c>
      <c r="K564" s="64">
        <v>1</v>
      </c>
      <c r="L564" s="64" t="s">
        <v>2438</v>
      </c>
      <c r="M564" s="64" t="s">
        <v>14</v>
      </c>
    </row>
    <row r="565" spans="1:14">
      <c r="A565" s="64" t="s">
        <v>2439</v>
      </c>
      <c r="B565" s="64" t="s">
        <v>2440</v>
      </c>
      <c r="C565" s="64" t="s">
        <v>2441</v>
      </c>
      <c r="D565" s="64" t="s">
        <v>2442</v>
      </c>
      <c r="E565" s="64" t="s">
        <v>2443</v>
      </c>
      <c r="F565" s="64" t="s">
        <v>2411</v>
      </c>
      <c r="G565" s="64">
        <v>1</v>
      </c>
      <c r="H565" s="64">
        <v>-1000</v>
      </c>
      <c r="I565" s="64">
        <v>1000</v>
      </c>
      <c r="J565" s="64">
        <v>0</v>
      </c>
      <c r="K565" s="64">
        <v>1</v>
      </c>
      <c r="L565" s="64" t="s">
        <v>2444</v>
      </c>
      <c r="M565" s="64" t="s">
        <v>14</v>
      </c>
    </row>
    <row r="566" spans="1:14">
      <c r="A566" s="64" t="s">
        <v>2445</v>
      </c>
      <c r="B566" s="64" t="s">
        <v>2446</v>
      </c>
      <c r="C566" s="64" t="s">
        <v>8980</v>
      </c>
      <c r="D566" s="64" t="s">
        <v>2442</v>
      </c>
      <c r="E566" s="64" t="s">
        <v>2443</v>
      </c>
      <c r="F566" s="64" t="s">
        <v>2411</v>
      </c>
      <c r="G566" s="64">
        <v>1</v>
      </c>
      <c r="H566" s="64">
        <v>-1000</v>
      </c>
      <c r="I566" s="64">
        <v>1000</v>
      </c>
      <c r="J566" s="64">
        <v>0</v>
      </c>
      <c r="K566" s="64">
        <v>1</v>
      </c>
      <c r="L566" s="64" t="s">
        <v>8907</v>
      </c>
      <c r="M566" s="64" t="s">
        <v>23</v>
      </c>
      <c r="N566" s="64" t="s">
        <v>2447</v>
      </c>
    </row>
    <row r="567" spans="1:14">
      <c r="A567" s="64" t="s">
        <v>2448</v>
      </c>
      <c r="B567" s="64" t="s">
        <v>2449</v>
      </c>
      <c r="C567" s="64" t="s">
        <v>8950</v>
      </c>
      <c r="D567" s="64" t="s">
        <v>2450</v>
      </c>
      <c r="E567" s="64" t="s">
        <v>8580</v>
      </c>
      <c r="F567" s="64" t="s">
        <v>2411</v>
      </c>
      <c r="G567" s="64">
        <v>0</v>
      </c>
      <c r="H567" s="64">
        <v>0</v>
      </c>
      <c r="I567" s="64">
        <v>1000</v>
      </c>
      <c r="J567" s="64">
        <v>0</v>
      </c>
      <c r="K567" s="64">
        <v>1</v>
      </c>
      <c r="L567" s="64" t="s">
        <v>2452</v>
      </c>
      <c r="M567" s="64" t="s">
        <v>23</v>
      </c>
      <c r="N567" s="64" t="s">
        <v>2453</v>
      </c>
    </row>
    <row r="568" spans="1:14">
      <c r="A568" s="64" t="s">
        <v>2454</v>
      </c>
      <c r="B568" s="64" t="s">
        <v>2455</v>
      </c>
      <c r="C568" s="64" t="s">
        <v>2456</v>
      </c>
      <c r="D568" s="64" t="s">
        <v>2450</v>
      </c>
      <c r="E568" s="64" t="s">
        <v>2451</v>
      </c>
      <c r="F568" s="64" t="s">
        <v>2411</v>
      </c>
      <c r="G568" s="64">
        <v>0</v>
      </c>
      <c r="H568" s="64">
        <v>0</v>
      </c>
      <c r="I568" s="64">
        <v>1000</v>
      </c>
      <c r="J568" s="64">
        <v>0</v>
      </c>
      <c r="K568" s="64">
        <v>1</v>
      </c>
      <c r="L568" s="64" t="s">
        <v>2452</v>
      </c>
    </row>
    <row r="569" spans="1:14">
      <c r="A569" s="64" t="s">
        <v>2457</v>
      </c>
      <c r="B569" s="64" t="s">
        <v>2458</v>
      </c>
      <c r="C569" s="64" t="s">
        <v>2459</v>
      </c>
      <c r="D569" s="64" t="s">
        <v>2460</v>
      </c>
      <c r="E569" s="64" t="s">
        <v>2461</v>
      </c>
      <c r="F569" s="64" t="s">
        <v>2462</v>
      </c>
      <c r="G569" s="64">
        <v>0</v>
      </c>
      <c r="H569" s="64">
        <v>0</v>
      </c>
      <c r="I569" s="64">
        <v>1000</v>
      </c>
      <c r="J569" s="64">
        <v>0</v>
      </c>
      <c r="K569" s="64">
        <v>1</v>
      </c>
      <c r="L569" s="64" t="s">
        <v>2463</v>
      </c>
      <c r="M569" s="64" t="s">
        <v>23</v>
      </c>
    </row>
    <row r="570" spans="1:14">
      <c r="A570" s="64" t="s">
        <v>2464</v>
      </c>
      <c r="B570" s="64" t="s">
        <v>2465</v>
      </c>
      <c r="C570" s="64" t="s">
        <v>2466</v>
      </c>
      <c r="D570" s="64" t="s">
        <v>2467</v>
      </c>
      <c r="E570" s="64" t="s">
        <v>2468</v>
      </c>
      <c r="F570" s="64" t="s">
        <v>2462</v>
      </c>
      <c r="G570" s="64">
        <v>0</v>
      </c>
      <c r="H570" s="64">
        <v>0</v>
      </c>
      <c r="I570" s="64">
        <v>1000</v>
      </c>
      <c r="J570" s="64">
        <v>0</v>
      </c>
      <c r="K570" s="64">
        <v>1</v>
      </c>
      <c r="L570" s="64" t="s">
        <v>2469</v>
      </c>
      <c r="M570" s="64" t="s">
        <v>14</v>
      </c>
    </row>
    <row r="571" spans="1:14">
      <c r="A571" s="64" t="s">
        <v>2470</v>
      </c>
      <c r="B571" s="64" t="s">
        <v>2471</v>
      </c>
      <c r="C571" s="64" t="s">
        <v>2472</v>
      </c>
      <c r="D571" s="64" t="s">
        <v>2473</v>
      </c>
      <c r="E571" s="64" t="s">
        <v>2474</v>
      </c>
      <c r="F571" s="64" t="s">
        <v>2462</v>
      </c>
      <c r="G571" s="64">
        <v>0</v>
      </c>
      <c r="H571" s="64">
        <v>0</v>
      </c>
      <c r="I571" s="64">
        <v>1000</v>
      </c>
      <c r="J571" s="64">
        <v>0</v>
      </c>
      <c r="K571" s="64">
        <v>1</v>
      </c>
      <c r="L571" s="64" t="s">
        <v>2475</v>
      </c>
      <c r="M571" s="64" t="s">
        <v>14</v>
      </c>
    </row>
    <row r="572" spans="1:14">
      <c r="A572" s="64" t="s">
        <v>2476</v>
      </c>
      <c r="B572" s="64" t="s">
        <v>2477</v>
      </c>
      <c r="C572" s="64" t="s">
        <v>2478</v>
      </c>
      <c r="D572" s="64" t="s">
        <v>2479</v>
      </c>
      <c r="E572" s="64" t="s">
        <v>2480</v>
      </c>
      <c r="F572" s="64" t="s">
        <v>2462</v>
      </c>
      <c r="G572" s="64">
        <v>0</v>
      </c>
      <c r="H572" s="64">
        <v>0</v>
      </c>
      <c r="I572" s="64">
        <v>1000</v>
      </c>
      <c r="J572" s="64">
        <v>0</v>
      </c>
      <c r="K572" s="64">
        <v>1</v>
      </c>
      <c r="L572" s="64" t="s">
        <v>2481</v>
      </c>
      <c r="M572" s="64" t="s">
        <v>23</v>
      </c>
    </row>
    <row r="573" spans="1:14">
      <c r="A573" s="64" t="s">
        <v>2482</v>
      </c>
      <c r="B573" s="64" t="s">
        <v>2483</v>
      </c>
      <c r="C573" s="64" t="s">
        <v>2484</v>
      </c>
      <c r="D573" s="64" t="s">
        <v>1367</v>
      </c>
      <c r="E573" s="64" t="s">
        <v>1368</v>
      </c>
      <c r="F573" s="64" t="s">
        <v>2462</v>
      </c>
      <c r="G573" s="64">
        <v>0</v>
      </c>
      <c r="H573" s="64">
        <v>0</v>
      </c>
      <c r="I573" s="64">
        <v>1000</v>
      </c>
      <c r="J573" s="64">
        <v>0</v>
      </c>
      <c r="K573" s="64">
        <v>1</v>
      </c>
      <c r="L573" s="64" t="s">
        <v>2485</v>
      </c>
    </row>
    <row r="574" spans="1:14">
      <c r="A574" s="64" t="s">
        <v>2486</v>
      </c>
      <c r="B574" s="64" t="s">
        <v>1467</v>
      </c>
      <c r="C574" s="64" t="s">
        <v>2487</v>
      </c>
      <c r="F574" s="64" t="s">
        <v>2462</v>
      </c>
      <c r="G574" s="64">
        <v>0</v>
      </c>
      <c r="H574" s="64">
        <v>0</v>
      </c>
      <c r="I574" s="64">
        <v>1000</v>
      </c>
      <c r="J574" s="64">
        <v>0</v>
      </c>
      <c r="K574" s="64">
        <v>1</v>
      </c>
      <c r="M574" s="64" t="s">
        <v>14</v>
      </c>
    </row>
    <row r="575" spans="1:14">
      <c r="A575" s="64" t="s">
        <v>2488</v>
      </c>
      <c r="B575" s="64" t="s">
        <v>2489</v>
      </c>
      <c r="C575" s="64" t="s">
        <v>2490</v>
      </c>
      <c r="D575" s="64" t="s">
        <v>2491</v>
      </c>
      <c r="E575" s="64" t="s">
        <v>2492</v>
      </c>
      <c r="F575" s="64" t="s">
        <v>2462</v>
      </c>
      <c r="G575" s="64">
        <v>0</v>
      </c>
      <c r="H575" s="64">
        <v>0</v>
      </c>
      <c r="I575" s="64">
        <v>1000</v>
      </c>
      <c r="J575" s="64">
        <v>0</v>
      </c>
      <c r="K575" s="64">
        <v>1</v>
      </c>
      <c r="L575" s="64" t="s">
        <v>2493</v>
      </c>
      <c r="M575" s="64" t="s">
        <v>23</v>
      </c>
    </row>
    <row r="576" spans="1:14">
      <c r="A576" s="64" t="s">
        <v>2494</v>
      </c>
      <c r="B576" s="64" t="s">
        <v>2495</v>
      </c>
      <c r="C576" s="64" t="s">
        <v>2496</v>
      </c>
      <c r="D576" s="64" t="s">
        <v>2497</v>
      </c>
      <c r="E576" s="64" t="s">
        <v>2498</v>
      </c>
      <c r="F576" s="64" t="s">
        <v>2462</v>
      </c>
      <c r="G576" s="64">
        <v>0</v>
      </c>
      <c r="H576" s="64">
        <v>0</v>
      </c>
      <c r="I576" s="64">
        <v>1000</v>
      </c>
      <c r="J576" s="64">
        <v>0</v>
      </c>
      <c r="K576" s="64">
        <v>1</v>
      </c>
      <c r="L576" s="64" t="s">
        <v>2499</v>
      </c>
      <c r="M576" s="64" t="s">
        <v>14</v>
      </c>
    </row>
    <row r="577" spans="1:14">
      <c r="A577" s="64" t="s">
        <v>2500</v>
      </c>
      <c r="B577" s="64" t="s">
        <v>2501</v>
      </c>
      <c r="C577" s="64" t="s">
        <v>2502</v>
      </c>
      <c r="D577" s="64" t="s">
        <v>2491</v>
      </c>
      <c r="E577" s="64" t="s">
        <v>2492</v>
      </c>
      <c r="F577" s="64" t="s">
        <v>2462</v>
      </c>
      <c r="G577" s="64">
        <v>0</v>
      </c>
      <c r="H577" s="64">
        <v>0</v>
      </c>
      <c r="I577" s="64">
        <v>1000</v>
      </c>
      <c r="J577" s="64">
        <v>0</v>
      </c>
      <c r="K577" s="64">
        <v>1</v>
      </c>
      <c r="L577" s="64" t="s">
        <v>2493</v>
      </c>
      <c r="M577" s="64" t="s">
        <v>23</v>
      </c>
    </row>
    <row r="578" spans="1:14">
      <c r="A578" s="64" t="s">
        <v>2503</v>
      </c>
      <c r="B578" s="64" t="s">
        <v>2504</v>
      </c>
      <c r="C578" s="64" t="s">
        <v>2505</v>
      </c>
      <c r="D578" s="64" t="s">
        <v>2506</v>
      </c>
      <c r="E578" s="64" t="s">
        <v>2507</v>
      </c>
      <c r="F578" s="64" t="s">
        <v>2462</v>
      </c>
      <c r="G578" s="64">
        <v>0</v>
      </c>
      <c r="H578" s="64">
        <v>0</v>
      </c>
      <c r="I578" s="64">
        <v>1000</v>
      </c>
      <c r="J578" s="64">
        <v>0</v>
      </c>
      <c r="K578" s="64">
        <v>1</v>
      </c>
      <c r="L578" s="64" t="s">
        <v>2508</v>
      </c>
      <c r="M578" s="64" t="s">
        <v>23</v>
      </c>
      <c r="N578" s="64" t="s">
        <v>2509</v>
      </c>
    </row>
    <row r="579" spans="1:14">
      <c r="A579" s="64" t="s">
        <v>2510</v>
      </c>
      <c r="B579" s="64" t="s">
        <v>2511</v>
      </c>
      <c r="C579" s="64" t="s">
        <v>2512</v>
      </c>
      <c r="D579" s="64" t="s">
        <v>2513</v>
      </c>
      <c r="E579" s="64" t="s">
        <v>2514</v>
      </c>
      <c r="F579" s="64" t="s">
        <v>2462</v>
      </c>
      <c r="G579" s="64">
        <v>0</v>
      </c>
      <c r="H579" s="64">
        <v>0</v>
      </c>
      <c r="I579" s="64">
        <v>1000</v>
      </c>
      <c r="J579" s="64">
        <v>0</v>
      </c>
      <c r="K579" s="64">
        <v>1</v>
      </c>
      <c r="L579" s="64" t="s">
        <v>2515</v>
      </c>
    </row>
    <row r="580" spans="1:14">
      <c r="A580" s="64" t="s">
        <v>2516</v>
      </c>
      <c r="B580" s="64" t="s">
        <v>2517</v>
      </c>
      <c r="C580" s="64" t="s">
        <v>2518</v>
      </c>
      <c r="D580" s="64" t="s">
        <v>2519</v>
      </c>
      <c r="E580" s="64" t="s">
        <v>2520</v>
      </c>
      <c r="F580" s="64" t="s">
        <v>2462</v>
      </c>
      <c r="G580" s="64">
        <v>0</v>
      </c>
      <c r="H580" s="64">
        <v>0</v>
      </c>
      <c r="I580" s="64">
        <v>1000</v>
      </c>
      <c r="J580" s="64">
        <v>0</v>
      </c>
      <c r="K580" s="64">
        <v>1</v>
      </c>
      <c r="L580" s="64" t="s">
        <v>2521</v>
      </c>
      <c r="M580" s="64" t="s">
        <v>23</v>
      </c>
    </row>
    <row r="581" spans="1:14">
      <c r="A581" s="64" t="s">
        <v>2522</v>
      </c>
      <c r="B581" s="64" t="s">
        <v>2523</v>
      </c>
      <c r="C581" s="64" t="s">
        <v>2524</v>
      </c>
      <c r="D581" s="64" t="s">
        <v>2525</v>
      </c>
      <c r="E581" s="64" t="s">
        <v>2526</v>
      </c>
      <c r="F581" s="64" t="s">
        <v>2462</v>
      </c>
      <c r="G581" s="64">
        <v>0</v>
      </c>
      <c r="H581" s="64">
        <v>0</v>
      </c>
      <c r="I581" s="64">
        <v>1000</v>
      </c>
      <c r="J581" s="64">
        <v>0</v>
      </c>
      <c r="K581" s="64">
        <v>1</v>
      </c>
      <c r="L581" s="64" t="s">
        <v>2527</v>
      </c>
      <c r="M581" s="64" t="s">
        <v>23</v>
      </c>
    </row>
    <row r="582" spans="1:14">
      <c r="A582" s="64" t="s">
        <v>2528</v>
      </c>
      <c r="B582" s="64" t="s">
        <v>2529</v>
      </c>
      <c r="C582" s="64" t="s">
        <v>2530</v>
      </c>
      <c r="D582" s="64" t="s">
        <v>2531</v>
      </c>
      <c r="E582" s="64" t="s">
        <v>2532</v>
      </c>
      <c r="F582" s="64" t="s">
        <v>2462</v>
      </c>
      <c r="G582" s="64">
        <v>1</v>
      </c>
      <c r="H582" s="64">
        <v>-1000</v>
      </c>
      <c r="I582" s="64">
        <v>1000</v>
      </c>
      <c r="J582" s="64">
        <v>0</v>
      </c>
      <c r="K582" s="64">
        <v>1</v>
      </c>
      <c r="L582" s="64" t="s">
        <v>2533</v>
      </c>
    </row>
    <row r="583" spans="1:14">
      <c r="A583" s="64" t="s">
        <v>2534</v>
      </c>
      <c r="B583" s="64" t="s">
        <v>2535</v>
      </c>
      <c r="C583" s="64" t="s">
        <v>2536</v>
      </c>
      <c r="D583" s="64" t="s">
        <v>2537</v>
      </c>
      <c r="E583" s="64" t="s">
        <v>2538</v>
      </c>
      <c r="F583" s="64" t="s">
        <v>2462</v>
      </c>
      <c r="G583" s="64">
        <v>0</v>
      </c>
      <c r="H583" s="64">
        <v>0</v>
      </c>
      <c r="I583" s="64">
        <v>1000</v>
      </c>
      <c r="J583" s="64">
        <v>0</v>
      </c>
      <c r="K583" s="64">
        <v>1</v>
      </c>
      <c r="M583" s="64" t="s">
        <v>14</v>
      </c>
    </row>
    <row r="584" spans="1:14">
      <c r="A584" s="64" t="s">
        <v>2539</v>
      </c>
      <c r="B584" s="64" t="s">
        <v>2540</v>
      </c>
      <c r="C584" s="64" t="s">
        <v>2541</v>
      </c>
      <c r="D584" s="64" t="s">
        <v>2542</v>
      </c>
      <c r="E584" s="64" t="s">
        <v>2543</v>
      </c>
      <c r="F584" s="64" t="s">
        <v>2462</v>
      </c>
      <c r="G584" s="64">
        <v>0</v>
      </c>
      <c r="H584" s="64">
        <v>0</v>
      </c>
      <c r="I584" s="64">
        <v>1000</v>
      </c>
      <c r="J584" s="64">
        <v>0</v>
      </c>
      <c r="K584" s="64">
        <v>1</v>
      </c>
      <c r="L584" s="64" t="s">
        <v>2544</v>
      </c>
      <c r="M584" s="64" t="s">
        <v>14</v>
      </c>
    </row>
    <row r="585" spans="1:14">
      <c r="A585" s="64" t="s">
        <v>2545</v>
      </c>
      <c r="B585" s="64" t="s">
        <v>2546</v>
      </c>
      <c r="C585" s="64" t="s">
        <v>2547</v>
      </c>
      <c r="D585" s="64" t="s">
        <v>2542</v>
      </c>
      <c r="E585" s="64" t="s">
        <v>2543</v>
      </c>
      <c r="F585" s="64" t="s">
        <v>2462</v>
      </c>
      <c r="G585" s="64">
        <v>0</v>
      </c>
      <c r="H585" s="64">
        <v>0</v>
      </c>
      <c r="I585" s="64">
        <v>1000</v>
      </c>
      <c r="J585" s="64">
        <v>0</v>
      </c>
      <c r="K585" s="64">
        <v>1</v>
      </c>
      <c r="L585" s="64" t="s">
        <v>2548</v>
      </c>
      <c r="M585" s="64" t="s">
        <v>23</v>
      </c>
    </row>
    <row r="586" spans="1:14">
      <c r="A586" s="64" t="s">
        <v>2549</v>
      </c>
      <c r="B586" s="64" t="s">
        <v>2550</v>
      </c>
      <c r="C586" s="64" t="s">
        <v>2551</v>
      </c>
      <c r="D586" s="64" t="s">
        <v>2552</v>
      </c>
      <c r="E586" s="64" t="s">
        <v>2553</v>
      </c>
      <c r="F586" s="64" t="s">
        <v>2462</v>
      </c>
      <c r="G586" s="64">
        <v>0</v>
      </c>
      <c r="H586" s="64">
        <v>0</v>
      </c>
      <c r="I586" s="64">
        <v>1000</v>
      </c>
      <c r="J586" s="64">
        <v>0</v>
      </c>
      <c r="K586" s="64">
        <v>1</v>
      </c>
      <c r="L586" s="64" t="s">
        <v>2554</v>
      </c>
      <c r="M586" s="64" t="s">
        <v>23</v>
      </c>
    </row>
    <row r="587" spans="1:14">
      <c r="A587" s="64" t="s">
        <v>2555</v>
      </c>
      <c r="B587" s="64" t="s">
        <v>2550</v>
      </c>
      <c r="C587" s="64" t="s">
        <v>2556</v>
      </c>
      <c r="D587" s="64" t="s">
        <v>2557</v>
      </c>
      <c r="E587" s="64" t="s">
        <v>2558</v>
      </c>
      <c r="F587" s="64" t="s">
        <v>2462</v>
      </c>
      <c r="G587" s="64">
        <v>0</v>
      </c>
      <c r="H587" s="64">
        <v>0</v>
      </c>
      <c r="I587" s="64">
        <v>1000</v>
      </c>
      <c r="J587" s="64">
        <v>0</v>
      </c>
      <c r="K587" s="64">
        <v>1</v>
      </c>
      <c r="L587" s="64" t="s">
        <v>2559</v>
      </c>
      <c r="M587" s="64" t="s">
        <v>14</v>
      </c>
    </row>
    <row r="588" spans="1:14">
      <c r="A588" s="64" t="s">
        <v>2560</v>
      </c>
      <c r="B588" s="64" t="s">
        <v>2561</v>
      </c>
      <c r="C588" s="64" t="s">
        <v>2562</v>
      </c>
      <c r="D588" s="64" t="s">
        <v>2563</v>
      </c>
      <c r="E588" s="64" t="s">
        <v>2564</v>
      </c>
      <c r="F588" s="64" t="s">
        <v>2462</v>
      </c>
      <c r="G588" s="64">
        <v>0</v>
      </c>
      <c r="H588" s="64">
        <v>0</v>
      </c>
      <c r="I588" s="64">
        <v>1000</v>
      </c>
      <c r="J588" s="64">
        <v>0</v>
      </c>
      <c r="K588" s="64">
        <v>1</v>
      </c>
      <c r="L588" s="64" t="s">
        <v>2565</v>
      </c>
    </row>
    <row r="589" spans="1:14">
      <c r="A589" s="64" t="s">
        <v>2566</v>
      </c>
      <c r="B589" s="64" t="s">
        <v>2567</v>
      </c>
      <c r="C589" s="64" t="s">
        <v>2568</v>
      </c>
      <c r="D589" s="64" t="s">
        <v>2569</v>
      </c>
      <c r="E589" s="64" t="s">
        <v>2570</v>
      </c>
      <c r="F589" s="64" t="s">
        <v>2462</v>
      </c>
      <c r="G589" s="64">
        <v>0</v>
      </c>
      <c r="H589" s="64">
        <v>0</v>
      </c>
      <c r="I589" s="64">
        <v>1000</v>
      </c>
      <c r="J589" s="64">
        <v>0</v>
      </c>
      <c r="K589" s="64">
        <v>1</v>
      </c>
      <c r="L589" s="64" t="s">
        <v>2571</v>
      </c>
      <c r="M589" s="64" t="s">
        <v>23</v>
      </c>
    </row>
    <row r="590" spans="1:14">
      <c r="A590" s="64" t="s">
        <v>4235</v>
      </c>
      <c r="B590" s="64" t="s">
        <v>4236</v>
      </c>
      <c r="C590" s="64" t="s">
        <v>4237</v>
      </c>
      <c r="D590" s="64" t="s">
        <v>3893</v>
      </c>
      <c r="E590" s="64" t="s">
        <v>3894</v>
      </c>
      <c r="F590" s="64" t="s">
        <v>2462</v>
      </c>
      <c r="G590" s="64">
        <v>1</v>
      </c>
      <c r="H590" s="64">
        <v>-1000</v>
      </c>
      <c r="I590" s="64">
        <v>1000</v>
      </c>
      <c r="J590" s="64">
        <v>0</v>
      </c>
      <c r="K590" s="64">
        <v>1</v>
      </c>
      <c r="N590" s="64" t="s">
        <v>4236</v>
      </c>
    </row>
    <row r="591" spans="1:14">
      <c r="A591" s="64" t="s">
        <v>4531</v>
      </c>
      <c r="B591" s="64" t="s">
        <v>4532</v>
      </c>
      <c r="C591" s="64" t="s">
        <v>4533</v>
      </c>
      <c r="D591" s="64" t="s">
        <v>2506</v>
      </c>
      <c r="E591" s="64" t="s">
        <v>2507</v>
      </c>
      <c r="F591" s="64" t="s">
        <v>2462</v>
      </c>
      <c r="G591" s="64">
        <v>1</v>
      </c>
      <c r="H591" s="64">
        <v>-1000</v>
      </c>
      <c r="I591" s="64">
        <v>1000</v>
      </c>
      <c r="J591" s="64">
        <v>0</v>
      </c>
      <c r="K591" s="64">
        <v>1</v>
      </c>
      <c r="L591" s="64" t="s">
        <v>4534</v>
      </c>
      <c r="N591" s="64" t="s">
        <v>4535</v>
      </c>
    </row>
    <row r="592" spans="1:14">
      <c r="A592" s="64" t="s">
        <v>3944</v>
      </c>
      <c r="B592" s="64" t="s">
        <v>3945</v>
      </c>
      <c r="C592" s="64" t="s">
        <v>3946</v>
      </c>
      <c r="D592" s="64" t="s">
        <v>3947</v>
      </c>
      <c r="E592" s="64" t="s">
        <v>3948</v>
      </c>
      <c r="F592" s="64" t="s">
        <v>2462</v>
      </c>
      <c r="G592" s="64">
        <v>1</v>
      </c>
      <c r="H592" s="64">
        <v>-1000</v>
      </c>
      <c r="I592" s="64">
        <v>1000</v>
      </c>
      <c r="J592" s="64">
        <v>0</v>
      </c>
      <c r="K592" s="64">
        <v>1</v>
      </c>
      <c r="L592" s="64" t="s">
        <v>3949</v>
      </c>
      <c r="N592" s="64" t="s">
        <v>3950</v>
      </c>
    </row>
    <row r="593" spans="1:14">
      <c r="A593" s="64" t="s">
        <v>3999</v>
      </c>
      <c r="B593" s="64" t="s">
        <v>4000</v>
      </c>
      <c r="C593" s="64" t="s">
        <v>4001</v>
      </c>
      <c r="D593" s="64" t="s">
        <v>4002</v>
      </c>
      <c r="E593" s="64" t="s">
        <v>4003</v>
      </c>
      <c r="F593" s="64" t="s">
        <v>2462</v>
      </c>
      <c r="G593" s="64">
        <v>1</v>
      </c>
      <c r="H593" s="64">
        <v>-1000</v>
      </c>
      <c r="I593" s="64">
        <v>1000</v>
      </c>
      <c r="J593" s="64">
        <v>0</v>
      </c>
      <c r="K593" s="64">
        <v>1</v>
      </c>
      <c r="L593" s="64" t="s">
        <v>4004</v>
      </c>
      <c r="N593" s="64" t="s">
        <v>4005</v>
      </c>
    </row>
    <row r="594" spans="1:14">
      <c r="A594" s="64" t="s">
        <v>3890</v>
      </c>
      <c r="B594" s="64" t="s">
        <v>3891</v>
      </c>
      <c r="C594" s="64" t="s">
        <v>3892</v>
      </c>
      <c r="D594" s="64" t="s">
        <v>3893</v>
      </c>
      <c r="E594" s="64" t="s">
        <v>3894</v>
      </c>
      <c r="F594" s="64" t="s">
        <v>2462</v>
      </c>
      <c r="G594" s="64">
        <v>1</v>
      </c>
      <c r="H594" s="64">
        <v>-1000</v>
      </c>
      <c r="I594" s="64">
        <v>1000</v>
      </c>
      <c r="J594" s="64">
        <v>0</v>
      </c>
      <c r="K594" s="64">
        <v>1</v>
      </c>
      <c r="N594" s="64" t="s">
        <v>3891</v>
      </c>
    </row>
    <row r="595" spans="1:14">
      <c r="A595" s="64" t="s">
        <v>2572</v>
      </c>
      <c r="B595" s="64" t="s">
        <v>2573</v>
      </c>
      <c r="C595" s="64" t="s">
        <v>2574</v>
      </c>
      <c r="D595" s="64" t="s">
        <v>2575</v>
      </c>
      <c r="E595" s="64" t="s">
        <v>2576</v>
      </c>
      <c r="F595" s="64" t="s">
        <v>2577</v>
      </c>
      <c r="G595" s="64">
        <v>1</v>
      </c>
      <c r="H595" s="64">
        <v>-1000</v>
      </c>
      <c r="I595" s="64">
        <v>1000</v>
      </c>
      <c r="J595" s="64">
        <v>0</v>
      </c>
      <c r="K595" s="64">
        <v>1</v>
      </c>
      <c r="L595" s="64" t="s">
        <v>2578</v>
      </c>
    </row>
    <row r="596" spans="1:14">
      <c r="A596" s="64" t="s">
        <v>2579</v>
      </c>
      <c r="B596" s="64" t="s">
        <v>2580</v>
      </c>
      <c r="C596" s="64" t="s">
        <v>2581</v>
      </c>
      <c r="D596" s="64" t="s">
        <v>2582</v>
      </c>
      <c r="E596" s="64" t="s">
        <v>2583</v>
      </c>
      <c r="F596" s="64" t="s">
        <v>2577</v>
      </c>
      <c r="G596" s="64">
        <v>0</v>
      </c>
      <c r="H596" s="64">
        <v>0</v>
      </c>
      <c r="I596" s="64">
        <v>1000</v>
      </c>
      <c r="J596" s="64">
        <v>0</v>
      </c>
      <c r="K596" s="64">
        <v>1</v>
      </c>
      <c r="L596" s="64" t="s">
        <v>2584</v>
      </c>
    </row>
    <row r="597" spans="1:14">
      <c r="A597" s="64" t="s">
        <v>2585</v>
      </c>
      <c r="B597" s="64" t="s">
        <v>2586</v>
      </c>
      <c r="C597" s="64" t="s">
        <v>2587</v>
      </c>
      <c r="F597" s="64" t="s">
        <v>2577</v>
      </c>
      <c r="G597" s="64">
        <v>0</v>
      </c>
      <c r="H597" s="64">
        <v>0</v>
      </c>
      <c r="I597" s="64">
        <v>1000</v>
      </c>
      <c r="J597" s="64">
        <v>0</v>
      </c>
      <c r="K597" s="64">
        <v>1</v>
      </c>
      <c r="L597" s="64" t="s">
        <v>2588</v>
      </c>
    </row>
    <row r="598" spans="1:14">
      <c r="A598" s="64" t="s">
        <v>2589</v>
      </c>
      <c r="B598" s="64" t="s">
        <v>2590</v>
      </c>
      <c r="C598" s="64" t="s">
        <v>2591</v>
      </c>
      <c r="D598" s="64" t="s">
        <v>2592</v>
      </c>
      <c r="E598" s="64" t="s">
        <v>2593</v>
      </c>
      <c r="F598" s="64" t="s">
        <v>2577</v>
      </c>
      <c r="G598" s="64">
        <v>0</v>
      </c>
      <c r="H598" s="64">
        <v>0</v>
      </c>
      <c r="I598" s="64">
        <v>1000</v>
      </c>
      <c r="J598" s="64">
        <v>0</v>
      </c>
      <c r="K598" s="64">
        <v>1</v>
      </c>
      <c r="L598" s="64" t="s">
        <v>2594</v>
      </c>
    </row>
    <row r="599" spans="1:14">
      <c r="A599" s="64" t="s">
        <v>2595</v>
      </c>
      <c r="B599" s="64" t="s">
        <v>2596</v>
      </c>
      <c r="C599" s="64" t="s">
        <v>2597</v>
      </c>
      <c r="D599" s="64" t="s">
        <v>2598</v>
      </c>
      <c r="E599" s="64" t="s">
        <v>2599</v>
      </c>
      <c r="F599" s="64" t="s">
        <v>2577</v>
      </c>
      <c r="G599" s="64">
        <v>0</v>
      </c>
      <c r="H599" s="64">
        <v>0</v>
      </c>
      <c r="I599" s="64">
        <v>1000</v>
      </c>
      <c r="J599" s="64">
        <v>0</v>
      </c>
      <c r="K599" s="64">
        <v>1</v>
      </c>
      <c r="L599" s="64" t="s">
        <v>2600</v>
      </c>
      <c r="M599" s="64" t="s">
        <v>14</v>
      </c>
    </row>
    <row r="600" spans="1:14">
      <c r="A600" s="64" t="s">
        <v>2601</v>
      </c>
      <c r="B600" s="64" t="s">
        <v>2602</v>
      </c>
      <c r="C600" s="64" t="s">
        <v>2603</v>
      </c>
      <c r="D600" s="64" t="s">
        <v>2604</v>
      </c>
      <c r="E600" s="64" t="s">
        <v>2605</v>
      </c>
      <c r="F600" s="64" t="s">
        <v>2577</v>
      </c>
      <c r="G600" s="64">
        <v>1</v>
      </c>
      <c r="H600" s="64">
        <v>-1000</v>
      </c>
      <c r="I600" s="64">
        <v>1000</v>
      </c>
      <c r="J600" s="64">
        <v>0</v>
      </c>
      <c r="K600" s="64">
        <v>1</v>
      </c>
      <c r="L600" s="64" t="s">
        <v>2606</v>
      </c>
    </row>
    <row r="601" spans="1:14">
      <c r="A601" s="64" t="s">
        <v>2607</v>
      </c>
      <c r="B601" s="64" t="s">
        <v>2608</v>
      </c>
      <c r="C601" s="64" t="s">
        <v>2609</v>
      </c>
      <c r="F601" s="64" t="s">
        <v>2577</v>
      </c>
      <c r="G601" s="64">
        <v>0</v>
      </c>
      <c r="H601" s="64">
        <v>0</v>
      </c>
      <c r="I601" s="64">
        <v>1000</v>
      </c>
      <c r="J601" s="64">
        <v>0</v>
      </c>
      <c r="K601" s="64">
        <v>1</v>
      </c>
      <c r="L601" s="64" t="s">
        <v>2610</v>
      </c>
    </row>
    <row r="602" spans="1:14">
      <c r="A602" s="64" t="s">
        <v>2611</v>
      </c>
      <c r="B602" s="64" t="s">
        <v>2612</v>
      </c>
      <c r="C602" s="64" t="s">
        <v>2613</v>
      </c>
      <c r="D602" s="64" t="s">
        <v>2614</v>
      </c>
      <c r="E602" s="64" t="s">
        <v>2615</v>
      </c>
      <c r="F602" s="64" t="s">
        <v>2577</v>
      </c>
      <c r="G602" s="64">
        <v>0</v>
      </c>
      <c r="H602" s="64">
        <v>0</v>
      </c>
      <c r="I602" s="64">
        <v>1000</v>
      </c>
      <c r="J602" s="64">
        <v>0</v>
      </c>
      <c r="K602" s="64">
        <v>1</v>
      </c>
      <c r="L602" s="64" t="s">
        <v>2616</v>
      </c>
    </row>
    <row r="603" spans="1:14">
      <c r="A603" s="64" t="s">
        <v>2617</v>
      </c>
      <c r="B603" s="64" t="s">
        <v>2618</v>
      </c>
      <c r="C603" s="64" t="s">
        <v>2619</v>
      </c>
      <c r="D603" s="64" t="s">
        <v>2620</v>
      </c>
      <c r="E603" s="64" t="s">
        <v>2621</v>
      </c>
      <c r="F603" s="64" t="s">
        <v>2577</v>
      </c>
      <c r="G603" s="64">
        <v>0</v>
      </c>
      <c r="H603" s="64">
        <v>0</v>
      </c>
      <c r="I603" s="64">
        <v>1000</v>
      </c>
      <c r="J603" s="64">
        <v>0</v>
      </c>
      <c r="K603" s="64">
        <v>1</v>
      </c>
      <c r="L603" s="64" t="s">
        <v>2622</v>
      </c>
    </row>
    <row r="604" spans="1:14">
      <c r="A604" s="64" t="s">
        <v>2623</v>
      </c>
      <c r="B604" s="64" t="s">
        <v>2624</v>
      </c>
      <c r="C604" s="64" t="s">
        <v>2625</v>
      </c>
      <c r="F604" s="64" t="s">
        <v>2577</v>
      </c>
      <c r="G604" s="64">
        <v>0</v>
      </c>
      <c r="H604" s="64">
        <v>0</v>
      </c>
      <c r="I604" s="64">
        <v>1000</v>
      </c>
      <c r="J604" s="64">
        <v>0</v>
      </c>
      <c r="K604" s="64">
        <v>1</v>
      </c>
      <c r="L604" s="64" t="s">
        <v>2626</v>
      </c>
    </row>
    <row r="605" spans="1:14">
      <c r="A605" s="64" t="s">
        <v>2627</v>
      </c>
      <c r="B605" s="64" t="s">
        <v>2612</v>
      </c>
      <c r="C605" s="64" t="s">
        <v>2628</v>
      </c>
      <c r="D605" s="64" t="s">
        <v>2614</v>
      </c>
      <c r="E605" s="64" t="s">
        <v>2615</v>
      </c>
      <c r="F605" s="64" t="s">
        <v>2577</v>
      </c>
      <c r="G605" s="64">
        <v>0</v>
      </c>
      <c r="H605" s="64">
        <v>0</v>
      </c>
      <c r="I605" s="64">
        <v>1000</v>
      </c>
      <c r="J605" s="64">
        <v>0</v>
      </c>
      <c r="K605" s="64">
        <v>1</v>
      </c>
      <c r="L605" s="64" t="s">
        <v>2533</v>
      </c>
    </row>
    <row r="606" spans="1:14">
      <c r="A606" s="64" t="s">
        <v>2629</v>
      </c>
      <c r="B606" s="64" t="s">
        <v>2618</v>
      </c>
      <c r="C606" s="64" t="s">
        <v>2630</v>
      </c>
      <c r="D606" s="64" t="s">
        <v>2620</v>
      </c>
      <c r="E606" s="64" t="s">
        <v>2621</v>
      </c>
      <c r="F606" s="64" t="s">
        <v>2577</v>
      </c>
      <c r="G606" s="64">
        <v>0</v>
      </c>
      <c r="H606" s="64">
        <v>0</v>
      </c>
      <c r="I606" s="64">
        <v>1000</v>
      </c>
      <c r="J606" s="64">
        <v>0</v>
      </c>
      <c r="K606" s="64">
        <v>1</v>
      </c>
      <c r="L606" s="64" t="s">
        <v>2622</v>
      </c>
      <c r="M606" s="64" t="s">
        <v>14</v>
      </c>
    </row>
    <row r="607" spans="1:14">
      <c r="A607" s="64" t="s">
        <v>2631</v>
      </c>
      <c r="B607" s="64" t="s">
        <v>2632</v>
      </c>
      <c r="C607" s="64" t="s">
        <v>2633</v>
      </c>
      <c r="D607" s="64" t="s">
        <v>2634</v>
      </c>
      <c r="E607" s="64" t="s">
        <v>2635</v>
      </c>
      <c r="F607" s="64" t="s">
        <v>2577</v>
      </c>
      <c r="G607" s="64">
        <v>0</v>
      </c>
      <c r="H607" s="64">
        <v>0</v>
      </c>
      <c r="I607" s="64">
        <v>1000</v>
      </c>
      <c r="J607" s="64">
        <v>0</v>
      </c>
      <c r="K607" s="64">
        <v>1</v>
      </c>
    </row>
    <row r="608" spans="1:14">
      <c r="A608" s="64" t="s">
        <v>3895</v>
      </c>
      <c r="B608" s="64" t="s">
        <v>2612</v>
      </c>
      <c r="C608" s="64" t="s">
        <v>3896</v>
      </c>
      <c r="D608" s="64" t="s">
        <v>2614</v>
      </c>
      <c r="E608" s="64" t="s">
        <v>2615</v>
      </c>
      <c r="F608" s="64" t="s">
        <v>2577</v>
      </c>
      <c r="G608" s="64">
        <v>0</v>
      </c>
      <c r="H608" s="64">
        <v>0</v>
      </c>
      <c r="I608" s="64">
        <v>1000</v>
      </c>
      <c r="J608" s="64">
        <v>0</v>
      </c>
      <c r="K608" s="64">
        <v>1</v>
      </c>
      <c r="N608" s="64" t="s">
        <v>3895</v>
      </c>
    </row>
    <row r="609" spans="1:14">
      <c r="A609" s="64" t="s">
        <v>2636</v>
      </c>
      <c r="B609" s="64" t="s">
        <v>2637</v>
      </c>
      <c r="C609" s="64" t="s">
        <v>2638</v>
      </c>
      <c r="D609" s="64" t="s">
        <v>2639</v>
      </c>
      <c r="E609" s="64" t="s">
        <v>8972</v>
      </c>
      <c r="F609" s="64" t="s">
        <v>2640</v>
      </c>
      <c r="G609" s="64">
        <v>0</v>
      </c>
      <c r="H609" s="64">
        <v>0</v>
      </c>
      <c r="I609" s="64">
        <v>1000</v>
      </c>
      <c r="J609" s="64">
        <v>0</v>
      </c>
      <c r="K609" s="64">
        <v>1</v>
      </c>
      <c r="L609" s="64" t="s">
        <v>2641</v>
      </c>
      <c r="M609" s="64" t="s">
        <v>14</v>
      </c>
    </row>
    <row r="610" spans="1:14">
      <c r="A610" s="64" t="s">
        <v>2642</v>
      </c>
      <c r="B610" s="64" t="s">
        <v>2643</v>
      </c>
      <c r="C610" s="64" t="s">
        <v>2644</v>
      </c>
      <c r="D610" s="64" t="s">
        <v>2645</v>
      </c>
      <c r="E610" s="64" t="s">
        <v>2646</v>
      </c>
      <c r="F610" s="64" t="s">
        <v>2640</v>
      </c>
      <c r="G610" s="64">
        <v>0</v>
      </c>
      <c r="H610" s="64">
        <v>0</v>
      </c>
      <c r="I610" s="64">
        <v>1000</v>
      </c>
      <c r="J610" s="64">
        <v>0</v>
      </c>
      <c r="K610" s="64">
        <v>1</v>
      </c>
      <c r="L610" s="64" t="s">
        <v>2647</v>
      </c>
      <c r="M610" s="64" t="s">
        <v>23</v>
      </c>
    </row>
    <row r="611" spans="1:14">
      <c r="A611" s="64" t="s">
        <v>2648</v>
      </c>
      <c r="B611" s="64" t="s">
        <v>2649</v>
      </c>
      <c r="C611" s="64" t="s">
        <v>2650</v>
      </c>
      <c r="D611" s="64" t="s">
        <v>2651</v>
      </c>
      <c r="E611" s="64" t="s">
        <v>2652</v>
      </c>
      <c r="F611" s="64" t="s">
        <v>2640</v>
      </c>
      <c r="G611" s="64">
        <v>0</v>
      </c>
      <c r="H611" s="64">
        <v>0</v>
      </c>
      <c r="I611" s="64">
        <v>1000</v>
      </c>
      <c r="J611" s="64">
        <v>0</v>
      </c>
      <c r="K611" s="64">
        <v>1</v>
      </c>
      <c r="M611" s="64" t="s">
        <v>23</v>
      </c>
    </row>
    <row r="612" spans="1:14">
      <c r="A612" s="64" t="s">
        <v>2653</v>
      </c>
      <c r="B612" s="64" t="s">
        <v>2654</v>
      </c>
      <c r="C612" s="64" t="s">
        <v>2655</v>
      </c>
      <c r="D612" s="64" t="s">
        <v>2656</v>
      </c>
      <c r="E612" s="64" t="s">
        <v>2657</v>
      </c>
      <c r="F612" s="64" t="s">
        <v>2640</v>
      </c>
      <c r="G612" s="64">
        <v>0</v>
      </c>
      <c r="H612" s="64">
        <v>0</v>
      </c>
      <c r="I612" s="64">
        <v>1000</v>
      </c>
      <c r="J612" s="64">
        <v>0</v>
      </c>
      <c r="K612" s="64">
        <v>1</v>
      </c>
    </row>
    <row r="613" spans="1:14">
      <c r="A613" s="64" t="s">
        <v>2658</v>
      </c>
      <c r="B613" s="64" t="s">
        <v>2659</v>
      </c>
      <c r="C613" s="64" t="s">
        <v>2660</v>
      </c>
      <c r="F613" s="64" t="s">
        <v>2640</v>
      </c>
      <c r="G613" s="64">
        <v>0</v>
      </c>
      <c r="H613" s="64">
        <v>0</v>
      </c>
      <c r="I613" s="64">
        <v>1000</v>
      </c>
      <c r="J613" s="64">
        <v>0</v>
      </c>
      <c r="K613" s="64">
        <v>1</v>
      </c>
      <c r="M613" s="64" t="s">
        <v>14</v>
      </c>
    </row>
    <row r="614" spans="1:14">
      <c r="A614" s="64" t="s">
        <v>2661</v>
      </c>
      <c r="B614" s="64" t="s">
        <v>2662</v>
      </c>
      <c r="C614" s="64" t="s">
        <v>2663</v>
      </c>
      <c r="D614" s="64" t="s">
        <v>2664</v>
      </c>
      <c r="E614" s="64" t="s">
        <v>2665</v>
      </c>
      <c r="F614" s="64" t="s">
        <v>2640</v>
      </c>
      <c r="G614" s="64">
        <v>0</v>
      </c>
      <c r="H614" s="64">
        <v>0</v>
      </c>
      <c r="I614" s="64">
        <v>1000</v>
      </c>
      <c r="J614" s="64">
        <v>0</v>
      </c>
      <c r="K614" s="64">
        <v>1</v>
      </c>
      <c r="M614" s="64" t="s">
        <v>14</v>
      </c>
    </row>
    <row r="615" spans="1:14">
      <c r="A615" s="64" t="s">
        <v>2666</v>
      </c>
      <c r="B615" s="64" t="s">
        <v>2667</v>
      </c>
      <c r="C615" s="64" t="s">
        <v>2668</v>
      </c>
      <c r="D615" s="64" t="s">
        <v>2669</v>
      </c>
      <c r="E615" s="64" t="s">
        <v>2670</v>
      </c>
      <c r="F615" s="64" t="s">
        <v>2640</v>
      </c>
      <c r="G615" s="64">
        <v>0</v>
      </c>
      <c r="H615" s="64">
        <v>0</v>
      </c>
      <c r="I615" s="64">
        <v>1000</v>
      </c>
      <c r="J615" s="64">
        <v>0</v>
      </c>
      <c r="K615" s="64">
        <v>1</v>
      </c>
      <c r="L615" s="64" t="s">
        <v>2671</v>
      </c>
      <c r="M615" s="64" t="s">
        <v>14</v>
      </c>
    </row>
    <row r="616" spans="1:14">
      <c r="A616" s="64" t="s">
        <v>2672</v>
      </c>
      <c r="B616" s="64" t="s">
        <v>2673</v>
      </c>
      <c r="C616" s="64" t="s">
        <v>2674</v>
      </c>
      <c r="D616" s="64" t="s">
        <v>2675</v>
      </c>
      <c r="E616" s="64" t="s">
        <v>2676</v>
      </c>
      <c r="F616" s="64" t="s">
        <v>2640</v>
      </c>
      <c r="G616" s="64">
        <v>0</v>
      </c>
      <c r="H616" s="64">
        <v>0</v>
      </c>
      <c r="I616" s="64">
        <v>1000</v>
      </c>
      <c r="J616" s="64">
        <v>0</v>
      </c>
      <c r="K616" s="64">
        <v>1</v>
      </c>
      <c r="L616" s="64" t="s">
        <v>2677</v>
      </c>
      <c r="M616" s="64" t="s">
        <v>23</v>
      </c>
    </row>
    <row r="617" spans="1:14">
      <c r="A617" s="64" t="s">
        <v>2678</v>
      </c>
      <c r="B617" s="64" t="s">
        <v>2679</v>
      </c>
      <c r="C617" s="64" t="s">
        <v>2680</v>
      </c>
      <c r="D617" s="64" t="s">
        <v>2681</v>
      </c>
      <c r="E617" s="64" t="s">
        <v>2682</v>
      </c>
      <c r="F617" s="64" t="s">
        <v>2640</v>
      </c>
      <c r="G617" s="64">
        <v>0</v>
      </c>
      <c r="H617" s="64">
        <v>0</v>
      </c>
      <c r="I617" s="64">
        <v>1000</v>
      </c>
      <c r="J617" s="64">
        <v>0</v>
      </c>
      <c r="K617" s="64">
        <v>1</v>
      </c>
      <c r="L617" s="64" t="s">
        <v>2683</v>
      </c>
    </row>
    <row r="618" spans="1:14">
      <c r="A618" s="64" t="s">
        <v>2684</v>
      </c>
      <c r="B618" s="64" t="s">
        <v>2685</v>
      </c>
      <c r="C618" s="64" t="s">
        <v>2686</v>
      </c>
      <c r="F618" s="64" t="s">
        <v>2640</v>
      </c>
      <c r="G618" s="64">
        <v>1</v>
      </c>
      <c r="H618" s="64">
        <v>-1000</v>
      </c>
      <c r="I618" s="64">
        <v>1000</v>
      </c>
      <c r="J618" s="64">
        <v>0</v>
      </c>
      <c r="K618" s="64">
        <v>1</v>
      </c>
      <c r="L618" s="64" t="s">
        <v>2687</v>
      </c>
    </row>
    <row r="619" spans="1:14">
      <c r="A619" s="64" t="s">
        <v>2688</v>
      </c>
      <c r="B619" s="64" t="s">
        <v>2685</v>
      </c>
      <c r="C619" s="64" t="s">
        <v>2689</v>
      </c>
      <c r="F619" s="64" t="s">
        <v>2640</v>
      </c>
      <c r="G619" s="64">
        <v>0</v>
      </c>
      <c r="H619" s="64">
        <v>0</v>
      </c>
      <c r="I619" s="64">
        <v>1000</v>
      </c>
      <c r="J619" s="64">
        <v>0</v>
      </c>
      <c r="K619" s="64">
        <v>1</v>
      </c>
      <c r="L619" s="64" t="s">
        <v>2687</v>
      </c>
      <c r="M619" s="64" t="s">
        <v>23</v>
      </c>
    </row>
    <row r="620" spans="1:14">
      <c r="A620" s="64" t="s">
        <v>4206</v>
      </c>
      <c r="B620" s="64" t="s">
        <v>4207</v>
      </c>
      <c r="C620" s="64" t="s">
        <v>8794</v>
      </c>
      <c r="D620" s="64" t="s">
        <v>4208</v>
      </c>
      <c r="E620" s="64" t="s">
        <v>4209</v>
      </c>
      <c r="F620" s="64" t="s">
        <v>2640</v>
      </c>
      <c r="G620" s="64">
        <v>0</v>
      </c>
      <c r="H620" s="64">
        <v>0</v>
      </c>
      <c r="I620" s="64">
        <v>1000</v>
      </c>
      <c r="J620" s="64">
        <v>0</v>
      </c>
      <c r="K620" s="64">
        <v>1</v>
      </c>
      <c r="L620" s="64" t="s">
        <v>4210</v>
      </c>
      <c r="N620" s="64" t="s">
        <v>4206</v>
      </c>
    </row>
    <row r="621" spans="1:14">
      <c r="A621" s="64" t="s">
        <v>2690</v>
      </c>
      <c r="B621" s="64" t="s">
        <v>2691</v>
      </c>
      <c r="C621" s="64" t="s">
        <v>9315</v>
      </c>
      <c r="D621" s="64" t="s">
        <v>2692</v>
      </c>
      <c r="E621" s="64" t="s">
        <v>2693</v>
      </c>
      <c r="F621" s="64" t="s">
        <v>2694</v>
      </c>
      <c r="G621" s="64">
        <v>0</v>
      </c>
      <c r="H621" s="64">
        <v>0</v>
      </c>
      <c r="I621" s="64">
        <v>1000</v>
      </c>
      <c r="J621" s="64">
        <v>0</v>
      </c>
      <c r="K621" s="64">
        <v>1</v>
      </c>
      <c r="L621" s="64" t="s">
        <v>2695</v>
      </c>
      <c r="M621" s="64" t="s">
        <v>23</v>
      </c>
    </row>
    <row r="622" spans="1:14">
      <c r="A622" s="64" t="s">
        <v>4655</v>
      </c>
      <c r="B622" s="64" t="s">
        <v>4656</v>
      </c>
      <c r="C622" s="64" t="s">
        <v>8629</v>
      </c>
      <c r="F622" s="64" t="s">
        <v>2694</v>
      </c>
      <c r="G622" s="64">
        <v>1</v>
      </c>
      <c r="H622" s="64">
        <v>-1000</v>
      </c>
      <c r="I622" s="64">
        <v>1000</v>
      </c>
      <c r="J622" s="64">
        <v>0</v>
      </c>
      <c r="K622" s="64">
        <v>1</v>
      </c>
      <c r="L622" s="64" t="s">
        <v>4657</v>
      </c>
      <c r="N622" s="64" t="s">
        <v>4658</v>
      </c>
    </row>
    <row r="623" spans="1:14">
      <c r="A623" s="64" t="s">
        <v>4388</v>
      </c>
      <c r="B623" s="64" t="s">
        <v>4389</v>
      </c>
      <c r="C623" s="64" t="s">
        <v>8915</v>
      </c>
      <c r="D623" s="64" t="s">
        <v>4220</v>
      </c>
      <c r="E623" s="64" t="s">
        <v>4221</v>
      </c>
      <c r="F623" s="64" t="s">
        <v>2694</v>
      </c>
      <c r="G623" s="64">
        <v>1</v>
      </c>
      <c r="H623" s="64">
        <v>-1000</v>
      </c>
      <c r="I623" s="64">
        <v>1000</v>
      </c>
      <c r="J623" s="64">
        <v>0</v>
      </c>
      <c r="K623" s="64">
        <v>1</v>
      </c>
      <c r="L623" s="64" t="s">
        <v>4222</v>
      </c>
      <c r="N623" s="64" t="s">
        <v>4390</v>
      </c>
    </row>
    <row r="624" spans="1:14">
      <c r="A624" s="64" t="s">
        <v>8941</v>
      </c>
      <c r="B624" s="64" t="s">
        <v>4219</v>
      </c>
      <c r="C624" s="64" t="s">
        <v>8981</v>
      </c>
      <c r="D624" s="64" t="s">
        <v>4220</v>
      </c>
      <c r="E624" s="64" t="s">
        <v>8974</v>
      </c>
      <c r="F624" s="64" t="s">
        <v>2694</v>
      </c>
      <c r="G624" s="64">
        <v>0</v>
      </c>
      <c r="H624" s="64">
        <v>0</v>
      </c>
      <c r="I624" s="64">
        <v>1000</v>
      </c>
      <c r="J624" s="64">
        <v>0</v>
      </c>
      <c r="K624" s="64">
        <v>1</v>
      </c>
      <c r="L624" s="64" t="s">
        <v>4222</v>
      </c>
      <c r="N624" s="64" t="s">
        <v>4223</v>
      </c>
    </row>
    <row r="625" spans="1:14">
      <c r="A625" s="64" t="s">
        <v>2696</v>
      </c>
      <c r="B625" s="64" t="s">
        <v>1873</v>
      </c>
      <c r="C625" s="64" t="s">
        <v>2697</v>
      </c>
      <c r="D625" s="64" t="s">
        <v>2698</v>
      </c>
      <c r="E625" s="64" t="s">
        <v>2699</v>
      </c>
      <c r="F625" s="64" t="s">
        <v>1316</v>
      </c>
      <c r="G625" s="64">
        <v>0</v>
      </c>
      <c r="H625" s="64">
        <v>0</v>
      </c>
      <c r="I625" s="64">
        <v>1000</v>
      </c>
      <c r="J625" s="64">
        <v>0</v>
      </c>
      <c r="K625" s="64">
        <v>1</v>
      </c>
      <c r="L625" s="64" t="s">
        <v>1877</v>
      </c>
      <c r="M625" s="64" t="s">
        <v>23</v>
      </c>
      <c r="N625" s="64" t="s">
        <v>2700</v>
      </c>
    </row>
    <row r="626" spans="1:14">
      <c r="A626" s="64" t="s">
        <v>2701</v>
      </c>
      <c r="B626" s="64" t="s">
        <v>2702</v>
      </c>
      <c r="C626" s="64" t="s">
        <v>2703</v>
      </c>
      <c r="D626" s="64" t="s">
        <v>2704</v>
      </c>
      <c r="E626" s="64" t="s">
        <v>2705</v>
      </c>
      <c r="F626" s="64" t="s">
        <v>1316</v>
      </c>
      <c r="G626" s="64">
        <v>1</v>
      </c>
      <c r="H626" s="64">
        <v>-1000</v>
      </c>
      <c r="I626" s="64">
        <v>1000</v>
      </c>
      <c r="J626" s="64">
        <v>0</v>
      </c>
      <c r="K626" s="64">
        <v>1</v>
      </c>
      <c r="L626" s="64" t="s">
        <v>2706</v>
      </c>
      <c r="M626" s="64" t="s">
        <v>14</v>
      </c>
    </row>
    <row r="627" spans="1:14">
      <c r="A627" s="64" t="s">
        <v>2707</v>
      </c>
      <c r="B627" s="64" t="s">
        <v>2708</v>
      </c>
      <c r="C627" s="64" t="s">
        <v>2709</v>
      </c>
      <c r="D627" s="64" t="s">
        <v>1130</v>
      </c>
      <c r="E627" s="64" t="s">
        <v>1131</v>
      </c>
      <c r="F627" s="64" t="s">
        <v>1316</v>
      </c>
      <c r="G627" s="64">
        <v>1</v>
      </c>
      <c r="H627" s="64">
        <v>-1000</v>
      </c>
      <c r="I627" s="64">
        <v>1000</v>
      </c>
      <c r="J627" s="64">
        <v>0</v>
      </c>
      <c r="K627" s="64">
        <v>1</v>
      </c>
      <c r="L627" s="64" t="s">
        <v>1132</v>
      </c>
    </row>
    <row r="628" spans="1:14">
      <c r="A628" s="64" t="s">
        <v>2710</v>
      </c>
      <c r="B628" s="64" t="s">
        <v>2711</v>
      </c>
      <c r="C628" s="64" t="s">
        <v>2712</v>
      </c>
      <c r="D628" s="64" t="s">
        <v>2713</v>
      </c>
      <c r="E628" s="64" t="s">
        <v>2714</v>
      </c>
      <c r="F628" s="64" t="s">
        <v>1316</v>
      </c>
      <c r="G628" s="64">
        <v>0</v>
      </c>
      <c r="H628" s="64">
        <v>0</v>
      </c>
      <c r="I628" s="64">
        <v>1000</v>
      </c>
      <c r="J628" s="64">
        <v>0</v>
      </c>
      <c r="K628" s="64">
        <v>1</v>
      </c>
      <c r="L628" s="64" t="s">
        <v>2715</v>
      </c>
      <c r="M628" s="64" t="s">
        <v>14</v>
      </c>
    </row>
    <row r="629" spans="1:14">
      <c r="A629" s="64" t="s">
        <v>4505</v>
      </c>
      <c r="B629" s="64" t="s">
        <v>4506</v>
      </c>
      <c r="C629" s="64" t="s">
        <v>4507</v>
      </c>
      <c r="D629" s="64" t="s">
        <v>2713</v>
      </c>
      <c r="E629" s="64" t="s">
        <v>2714</v>
      </c>
      <c r="F629" s="64" t="s">
        <v>1316</v>
      </c>
      <c r="G629" s="64">
        <v>0</v>
      </c>
      <c r="H629" s="64">
        <v>0</v>
      </c>
      <c r="I629" s="64">
        <v>1000</v>
      </c>
      <c r="J629" s="64">
        <v>0</v>
      </c>
      <c r="K629" s="64">
        <v>1</v>
      </c>
      <c r="L629" s="64" t="s">
        <v>4508</v>
      </c>
      <c r="N629" s="64" t="s">
        <v>4509</v>
      </c>
    </row>
    <row r="630" spans="1:14">
      <c r="A630" s="64" t="s">
        <v>3774</v>
      </c>
      <c r="B630" s="64" t="s">
        <v>3774</v>
      </c>
      <c r="C630" s="64" t="s">
        <v>8599</v>
      </c>
      <c r="D630" s="64" t="s">
        <v>3775</v>
      </c>
      <c r="E630" s="64" t="s">
        <v>3776</v>
      </c>
      <c r="F630" s="64" t="s">
        <v>8798</v>
      </c>
      <c r="G630" s="64">
        <v>0</v>
      </c>
      <c r="H630" s="64">
        <v>0</v>
      </c>
      <c r="I630" s="64">
        <v>1000</v>
      </c>
      <c r="J630" s="64">
        <v>0</v>
      </c>
      <c r="K630" s="64">
        <v>1</v>
      </c>
      <c r="L630" s="64" t="s">
        <v>3778</v>
      </c>
      <c r="N630" s="64" t="s">
        <v>3774</v>
      </c>
    </row>
    <row r="631" spans="1:14">
      <c r="A631" s="64" t="s">
        <v>3788</v>
      </c>
      <c r="B631" s="64" t="s">
        <v>3789</v>
      </c>
      <c r="C631" s="64" t="s">
        <v>8604</v>
      </c>
      <c r="D631" s="64" t="s">
        <v>3775</v>
      </c>
      <c r="E631" s="64" t="s">
        <v>3776</v>
      </c>
      <c r="F631" s="64" t="s">
        <v>3777</v>
      </c>
      <c r="G631" s="64">
        <v>0</v>
      </c>
      <c r="H631" s="64">
        <v>0</v>
      </c>
      <c r="I631" s="64">
        <v>1000</v>
      </c>
      <c r="J631" s="64">
        <v>0</v>
      </c>
      <c r="K631" s="64">
        <v>1</v>
      </c>
      <c r="L631" s="64" t="s">
        <v>3778</v>
      </c>
      <c r="N631" s="64" t="s">
        <v>3788</v>
      </c>
    </row>
    <row r="632" spans="1:14">
      <c r="A632" s="64" t="s">
        <v>4510</v>
      </c>
      <c r="B632" s="64" t="s">
        <v>3789</v>
      </c>
      <c r="C632" s="64" t="s">
        <v>8655</v>
      </c>
      <c r="D632" s="64" t="s">
        <v>3775</v>
      </c>
      <c r="E632" s="64" t="s">
        <v>3776</v>
      </c>
      <c r="F632" s="64" t="s">
        <v>3777</v>
      </c>
      <c r="G632" s="64">
        <v>0</v>
      </c>
      <c r="H632" s="64">
        <v>0</v>
      </c>
      <c r="I632" s="64">
        <v>1000</v>
      </c>
      <c r="J632" s="64">
        <v>0</v>
      </c>
      <c r="K632" s="64">
        <v>1</v>
      </c>
      <c r="L632" s="64" t="s">
        <v>3778</v>
      </c>
      <c r="N632" s="64" t="s">
        <v>4510</v>
      </c>
    </row>
    <row r="633" spans="1:14">
      <c r="A633" s="64" t="s">
        <v>4122</v>
      </c>
      <c r="B633" s="64" t="s">
        <v>3789</v>
      </c>
      <c r="C633" s="64" t="s">
        <v>8779</v>
      </c>
      <c r="D633" s="64" t="s">
        <v>3775</v>
      </c>
      <c r="E633" s="64" t="s">
        <v>3776</v>
      </c>
      <c r="F633" s="64" t="s">
        <v>3777</v>
      </c>
      <c r="G633" s="64">
        <v>0</v>
      </c>
      <c r="H633" s="64">
        <v>0</v>
      </c>
      <c r="I633" s="64">
        <v>1000</v>
      </c>
      <c r="J633" s="64">
        <v>0</v>
      </c>
      <c r="K633" s="64">
        <v>1</v>
      </c>
      <c r="L633" s="64" t="s">
        <v>3778</v>
      </c>
      <c r="N633" s="64" t="s">
        <v>4122</v>
      </c>
    </row>
    <row r="634" spans="1:14">
      <c r="A634" s="64" t="s">
        <v>4060</v>
      </c>
      <c r="B634" s="64" t="s">
        <v>4061</v>
      </c>
      <c r="C634" s="64" t="s">
        <v>8765</v>
      </c>
      <c r="D634" s="64" t="s">
        <v>3775</v>
      </c>
      <c r="E634" s="64" t="s">
        <v>3776</v>
      </c>
      <c r="F634" s="64" t="s">
        <v>3777</v>
      </c>
      <c r="G634" s="64">
        <v>0</v>
      </c>
      <c r="H634" s="64">
        <v>0</v>
      </c>
      <c r="I634" s="64">
        <v>1000</v>
      </c>
      <c r="J634" s="64">
        <v>0</v>
      </c>
      <c r="K634" s="64">
        <v>1</v>
      </c>
      <c r="L634" s="64" t="s">
        <v>3778</v>
      </c>
      <c r="N634" s="64" t="s">
        <v>4060</v>
      </c>
    </row>
    <row r="635" spans="1:14">
      <c r="A635" s="64" t="s">
        <v>3879</v>
      </c>
      <c r="B635" s="64" t="s">
        <v>3880</v>
      </c>
      <c r="C635" s="64" t="s">
        <v>3881</v>
      </c>
      <c r="D635" s="64" t="s">
        <v>3806</v>
      </c>
      <c r="E635" s="64" t="s">
        <v>3807</v>
      </c>
      <c r="F635" s="64" t="s">
        <v>3808</v>
      </c>
      <c r="G635" s="64">
        <v>0</v>
      </c>
      <c r="H635" s="64">
        <v>0</v>
      </c>
      <c r="I635" s="64">
        <v>1000</v>
      </c>
      <c r="J635" s="64">
        <v>0</v>
      </c>
      <c r="K635" s="64">
        <v>1</v>
      </c>
      <c r="L635" s="64" t="s">
        <v>3809</v>
      </c>
      <c r="N635" s="64" t="s">
        <v>3882</v>
      </c>
    </row>
    <row r="636" spans="1:14">
      <c r="A636" s="64" t="s">
        <v>3804</v>
      </c>
      <c r="B636" s="64" t="s">
        <v>3805</v>
      </c>
      <c r="C636" s="64" t="s">
        <v>8606</v>
      </c>
      <c r="D636" s="64" t="s">
        <v>3806</v>
      </c>
      <c r="E636" s="64" t="s">
        <v>3807</v>
      </c>
      <c r="F636" s="64" t="s">
        <v>3808</v>
      </c>
      <c r="G636" s="64">
        <v>0</v>
      </c>
      <c r="H636" s="64">
        <v>0</v>
      </c>
      <c r="I636" s="64">
        <v>1000</v>
      </c>
      <c r="J636" s="64">
        <v>0</v>
      </c>
      <c r="K636" s="64">
        <v>1</v>
      </c>
      <c r="L636" s="64" t="s">
        <v>3809</v>
      </c>
      <c r="N636" s="64" t="s">
        <v>3810</v>
      </c>
    </row>
    <row r="637" spans="1:14">
      <c r="A637" s="64" t="s">
        <v>4396</v>
      </c>
      <c r="B637" s="64" t="s">
        <v>3805</v>
      </c>
      <c r="C637" s="64" t="s">
        <v>4397</v>
      </c>
      <c r="D637" s="64" t="s">
        <v>3806</v>
      </c>
      <c r="E637" s="64" t="s">
        <v>3807</v>
      </c>
      <c r="F637" s="64" t="s">
        <v>3808</v>
      </c>
      <c r="G637" s="64">
        <v>0</v>
      </c>
      <c r="H637" s="64">
        <v>0</v>
      </c>
      <c r="I637" s="64">
        <v>1000</v>
      </c>
      <c r="J637" s="64">
        <v>0</v>
      </c>
      <c r="K637" s="64">
        <v>1</v>
      </c>
      <c r="L637" s="64" t="s">
        <v>3809</v>
      </c>
      <c r="N637" s="64" t="s">
        <v>4398</v>
      </c>
    </row>
    <row r="638" spans="1:14">
      <c r="A638" s="64" t="s">
        <v>3883</v>
      </c>
      <c r="B638" s="64" t="s">
        <v>3884</v>
      </c>
      <c r="C638" s="64" t="s">
        <v>8743</v>
      </c>
      <c r="D638" s="64" t="s">
        <v>3885</v>
      </c>
      <c r="E638" s="64" t="s">
        <v>3886</v>
      </c>
      <c r="F638" s="64" t="s">
        <v>3887</v>
      </c>
      <c r="G638" s="64">
        <v>0</v>
      </c>
      <c r="H638" s="64">
        <v>0</v>
      </c>
      <c r="I638" s="64">
        <v>1000</v>
      </c>
      <c r="J638" s="64">
        <v>0</v>
      </c>
      <c r="K638" s="64">
        <v>1</v>
      </c>
      <c r="L638" s="64" t="s">
        <v>3888</v>
      </c>
      <c r="N638" s="64" t="s">
        <v>3889</v>
      </c>
    </row>
    <row r="639" spans="1:14">
      <c r="A639" s="64" t="s">
        <v>3914</v>
      </c>
      <c r="B639" s="64" t="s">
        <v>3915</v>
      </c>
      <c r="C639" s="64" t="s">
        <v>8741</v>
      </c>
      <c r="D639" s="64" t="s">
        <v>3916</v>
      </c>
      <c r="E639" s="64" t="s">
        <v>3917</v>
      </c>
      <c r="F639" s="64" t="s">
        <v>3918</v>
      </c>
      <c r="G639" s="64">
        <v>1</v>
      </c>
      <c r="H639" s="64">
        <v>-1000</v>
      </c>
      <c r="I639" s="64">
        <v>1000</v>
      </c>
      <c r="J639" s="64">
        <v>0</v>
      </c>
      <c r="K639" s="64">
        <v>1</v>
      </c>
      <c r="L639" s="64" t="s">
        <v>3919</v>
      </c>
      <c r="N639" s="64" t="s">
        <v>3920</v>
      </c>
    </row>
    <row r="640" spans="1:14">
      <c r="A640" s="64" t="s">
        <v>4318</v>
      </c>
      <c r="B640" s="64" t="s">
        <v>4319</v>
      </c>
      <c r="C640" s="64" t="s">
        <v>4320</v>
      </c>
      <c r="D640" s="64" t="s">
        <v>4321</v>
      </c>
      <c r="E640" s="64" t="s">
        <v>4322</v>
      </c>
      <c r="F640" s="64" t="s">
        <v>4323</v>
      </c>
      <c r="G640" s="64">
        <v>1</v>
      </c>
      <c r="H640" s="64">
        <v>-1000</v>
      </c>
      <c r="I640" s="64">
        <v>1000</v>
      </c>
      <c r="J640" s="64">
        <v>0</v>
      </c>
      <c r="K640" s="64">
        <v>1</v>
      </c>
      <c r="L640" s="64" t="s">
        <v>4324</v>
      </c>
      <c r="N640" s="64" t="s">
        <v>4318</v>
      </c>
    </row>
    <row r="641" spans="1:14">
      <c r="A641" s="64" t="s">
        <v>3976</v>
      </c>
      <c r="B641" s="64" t="s">
        <v>3977</v>
      </c>
      <c r="C641" s="64" t="s">
        <v>8667</v>
      </c>
      <c r="D641" s="64" t="s">
        <v>2748</v>
      </c>
      <c r="E641" s="64" t="s">
        <v>2749</v>
      </c>
      <c r="F641" s="64" t="s">
        <v>3978</v>
      </c>
      <c r="G641" s="64">
        <v>0</v>
      </c>
      <c r="H641" s="64">
        <v>0</v>
      </c>
      <c r="I641" s="64">
        <v>1000</v>
      </c>
      <c r="J641" s="64">
        <v>0</v>
      </c>
      <c r="K641" s="64">
        <v>1</v>
      </c>
      <c r="N641" s="64" t="s">
        <v>3976</v>
      </c>
    </row>
    <row r="642" spans="1:14">
      <c r="A642" s="64" t="s">
        <v>4430</v>
      </c>
      <c r="B642" s="64" t="s">
        <v>4431</v>
      </c>
      <c r="C642" s="64" t="s">
        <v>8668</v>
      </c>
      <c r="D642" s="64" t="s">
        <v>4432</v>
      </c>
      <c r="E642" s="64" t="s">
        <v>4433</v>
      </c>
      <c r="F642" s="64" t="s">
        <v>3978</v>
      </c>
      <c r="G642" s="64">
        <v>0</v>
      </c>
      <c r="H642" s="64">
        <v>0</v>
      </c>
      <c r="I642" s="64">
        <v>1000</v>
      </c>
      <c r="J642" s="64">
        <v>0</v>
      </c>
      <c r="K642" s="64">
        <v>1</v>
      </c>
      <c r="N642" s="64" t="s">
        <v>4430</v>
      </c>
    </row>
    <row r="643" spans="1:14">
      <c r="A643" s="64" t="s">
        <v>4665</v>
      </c>
      <c r="B643" s="64" t="s">
        <v>4666</v>
      </c>
      <c r="C643" s="64" t="s">
        <v>8626</v>
      </c>
      <c r="F643" s="64" t="s">
        <v>4667</v>
      </c>
      <c r="G643" s="64">
        <v>0</v>
      </c>
      <c r="H643" s="64">
        <v>0</v>
      </c>
      <c r="I643" s="64">
        <v>1000</v>
      </c>
      <c r="J643" s="64">
        <v>0</v>
      </c>
      <c r="K643" s="64">
        <v>1</v>
      </c>
      <c r="N643" s="64" t="s">
        <v>4668</v>
      </c>
    </row>
    <row r="644" spans="1:14">
      <c r="A644" s="64" t="s">
        <v>2716</v>
      </c>
      <c r="B644" s="64" t="s">
        <v>2717</v>
      </c>
      <c r="C644" s="64" t="s">
        <v>2718</v>
      </c>
      <c r="D644" s="64" t="s">
        <v>2719</v>
      </c>
      <c r="E644" s="64" t="s">
        <v>2720</v>
      </c>
      <c r="F644" s="64" t="s">
        <v>2721</v>
      </c>
      <c r="G644" s="64">
        <v>0</v>
      </c>
      <c r="H644" s="64">
        <v>0</v>
      </c>
      <c r="I644" s="64">
        <v>1000</v>
      </c>
      <c r="J644" s="64">
        <v>0</v>
      </c>
      <c r="K644" s="64">
        <v>1</v>
      </c>
      <c r="L644" s="64" t="s">
        <v>2722</v>
      </c>
      <c r="M644" s="64" t="s">
        <v>14</v>
      </c>
    </row>
    <row r="645" spans="1:14">
      <c r="A645" s="64" t="s">
        <v>2723</v>
      </c>
      <c r="B645" s="64" t="s">
        <v>2724</v>
      </c>
      <c r="C645" s="64" t="s">
        <v>2725</v>
      </c>
      <c r="D645" s="64" t="s">
        <v>2726</v>
      </c>
      <c r="E645" s="64" t="s">
        <v>2727</v>
      </c>
      <c r="F645" s="64" t="s">
        <v>2721</v>
      </c>
      <c r="G645" s="64">
        <v>0</v>
      </c>
      <c r="H645" s="64">
        <v>0</v>
      </c>
      <c r="I645" s="64">
        <v>1000</v>
      </c>
      <c r="J645" s="64">
        <v>0</v>
      </c>
      <c r="K645" s="64">
        <v>1</v>
      </c>
      <c r="L645" s="64" t="s">
        <v>2728</v>
      </c>
    </row>
    <row r="646" spans="1:14">
      <c r="A646" s="64" t="s">
        <v>2729</v>
      </c>
      <c r="B646" s="64" t="s">
        <v>2730</v>
      </c>
      <c r="C646" s="64" t="s">
        <v>2731</v>
      </c>
      <c r="F646" s="64" t="s">
        <v>2721</v>
      </c>
      <c r="G646" s="64">
        <v>0</v>
      </c>
      <c r="H646" s="64">
        <v>3.2</v>
      </c>
      <c r="I646" s="64">
        <v>3.2</v>
      </c>
      <c r="J646" s="64">
        <v>0</v>
      </c>
      <c r="K646" s="64">
        <v>1</v>
      </c>
    </row>
    <row r="647" spans="1:14">
      <c r="A647" s="64" t="s">
        <v>2732</v>
      </c>
      <c r="B647" s="64" t="s">
        <v>2733</v>
      </c>
      <c r="C647" s="64" t="s">
        <v>2734</v>
      </c>
      <c r="D647" s="64" t="s">
        <v>2735</v>
      </c>
      <c r="E647" s="64" t="s">
        <v>2736</v>
      </c>
      <c r="F647" s="64" t="s">
        <v>2721</v>
      </c>
      <c r="G647" s="64">
        <v>1</v>
      </c>
      <c r="H647" s="64">
        <v>-1000</v>
      </c>
      <c r="I647" s="64">
        <v>1000</v>
      </c>
      <c r="J647" s="64">
        <v>0</v>
      </c>
      <c r="K647" s="64">
        <v>1</v>
      </c>
      <c r="L647" s="64" t="s">
        <v>2737</v>
      </c>
    </row>
    <row r="648" spans="1:14">
      <c r="A648" s="64" t="s">
        <v>2738</v>
      </c>
      <c r="B648" s="64" t="s">
        <v>1467</v>
      </c>
      <c r="C648" s="64" t="s">
        <v>2739</v>
      </c>
      <c r="F648" s="64" t="s">
        <v>2721</v>
      </c>
      <c r="G648" s="64">
        <v>0</v>
      </c>
      <c r="H648" s="64">
        <v>0</v>
      </c>
      <c r="I648" s="64">
        <v>1000</v>
      </c>
      <c r="J648" s="64">
        <v>0</v>
      </c>
      <c r="K648" s="64">
        <v>1</v>
      </c>
      <c r="M648" s="64" t="s">
        <v>14</v>
      </c>
    </row>
    <row r="649" spans="1:14">
      <c r="A649" s="64" t="s">
        <v>2740</v>
      </c>
      <c r="B649" s="64" t="s">
        <v>2741</v>
      </c>
      <c r="C649" s="64" t="s">
        <v>2742</v>
      </c>
      <c r="D649" s="64" t="s">
        <v>2743</v>
      </c>
      <c r="E649" s="64" t="s">
        <v>2744</v>
      </c>
      <c r="F649" s="64" t="s">
        <v>2721</v>
      </c>
      <c r="G649" s="64">
        <v>0</v>
      </c>
      <c r="H649" s="64">
        <v>0</v>
      </c>
      <c r="I649" s="64">
        <v>1000</v>
      </c>
      <c r="J649" s="64">
        <v>0</v>
      </c>
      <c r="K649" s="64">
        <v>1</v>
      </c>
      <c r="M649" s="64" t="s">
        <v>14</v>
      </c>
    </row>
    <row r="650" spans="1:14">
      <c r="A650" s="64" t="s">
        <v>2745</v>
      </c>
      <c r="B650" s="64" t="s">
        <v>2746</v>
      </c>
      <c r="C650" s="64" t="s">
        <v>2747</v>
      </c>
      <c r="D650" s="64" t="s">
        <v>2748</v>
      </c>
      <c r="E650" s="64" t="s">
        <v>2749</v>
      </c>
      <c r="F650" s="64" t="s">
        <v>2721</v>
      </c>
      <c r="G650" s="64">
        <v>0</v>
      </c>
      <c r="H650" s="64">
        <v>0</v>
      </c>
      <c r="I650" s="64">
        <v>1000</v>
      </c>
      <c r="J650" s="64">
        <v>0</v>
      </c>
      <c r="K650" s="64">
        <v>1</v>
      </c>
      <c r="L650" s="64" t="s">
        <v>2750</v>
      </c>
      <c r="M650" s="64" t="s">
        <v>14</v>
      </c>
    </row>
    <row r="651" spans="1:14">
      <c r="A651" s="64" t="s">
        <v>2751</v>
      </c>
      <c r="B651" s="64" t="s">
        <v>2752</v>
      </c>
      <c r="C651" s="64" t="s">
        <v>2753</v>
      </c>
      <c r="D651" s="64" t="s">
        <v>2748</v>
      </c>
      <c r="E651" s="64" t="s">
        <v>2749</v>
      </c>
      <c r="F651" s="64" t="s">
        <v>2721</v>
      </c>
      <c r="G651" s="64">
        <v>0</v>
      </c>
      <c r="H651" s="64">
        <v>0</v>
      </c>
      <c r="I651" s="64">
        <v>1000</v>
      </c>
      <c r="J651" s="64">
        <v>0</v>
      </c>
      <c r="K651" s="64">
        <v>1</v>
      </c>
      <c r="L651" s="64" t="s">
        <v>2750</v>
      </c>
      <c r="M651" s="64" t="s">
        <v>14</v>
      </c>
    </row>
    <row r="652" spans="1:14">
      <c r="A652" s="64" t="s">
        <v>2754</v>
      </c>
      <c r="B652" s="64" t="s">
        <v>2755</v>
      </c>
      <c r="C652" s="64" t="s">
        <v>2756</v>
      </c>
      <c r="D652" s="64" t="s">
        <v>2748</v>
      </c>
      <c r="E652" s="64" t="s">
        <v>2749</v>
      </c>
      <c r="F652" s="64" t="s">
        <v>2721</v>
      </c>
      <c r="G652" s="64">
        <v>0</v>
      </c>
      <c r="H652" s="64">
        <v>0</v>
      </c>
      <c r="I652" s="64">
        <v>1000</v>
      </c>
      <c r="J652" s="64">
        <v>0</v>
      </c>
      <c r="K652" s="64">
        <v>1</v>
      </c>
      <c r="L652" s="64" t="s">
        <v>2750</v>
      </c>
      <c r="M652" s="64" t="s">
        <v>14</v>
      </c>
    </row>
    <row r="653" spans="1:14">
      <c r="A653" s="64" t="s">
        <v>2757</v>
      </c>
      <c r="B653" s="64" t="s">
        <v>2758</v>
      </c>
      <c r="C653" s="64" t="s">
        <v>2759</v>
      </c>
      <c r="D653" s="64" t="s">
        <v>2748</v>
      </c>
      <c r="E653" s="64" t="s">
        <v>2749</v>
      </c>
      <c r="F653" s="64" t="s">
        <v>2721</v>
      </c>
      <c r="G653" s="64">
        <v>0</v>
      </c>
      <c r="H653" s="64">
        <v>0</v>
      </c>
      <c r="I653" s="64">
        <v>1000</v>
      </c>
      <c r="J653" s="64">
        <v>0</v>
      </c>
      <c r="K653" s="64">
        <v>1</v>
      </c>
      <c r="L653" s="64" t="s">
        <v>2750</v>
      </c>
      <c r="M653" s="64" t="s">
        <v>14</v>
      </c>
    </row>
    <row r="654" spans="1:14">
      <c r="A654" s="64" t="s">
        <v>2760</v>
      </c>
      <c r="B654" s="64" t="s">
        <v>2761</v>
      </c>
      <c r="C654" s="64" t="s">
        <v>2762</v>
      </c>
      <c r="D654" s="64" t="s">
        <v>2748</v>
      </c>
      <c r="E654" s="64" t="s">
        <v>2749</v>
      </c>
      <c r="F654" s="64" t="s">
        <v>2721</v>
      </c>
      <c r="G654" s="64">
        <v>0</v>
      </c>
      <c r="H654" s="64">
        <v>0</v>
      </c>
      <c r="I654" s="64">
        <v>1000</v>
      </c>
      <c r="J654" s="64">
        <v>0</v>
      </c>
      <c r="K654" s="64">
        <v>1</v>
      </c>
      <c r="L654" s="64" t="s">
        <v>2750</v>
      </c>
      <c r="M654" s="64" t="s">
        <v>14</v>
      </c>
    </row>
    <row r="655" spans="1:14">
      <c r="A655" s="64" t="s">
        <v>2763</v>
      </c>
      <c r="B655" s="64" t="s">
        <v>2764</v>
      </c>
      <c r="C655" s="64" t="s">
        <v>2765</v>
      </c>
      <c r="D655" s="64" t="s">
        <v>2748</v>
      </c>
      <c r="E655" s="64" t="s">
        <v>2749</v>
      </c>
      <c r="F655" s="64" t="s">
        <v>2721</v>
      </c>
      <c r="G655" s="64">
        <v>0</v>
      </c>
      <c r="H655" s="64">
        <v>0</v>
      </c>
      <c r="I655" s="64">
        <v>1000</v>
      </c>
      <c r="J655" s="64">
        <v>0</v>
      </c>
      <c r="K655" s="64">
        <v>1</v>
      </c>
      <c r="L655" s="64" t="s">
        <v>2750</v>
      </c>
      <c r="M655" s="64" t="s">
        <v>23</v>
      </c>
    </row>
    <row r="656" spans="1:14">
      <c r="A656" s="64" t="s">
        <v>2766</v>
      </c>
      <c r="B656" s="64" t="s">
        <v>2767</v>
      </c>
      <c r="C656" s="64" t="s">
        <v>2768</v>
      </c>
      <c r="D656" s="64" t="s">
        <v>2769</v>
      </c>
      <c r="F656" s="64" t="s">
        <v>2721</v>
      </c>
      <c r="G656" s="64">
        <v>1</v>
      </c>
      <c r="H656" s="64">
        <v>-1000</v>
      </c>
      <c r="I656" s="64">
        <v>1000</v>
      </c>
      <c r="J656" s="64">
        <v>0</v>
      </c>
      <c r="K656" s="64">
        <v>1</v>
      </c>
      <c r="L656" s="64" t="s">
        <v>2770</v>
      </c>
      <c r="M656" s="64" t="s">
        <v>151</v>
      </c>
    </row>
    <row r="657" spans="1:14">
      <c r="A657" s="64" t="s">
        <v>2771</v>
      </c>
      <c r="B657" s="64" t="s">
        <v>2772</v>
      </c>
      <c r="C657" s="64" t="s">
        <v>2773</v>
      </c>
      <c r="F657" s="64" t="s">
        <v>2721</v>
      </c>
      <c r="G657" s="64">
        <v>0</v>
      </c>
      <c r="H657" s="64">
        <v>0</v>
      </c>
      <c r="I657" s="64">
        <v>1000</v>
      </c>
      <c r="J657" s="64">
        <v>0</v>
      </c>
      <c r="K657" s="64">
        <v>1</v>
      </c>
      <c r="L657" s="64" t="s">
        <v>2774</v>
      </c>
      <c r="M657" s="64" t="s">
        <v>151</v>
      </c>
    </row>
    <row r="658" spans="1:14">
      <c r="A658" s="64" t="s">
        <v>2775</v>
      </c>
      <c r="B658" s="64" t="s">
        <v>2776</v>
      </c>
      <c r="C658" s="64" t="s">
        <v>8933</v>
      </c>
      <c r="F658" s="64" t="s">
        <v>2721</v>
      </c>
      <c r="G658" s="64">
        <v>0</v>
      </c>
      <c r="H658" s="64">
        <v>0</v>
      </c>
      <c r="I658" s="64">
        <v>1000</v>
      </c>
      <c r="J658" s="64">
        <v>0</v>
      </c>
      <c r="K658" s="64">
        <v>1</v>
      </c>
      <c r="M658" s="64" t="s">
        <v>151</v>
      </c>
    </row>
    <row r="659" spans="1:14">
      <c r="A659" s="64" t="s">
        <v>2777</v>
      </c>
      <c r="B659" s="64" t="s">
        <v>2778</v>
      </c>
      <c r="C659" s="64" t="s">
        <v>9316</v>
      </c>
      <c r="D659" s="64" t="s">
        <v>2779</v>
      </c>
      <c r="E659" s="64" t="s">
        <v>2780</v>
      </c>
      <c r="F659" s="64" t="s">
        <v>2721</v>
      </c>
      <c r="G659" s="64">
        <v>0</v>
      </c>
      <c r="H659" s="64">
        <v>0</v>
      </c>
      <c r="I659" s="64">
        <v>1000</v>
      </c>
      <c r="J659" s="64">
        <v>0</v>
      </c>
      <c r="K659" s="64">
        <v>1</v>
      </c>
      <c r="L659" s="64" t="s">
        <v>2781</v>
      </c>
    </row>
    <row r="660" spans="1:14">
      <c r="A660" s="64" t="s">
        <v>2782</v>
      </c>
      <c r="B660" s="64" t="s">
        <v>2783</v>
      </c>
      <c r="C660" s="64" t="s">
        <v>2784</v>
      </c>
      <c r="D660" s="64" t="s">
        <v>2785</v>
      </c>
      <c r="E660" s="64" t="s">
        <v>2786</v>
      </c>
      <c r="F660" s="64" t="s">
        <v>2787</v>
      </c>
      <c r="G660" s="64">
        <v>0</v>
      </c>
      <c r="H660" s="64">
        <v>0</v>
      </c>
      <c r="I660" s="64">
        <v>1000</v>
      </c>
      <c r="J660" s="64">
        <v>0</v>
      </c>
      <c r="K660" s="64">
        <v>1</v>
      </c>
      <c r="L660" s="64" t="s">
        <v>2788</v>
      </c>
      <c r="M660" s="64" t="s">
        <v>151</v>
      </c>
      <c r="N660" s="64" t="s">
        <v>2789</v>
      </c>
    </row>
    <row r="661" spans="1:14">
      <c r="A661" s="64" t="s">
        <v>2790</v>
      </c>
      <c r="B661" s="64" t="s">
        <v>2791</v>
      </c>
      <c r="C661" s="64" t="s">
        <v>2792</v>
      </c>
      <c r="F661" s="64" t="s">
        <v>2721</v>
      </c>
      <c r="G661" s="64">
        <v>1</v>
      </c>
      <c r="H661" s="64">
        <v>-1000</v>
      </c>
      <c r="I661" s="64">
        <v>1000</v>
      </c>
      <c r="J661" s="64">
        <v>0</v>
      </c>
      <c r="K661" s="64">
        <v>1</v>
      </c>
    </row>
    <row r="662" spans="1:14">
      <c r="A662" s="64" t="s">
        <v>2793</v>
      </c>
      <c r="B662" s="64" t="s">
        <v>2794</v>
      </c>
      <c r="C662" s="64" t="s">
        <v>2795</v>
      </c>
      <c r="F662" s="64" t="s">
        <v>2721</v>
      </c>
      <c r="G662" s="64">
        <v>1</v>
      </c>
      <c r="H662" s="64">
        <v>-1000</v>
      </c>
      <c r="I662" s="64">
        <v>1000</v>
      </c>
      <c r="J662" s="64">
        <v>0</v>
      </c>
      <c r="K662" s="64">
        <v>1</v>
      </c>
    </row>
    <row r="663" spans="1:14">
      <c r="A663" s="64" t="s">
        <v>2796</v>
      </c>
      <c r="B663" s="64" t="s">
        <v>2797</v>
      </c>
      <c r="C663" s="64" t="s">
        <v>2798</v>
      </c>
      <c r="D663" s="64" t="s">
        <v>2799</v>
      </c>
      <c r="E663" s="64" t="s">
        <v>2800</v>
      </c>
      <c r="F663" s="64" t="s">
        <v>2801</v>
      </c>
      <c r="G663" s="64">
        <v>0</v>
      </c>
      <c r="H663" s="64">
        <v>0</v>
      </c>
      <c r="I663" s="64">
        <v>1000</v>
      </c>
      <c r="J663" s="64">
        <v>0</v>
      </c>
      <c r="K663" s="64">
        <v>1</v>
      </c>
      <c r="L663" s="64" t="s">
        <v>2802</v>
      </c>
      <c r="M663" s="64" t="s">
        <v>23</v>
      </c>
    </row>
    <row r="664" spans="1:14">
      <c r="A664" s="64" t="s">
        <v>2803</v>
      </c>
      <c r="B664" s="64" t="s">
        <v>2804</v>
      </c>
      <c r="C664" s="64" t="s">
        <v>2805</v>
      </c>
      <c r="D664" s="64" t="s">
        <v>2806</v>
      </c>
      <c r="E664" s="64" t="s">
        <v>2807</v>
      </c>
      <c r="F664" s="64" t="s">
        <v>2801</v>
      </c>
      <c r="G664" s="64">
        <v>1</v>
      </c>
      <c r="H664" s="64">
        <v>-1000</v>
      </c>
      <c r="I664" s="64">
        <v>1000</v>
      </c>
      <c r="J664" s="64">
        <v>0</v>
      </c>
      <c r="K664" s="64">
        <v>1</v>
      </c>
      <c r="L664" s="64" t="s">
        <v>2808</v>
      </c>
      <c r="M664" s="64" t="s">
        <v>14</v>
      </c>
    </row>
    <row r="665" spans="1:14">
      <c r="A665" s="64" t="s">
        <v>2809</v>
      </c>
      <c r="B665" s="64" t="s">
        <v>2810</v>
      </c>
      <c r="C665" s="64" t="s">
        <v>2811</v>
      </c>
      <c r="D665" s="64" t="s">
        <v>2812</v>
      </c>
      <c r="E665" s="64" t="s">
        <v>2813</v>
      </c>
      <c r="F665" s="64" t="s">
        <v>2801</v>
      </c>
      <c r="G665" s="64">
        <v>0</v>
      </c>
      <c r="H665" s="64">
        <v>0</v>
      </c>
      <c r="I665" s="64">
        <v>1000</v>
      </c>
      <c r="J665" s="64">
        <v>0</v>
      </c>
      <c r="K665" s="64">
        <v>1</v>
      </c>
      <c r="L665" s="64" t="s">
        <v>2814</v>
      </c>
      <c r="M665" s="64" t="s">
        <v>23</v>
      </c>
    </row>
    <row r="666" spans="1:14">
      <c r="A666" s="64" t="s">
        <v>2815</v>
      </c>
      <c r="B666" s="64" t="s">
        <v>2816</v>
      </c>
      <c r="C666" s="64" t="s">
        <v>2817</v>
      </c>
      <c r="D666" s="64" t="s">
        <v>2818</v>
      </c>
      <c r="E666" s="64" t="s">
        <v>2819</v>
      </c>
      <c r="F666" s="64" t="s">
        <v>2801</v>
      </c>
      <c r="G666" s="64">
        <v>0</v>
      </c>
      <c r="H666" s="64">
        <v>0</v>
      </c>
      <c r="I666" s="64">
        <v>1000</v>
      </c>
      <c r="J666" s="64">
        <v>0</v>
      </c>
      <c r="K666" s="64">
        <v>1</v>
      </c>
      <c r="L666" s="64" t="s">
        <v>2820</v>
      </c>
      <c r="M666" s="64" t="s">
        <v>23</v>
      </c>
    </row>
    <row r="667" spans="1:14">
      <c r="A667" s="64" t="s">
        <v>2821</v>
      </c>
      <c r="B667" s="64" t="s">
        <v>2822</v>
      </c>
      <c r="C667" s="64" t="s">
        <v>2823</v>
      </c>
      <c r="D667" s="64" t="s">
        <v>2824</v>
      </c>
      <c r="E667" s="64" t="s">
        <v>2825</v>
      </c>
      <c r="F667" s="64" t="s">
        <v>2801</v>
      </c>
      <c r="G667" s="64">
        <v>0</v>
      </c>
      <c r="H667" s="64">
        <v>0</v>
      </c>
      <c r="I667" s="64">
        <v>1000</v>
      </c>
      <c r="J667" s="64">
        <v>0</v>
      </c>
      <c r="K667" s="64">
        <v>1</v>
      </c>
      <c r="L667" s="64" t="s">
        <v>2826</v>
      </c>
      <c r="M667" s="64" t="s">
        <v>14</v>
      </c>
    </row>
    <row r="668" spans="1:14">
      <c r="A668" s="64" t="s">
        <v>2827</v>
      </c>
      <c r="B668" s="64" t="s">
        <v>2828</v>
      </c>
      <c r="C668" s="64" t="s">
        <v>2829</v>
      </c>
      <c r="D668" s="64" t="s">
        <v>2830</v>
      </c>
      <c r="E668" s="64" t="s">
        <v>2831</v>
      </c>
      <c r="F668" s="64" t="s">
        <v>2801</v>
      </c>
      <c r="G668" s="64">
        <v>0</v>
      </c>
      <c r="H668" s="64">
        <v>0</v>
      </c>
      <c r="I668" s="64">
        <v>1000</v>
      </c>
      <c r="J668" s="64">
        <v>0</v>
      </c>
      <c r="K668" s="64">
        <v>1</v>
      </c>
      <c r="L668" s="64" t="s">
        <v>2832</v>
      </c>
      <c r="M668" s="64" t="s">
        <v>23</v>
      </c>
    </row>
    <row r="669" spans="1:14">
      <c r="A669" s="64" t="s">
        <v>2833</v>
      </c>
      <c r="B669" s="64" t="s">
        <v>2834</v>
      </c>
      <c r="C669" s="64" t="s">
        <v>2835</v>
      </c>
      <c r="D669" s="64" t="s">
        <v>2836</v>
      </c>
      <c r="E669" s="64" t="s">
        <v>2837</v>
      </c>
      <c r="F669" s="64" t="s">
        <v>2801</v>
      </c>
      <c r="G669" s="64">
        <v>0</v>
      </c>
      <c r="H669" s="64">
        <v>0</v>
      </c>
      <c r="I669" s="64">
        <v>1000</v>
      </c>
      <c r="J669" s="64">
        <v>0</v>
      </c>
      <c r="K669" s="64">
        <v>1</v>
      </c>
      <c r="L669" s="64" t="s">
        <v>2838</v>
      </c>
      <c r="M669" s="64" t="s">
        <v>23</v>
      </c>
    </row>
    <row r="670" spans="1:14">
      <c r="A670" s="64" t="s">
        <v>2839</v>
      </c>
      <c r="B670" s="64" t="s">
        <v>2834</v>
      </c>
      <c r="C670" s="64" t="s">
        <v>2840</v>
      </c>
      <c r="D670" s="64" t="s">
        <v>2836</v>
      </c>
      <c r="E670" s="64" t="s">
        <v>2837</v>
      </c>
      <c r="F670" s="64" t="s">
        <v>2801</v>
      </c>
      <c r="G670" s="64">
        <v>0</v>
      </c>
      <c r="H670" s="64">
        <v>0</v>
      </c>
      <c r="I670" s="64">
        <v>1000</v>
      </c>
      <c r="J670" s="64">
        <v>0</v>
      </c>
      <c r="K670" s="64">
        <v>1</v>
      </c>
      <c r="L670" s="64" t="s">
        <v>2838</v>
      </c>
      <c r="M670" s="64" t="s">
        <v>23</v>
      </c>
      <c r="N670" s="64" t="s">
        <v>2841</v>
      </c>
    </row>
    <row r="671" spans="1:14">
      <c r="A671" s="64" t="s">
        <v>2842</v>
      </c>
      <c r="B671" s="64" t="s">
        <v>2843</v>
      </c>
      <c r="C671" s="64" t="s">
        <v>2844</v>
      </c>
      <c r="D671" s="64" t="s">
        <v>2845</v>
      </c>
      <c r="E671" s="64" t="s">
        <v>2846</v>
      </c>
      <c r="F671" s="64" t="s">
        <v>2801</v>
      </c>
      <c r="G671" s="64">
        <v>1</v>
      </c>
      <c r="H671" s="64">
        <v>-1000</v>
      </c>
      <c r="I671" s="64">
        <v>1000</v>
      </c>
      <c r="J671" s="64">
        <v>0</v>
      </c>
      <c r="K671" s="64">
        <v>1</v>
      </c>
      <c r="L671" s="64" t="s">
        <v>2847</v>
      </c>
      <c r="M671" s="64" t="s">
        <v>23</v>
      </c>
    </row>
    <row r="672" spans="1:14">
      <c r="A672" s="64" t="s">
        <v>2848</v>
      </c>
      <c r="B672" s="64" t="s">
        <v>2849</v>
      </c>
      <c r="C672" s="64" t="s">
        <v>2850</v>
      </c>
      <c r="D672" s="64" t="s">
        <v>2851</v>
      </c>
      <c r="E672" s="64" t="s">
        <v>2852</v>
      </c>
      <c r="F672" s="64" t="s">
        <v>2801</v>
      </c>
      <c r="G672" s="64">
        <v>0</v>
      </c>
      <c r="H672" s="64">
        <v>0</v>
      </c>
      <c r="I672" s="64">
        <v>1000</v>
      </c>
      <c r="J672" s="64">
        <v>0</v>
      </c>
      <c r="K672" s="64">
        <v>1</v>
      </c>
      <c r="L672" s="64" t="s">
        <v>2853</v>
      </c>
      <c r="M672" s="64" t="s">
        <v>23</v>
      </c>
    </row>
    <row r="673" spans="1:14">
      <c r="A673" s="64" t="s">
        <v>2854</v>
      </c>
      <c r="B673" s="64" t="s">
        <v>2855</v>
      </c>
      <c r="C673" s="64" t="s">
        <v>2856</v>
      </c>
      <c r="D673" s="64" t="s">
        <v>2857</v>
      </c>
      <c r="E673" s="64" t="s">
        <v>2858</v>
      </c>
      <c r="F673" s="64" t="s">
        <v>2801</v>
      </c>
      <c r="G673" s="64">
        <v>0</v>
      </c>
      <c r="H673" s="64">
        <v>0</v>
      </c>
      <c r="I673" s="64">
        <v>1000</v>
      </c>
      <c r="J673" s="64">
        <v>0</v>
      </c>
      <c r="K673" s="64">
        <v>1</v>
      </c>
      <c r="L673" s="64" t="s">
        <v>2859</v>
      </c>
      <c r="M673" s="64" t="s">
        <v>23</v>
      </c>
    </row>
    <row r="674" spans="1:14">
      <c r="A674" s="64" t="s">
        <v>2860</v>
      </c>
      <c r="B674" s="64" t="s">
        <v>2855</v>
      </c>
      <c r="C674" s="64" t="s">
        <v>2861</v>
      </c>
      <c r="D674" s="64" t="s">
        <v>2857</v>
      </c>
      <c r="E674" s="64" t="s">
        <v>2858</v>
      </c>
      <c r="F674" s="64" t="s">
        <v>2801</v>
      </c>
      <c r="G674" s="64">
        <v>0</v>
      </c>
      <c r="H674" s="64">
        <v>0</v>
      </c>
      <c r="I674" s="64">
        <v>1000</v>
      </c>
      <c r="J674" s="64">
        <v>0</v>
      </c>
      <c r="K674" s="64">
        <v>1</v>
      </c>
      <c r="L674" s="64" t="s">
        <v>2862</v>
      </c>
      <c r="M674" s="64" t="s">
        <v>23</v>
      </c>
    </row>
    <row r="675" spans="1:14">
      <c r="A675" s="64" t="s">
        <v>2863</v>
      </c>
      <c r="B675" s="64" t="s">
        <v>2855</v>
      </c>
      <c r="C675" s="64" t="s">
        <v>2864</v>
      </c>
      <c r="D675" s="64" t="s">
        <v>2857</v>
      </c>
      <c r="E675" s="64" t="s">
        <v>2858</v>
      </c>
      <c r="F675" s="64" t="s">
        <v>2801</v>
      </c>
      <c r="G675" s="64">
        <v>0</v>
      </c>
      <c r="H675" s="64">
        <v>0</v>
      </c>
      <c r="I675" s="64">
        <v>1000</v>
      </c>
      <c r="J675" s="64">
        <v>0</v>
      </c>
      <c r="K675" s="64">
        <v>1</v>
      </c>
      <c r="L675" s="64" t="s">
        <v>2865</v>
      </c>
      <c r="M675" s="64" t="s">
        <v>23</v>
      </c>
    </row>
    <row r="676" spans="1:14">
      <c r="A676" s="64" t="s">
        <v>2866</v>
      </c>
      <c r="B676" s="64" t="s">
        <v>2867</v>
      </c>
      <c r="C676" s="64" t="s">
        <v>2868</v>
      </c>
      <c r="D676" s="64" t="s">
        <v>2869</v>
      </c>
      <c r="E676" s="64" t="s">
        <v>2870</v>
      </c>
      <c r="F676" s="64" t="s">
        <v>2801</v>
      </c>
      <c r="G676" s="64">
        <v>0</v>
      </c>
      <c r="H676" s="64">
        <v>0</v>
      </c>
      <c r="I676" s="64">
        <v>1000</v>
      </c>
      <c r="J676" s="64">
        <v>0</v>
      </c>
      <c r="K676" s="64">
        <v>1</v>
      </c>
      <c r="L676" s="64" t="s">
        <v>2871</v>
      </c>
    </row>
    <row r="677" spans="1:14">
      <c r="A677" s="64" t="s">
        <v>4092</v>
      </c>
      <c r="B677" s="64" t="s">
        <v>4093</v>
      </c>
      <c r="C677" s="64" t="s">
        <v>8755</v>
      </c>
      <c r="D677" s="64" t="s">
        <v>2869</v>
      </c>
      <c r="E677" s="64" t="s">
        <v>2870</v>
      </c>
      <c r="F677" s="64" t="s">
        <v>2801</v>
      </c>
      <c r="G677" s="64">
        <v>0</v>
      </c>
      <c r="H677" s="64">
        <v>0</v>
      </c>
      <c r="I677" s="64">
        <v>1000</v>
      </c>
      <c r="J677" s="64">
        <v>0</v>
      </c>
      <c r="K677" s="64">
        <v>1</v>
      </c>
      <c r="L677" s="64" t="s">
        <v>4094</v>
      </c>
      <c r="N677" s="64" t="s">
        <v>4095</v>
      </c>
    </row>
    <row r="678" spans="1:14">
      <c r="A678" s="64" t="s">
        <v>3711</v>
      </c>
      <c r="B678" s="64" t="s">
        <v>3712</v>
      </c>
      <c r="C678" s="64" t="s">
        <v>3713</v>
      </c>
      <c r="D678" s="64" t="s">
        <v>2869</v>
      </c>
      <c r="E678" s="64" t="s">
        <v>2870</v>
      </c>
      <c r="F678" s="64" t="s">
        <v>2801</v>
      </c>
      <c r="G678" s="64">
        <v>0</v>
      </c>
      <c r="H678" s="64">
        <v>0</v>
      </c>
      <c r="I678" s="64">
        <v>1000</v>
      </c>
      <c r="J678" s="64">
        <v>0</v>
      </c>
      <c r="K678" s="64">
        <v>1</v>
      </c>
      <c r="N678" s="64" t="s">
        <v>3712</v>
      </c>
    </row>
    <row r="679" spans="1:14">
      <c r="A679" s="64" t="s">
        <v>4263</v>
      </c>
      <c r="B679" s="64" t="s">
        <v>4264</v>
      </c>
      <c r="C679" s="64" t="s">
        <v>4265</v>
      </c>
      <c r="D679" s="64" t="s">
        <v>2830</v>
      </c>
      <c r="E679" s="64" t="s">
        <v>2831</v>
      </c>
      <c r="F679" s="64" t="s">
        <v>2801</v>
      </c>
      <c r="G679" s="64">
        <v>0</v>
      </c>
      <c r="H679" s="64">
        <v>0</v>
      </c>
      <c r="I679" s="64">
        <v>1000</v>
      </c>
      <c r="J679" s="64">
        <v>0</v>
      </c>
      <c r="K679" s="64">
        <v>1</v>
      </c>
      <c r="N679" s="64" t="s">
        <v>4263</v>
      </c>
    </row>
    <row r="680" spans="1:14">
      <c r="A680" s="64" t="s">
        <v>4040</v>
      </c>
      <c r="B680" s="64" t="s">
        <v>4041</v>
      </c>
      <c r="C680" s="64" t="s">
        <v>8757</v>
      </c>
      <c r="D680" s="64" t="s">
        <v>2869</v>
      </c>
      <c r="E680" s="64" t="s">
        <v>2870</v>
      </c>
      <c r="F680" s="64" t="s">
        <v>2801</v>
      </c>
      <c r="G680" s="64">
        <v>0</v>
      </c>
      <c r="H680" s="64">
        <v>0</v>
      </c>
      <c r="I680" s="64">
        <v>1000</v>
      </c>
      <c r="J680" s="64">
        <v>0</v>
      </c>
      <c r="K680" s="64">
        <v>1</v>
      </c>
      <c r="L680" s="64" t="s">
        <v>4042</v>
      </c>
      <c r="N680" s="64" t="s">
        <v>4043</v>
      </c>
    </row>
    <row r="681" spans="1:14">
      <c r="A681" s="64" t="s">
        <v>2872</v>
      </c>
      <c r="B681" s="64" t="s">
        <v>2873</v>
      </c>
      <c r="C681" s="64" t="s">
        <v>2874</v>
      </c>
      <c r="D681" s="64" t="s">
        <v>2875</v>
      </c>
      <c r="E681" s="64" t="s">
        <v>2876</v>
      </c>
      <c r="F681" s="64" t="s">
        <v>2877</v>
      </c>
      <c r="G681" s="64">
        <v>0</v>
      </c>
      <c r="H681" s="64">
        <v>0</v>
      </c>
      <c r="I681" s="64">
        <v>1000</v>
      </c>
      <c r="J681" s="64">
        <v>0</v>
      </c>
      <c r="K681" s="64">
        <v>1</v>
      </c>
      <c r="L681" s="64" t="s">
        <v>2878</v>
      </c>
      <c r="M681" s="64" t="s">
        <v>151</v>
      </c>
    </row>
    <row r="682" spans="1:14">
      <c r="A682" s="64" t="s">
        <v>2879</v>
      </c>
      <c r="B682" s="64" t="s">
        <v>2880</v>
      </c>
      <c r="C682" s="64" t="s">
        <v>8934</v>
      </c>
      <c r="D682" s="64" t="s">
        <v>2881</v>
      </c>
      <c r="E682" s="64" t="s">
        <v>2882</v>
      </c>
      <c r="F682" s="64" t="s">
        <v>2877</v>
      </c>
      <c r="G682" s="64">
        <v>0</v>
      </c>
      <c r="H682" s="64">
        <v>0</v>
      </c>
      <c r="I682" s="64">
        <v>1000</v>
      </c>
      <c r="J682" s="64">
        <v>0</v>
      </c>
      <c r="K682" s="64">
        <v>1</v>
      </c>
      <c r="L682" s="64" t="s">
        <v>2883</v>
      </c>
    </row>
    <row r="683" spans="1:14">
      <c r="A683" s="64" t="s">
        <v>2884</v>
      </c>
      <c r="B683" s="64" t="s">
        <v>2885</v>
      </c>
      <c r="C683" s="64" t="s">
        <v>8935</v>
      </c>
      <c r="D683" s="64" t="s">
        <v>2886</v>
      </c>
      <c r="E683" s="64" t="s">
        <v>2887</v>
      </c>
      <c r="F683" s="64" t="s">
        <v>2877</v>
      </c>
      <c r="G683" s="64">
        <v>1</v>
      </c>
      <c r="H683" s="64">
        <v>-1000</v>
      </c>
      <c r="I683" s="64">
        <v>1000</v>
      </c>
      <c r="J683" s="64">
        <v>0</v>
      </c>
      <c r="K683" s="64">
        <v>1</v>
      </c>
      <c r="L683" s="64" t="s">
        <v>2888</v>
      </c>
    </row>
    <row r="684" spans="1:14">
      <c r="A684" s="64" t="s">
        <v>2889</v>
      </c>
      <c r="B684" s="64" t="s">
        <v>2890</v>
      </c>
      <c r="C684" s="64" t="s">
        <v>8936</v>
      </c>
      <c r="D684" s="64" t="s">
        <v>2891</v>
      </c>
      <c r="E684" s="64" t="s">
        <v>2892</v>
      </c>
      <c r="F684" s="64" t="s">
        <v>2877</v>
      </c>
      <c r="G684" s="64">
        <v>0</v>
      </c>
      <c r="H684" s="64">
        <v>0</v>
      </c>
      <c r="I684" s="64">
        <v>1000</v>
      </c>
      <c r="J684" s="64">
        <v>0</v>
      </c>
      <c r="K684" s="64">
        <v>1</v>
      </c>
      <c r="L684" s="64" t="s">
        <v>2893</v>
      </c>
    </row>
    <row r="685" spans="1:14">
      <c r="A685" s="64" t="s">
        <v>2894</v>
      </c>
      <c r="B685" s="64" t="s">
        <v>2895</v>
      </c>
      <c r="C685" s="64" t="s">
        <v>2896</v>
      </c>
      <c r="D685" s="64" t="s">
        <v>2897</v>
      </c>
      <c r="E685" s="64" t="s">
        <v>8574</v>
      </c>
      <c r="F685" s="64" t="s">
        <v>2877</v>
      </c>
      <c r="G685" s="64">
        <v>0</v>
      </c>
      <c r="H685" s="64">
        <v>0</v>
      </c>
      <c r="I685" s="64">
        <v>1000</v>
      </c>
      <c r="J685" s="64">
        <v>0</v>
      </c>
      <c r="K685" s="64">
        <v>1</v>
      </c>
      <c r="L685" s="64" t="s">
        <v>2898</v>
      </c>
    </row>
    <row r="686" spans="1:14">
      <c r="A686" s="64" t="s">
        <v>2899</v>
      </c>
      <c r="B686" s="64" t="s">
        <v>2900</v>
      </c>
      <c r="C686" s="64" t="s">
        <v>2901</v>
      </c>
      <c r="D686" s="64" t="s">
        <v>2902</v>
      </c>
      <c r="E686" s="64" t="s">
        <v>8575</v>
      </c>
      <c r="F686" s="64" t="s">
        <v>2877</v>
      </c>
      <c r="G686" s="64">
        <v>0</v>
      </c>
      <c r="H686" s="64">
        <v>0</v>
      </c>
      <c r="I686" s="64">
        <v>1000</v>
      </c>
      <c r="J686" s="64">
        <v>0</v>
      </c>
      <c r="K686" s="64">
        <v>1</v>
      </c>
      <c r="L686" s="64" t="s">
        <v>2903</v>
      </c>
    </row>
    <row r="687" spans="1:14">
      <c r="A687" s="64" t="s">
        <v>2904</v>
      </c>
      <c r="B687" s="64" t="s">
        <v>2905</v>
      </c>
      <c r="C687" s="64" t="s">
        <v>2906</v>
      </c>
      <c r="F687" s="64" t="s">
        <v>2877</v>
      </c>
      <c r="G687" s="64">
        <v>0</v>
      </c>
      <c r="H687" s="64">
        <v>0</v>
      </c>
      <c r="I687" s="64">
        <v>1000</v>
      </c>
      <c r="J687" s="64">
        <v>0</v>
      </c>
      <c r="K687" s="64">
        <v>1</v>
      </c>
      <c r="M687" s="64" t="s">
        <v>23</v>
      </c>
    </row>
    <row r="688" spans="1:14">
      <c r="A688" s="64" t="s">
        <v>2907</v>
      </c>
      <c r="B688" s="64" t="s">
        <v>2908</v>
      </c>
      <c r="C688" s="64" t="s">
        <v>2909</v>
      </c>
      <c r="D688" s="64" t="s">
        <v>2910</v>
      </c>
      <c r="E688" s="64" t="s">
        <v>2911</v>
      </c>
      <c r="F688" s="64" t="s">
        <v>2877</v>
      </c>
      <c r="G688" s="64">
        <v>0</v>
      </c>
      <c r="H688" s="64">
        <v>0</v>
      </c>
      <c r="I688" s="64">
        <v>1000</v>
      </c>
      <c r="J688" s="64">
        <v>0</v>
      </c>
      <c r="K688" s="64">
        <v>1</v>
      </c>
      <c r="L688" s="64" t="s">
        <v>2912</v>
      </c>
      <c r="M688" s="64" t="s">
        <v>23</v>
      </c>
    </row>
    <row r="689" spans="1:13">
      <c r="A689" s="64" t="s">
        <v>2913</v>
      </c>
      <c r="B689" s="64" t="s">
        <v>2914</v>
      </c>
      <c r="C689" s="64" t="s">
        <v>2915</v>
      </c>
      <c r="D689" s="64" t="s">
        <v>2916</v>
      </c>
      <c r="E689" s="64" t="s">
        <v>2917</v>
      </c>
      <c r="F689" s="64" t="s">
        <v>2877</v>
      </c>
      <c r="G689" s="64">
        <v>1</v>
      </c>
      <c r="H689" s="64">
        <v>-1000</v>
      </c>
      <c r="I689" s="64">
        <v>1000</v>
      </c>
      <c r="J689" s="64">
        <v>0</v>
      </c>
      <c r="K689" s="64">
        <v>1</v>
      </c>
      <c r="L689" s="64" t="s">
        <v>2918</v>
      </c>
      <c r="M689" s="64" t="s">
        <v>23</v>
      </c>
    </row>
    <row r="690" spans="1:13">
      <c r="A690" s="64" t="s">
        <v>2919</v>
      </c>
      <c r="B690" s="64" t="s">
        <v>2920</v>
      </c>
      <c r="C690" s="64" t="s">
        <v>2921</v>
      </c>
      <c r="D690" s="64" t="s">
        <v>2922</v>
      </c>
      <c r="E690" s="64" t="s">
        <v>2923</v>
      </c>
      <c r="F690" s="64" t="s">
        <v>2877</v>
      </c>
      <c r="G690" s="64">
        <v>1</v>
      </c>
      <c r="H690" s="64">
        <v>-1000</v>
      </c>
      <c r="I690" s="64">
        <v>1000</v>
      </c>
      <c r="J690" s="64">
        <v>0</v>
      </c>
      <c r="K690" s="64">
        <v>1</v>
      </c>
      <c r="L690" s="64" t="s">
        <v>2924</v>
      </c>
      <c r="M690" s="64" t="s">
        <v>23</v>
      </c>
    </row>
    <row r="691" spans="1:13">
      <c r="A691" s="64" t="s">
        <v>2925</v>
      </c>
      <c r="B691" s="64" t="s">
        <v>2926</v>
      </c>
      <c r="C691" s="64" t="s">
        <v>2927</v>
      </c>
      <c r="D691" s="64" t="s">
        <v>2928</v>
      </c>
      <c r="E691" s="64" t="s">
        <v>2929</v>
      </c>
      <c r="F691" s="64" t="s">
        <v>2877</v>
      </c>
      <c r="G691" s="64">
        <v>0</v>
      </c>
      <c r="H691" s="64">
        <v>0</v>
      </c>
      <c r="I691" s="64">
        <v>1000</v>
      </c>
      <c r="J691" s="64">
        <v>0</v>
      </c>
      <c r="K691" s="64">
        <v>1</v>
      </c>
      <c r="L691" s="64" t="s">
        <v>2930</v>
      </c>
    </row>
    <row r="692" spans="1:13">
      <c r="A692" s="64" t="s">
        <v>2931</v>
      </c>
      <c r="B692" s="64" t="s">
        <v>2932</v>
      </c>
      <c r="C692" s="64" t="s">
        <v>2933</v>
      </c>
      <c r="F692" s="64" t="s">
        <v>2877</v>
      </c>
      <c r="G692" s="64">
        <v>0</v>
      </c>
      <c r="H692" s="64">
        <v>0</v>
      </c>
      <c r="I692" s="64">
        <v>1000</v>
      </c>
      <c r="J692" s="64">
        <v>0</v>
      </c>
      <c r="K692" s="64">
        <v>1</v>
      </c>
      <c r="L692" s="64" t="s">
        <v>2934</v>
      </c>
      <c r="M692" s="64" t="s">
        <v>23</v>
      </c>
    </row>
    <row r="693" spans="1:13">
      <c r="A693" s="64" t="s">
        <v>2935</v>
      </c>
      <c r="B693" s="64" t="s">
        <v>2936</v>
      </c>
      <c r="C693" s="64" t="s">
        <v>2937</v>
      </c>
      <c r="F693" s="64" t="s">
        <v>2877</v>
      </c>
      <c r="G693" s="64">
        <v>0</v>
      </c>
      <c r="H693" s="64">
        <v>0</v>
      </c>
      <c r="I693" s="64">
        <v>1000</v>
      </c>
      <c r="J693" s="64">
        <v>0</v>
      </c>
      <c r="K693" s="64">
        <v>1</v>
      </c>
      <c r="L693" s="64" t="s">
        <v>2938</v>
      </c>
    </row>
    <row r="694" spans="1:13">
      <c r="A694" s="64" t="s">
        <v>2939</v>
      </c>
      <c r="B694" s="64" t="s">
        <v>2940</v>
      </c>
      <c r="C694" s="64" t="s">
        <v>2941</v>
      </c>
      <c r="D694" s="64" t="s">
        <v>2942</v>
      </c>
      <c r="E694" s="64" t="s">
        <v>2943</v>
      </c>
      <c r="F694" s="64" t="s">
        <v>2721</v>
      </c>
      <c r="G694" s="64">
        <v>1</v>
      </c>
      <c r="H694" s="64">
        <v>-1000</v>
      </c>
      <c r="I694" s="64">
        <v>1000</v>
      </c>
      <c r="J694" s="64">
        <v>0</v>
      </c>
      <c r="K694" s="64">
        <v>1</v>
      </c>
      <c r="L694" s="64" t="s">
        <v>2944</v>
      </c>
      <c r="M694" s="64" t="s">
        <v>14</v>
      </c>
    </row>
    <row r="695" spans="1:13">
      <c r="A695" s="64" t="s">
        <v>2945</v>
      </c>
      <c r="B695" s="64" t="s">
        <v>2946</v>
      </c>
      <c r="C695" s="64" t="s">
        <v>2947</v>
      </c>
      <c r="F695" s="64" t="s">
        <v>2721</v>
      </c>
      <c r="G695" s="64">
        <v>0</v>
      </c>
      <c r="H695" s="64">
        <v>0</v>
      </c>
      <c r="I695" s="64">
        <v>1000</v>
      </c>
      <c r="J695" s="64">
        <v>0</v>
      </c>
      <c r="K695" s="64">
        <v>1</v>
      </c>
    </row>
    <row r="696" spans="1:13">
      <c r="A696" s="64" t="s">
        <v>2948</v>
      </c>
      <c r="B696" s="64" t="s">
        <v>2949</v>
      </c>
      <c r="C696" s="64" t="s">
        <v>2950</v>
      </c>
      <c r="D696" s="64" t="s">
        <v>1615</v>
      </c>
      <c r="E696" s="64" t="s">
        <v>1616</v>
      </c>
      <c r="F696" s="64" t="s">
        <v>2951</v>
      </c>
      <c r="G696" s="64">
        <v>0</v>
      </c>
      <c r="H696" s="64">
        <v>0</v>
      </c>
      <c r="I696" s="64">
        <v>1000</v>
      </c>
      <c r="J696" s="64">
        <v>0</v>
      </c>
      <c r="K696" s="64">
        <v>1</v>
      </c>
      <c r="L696" s="64" t="s">
        <v>2952</v>
      </c>
    </row>
    <row r="697" spans="1:13">
      <c r="A697" s="64" t="s">
        <v>2953</v>
      </c>
      <c r="B697" s="64" t="s">
        <v>2954</v>
      </c>
      <c r="C697" s="64" t="s">
        <v>2955</v>
      </c>
      <c r="E697" s="64" t="s">
        <v>552</v>
      </c>
      <c r="F697" s="64" t="s">
        <v>2951</v>
      </c>
      <c r="G697" s="64">
        <v>0</v>
      </c>
      <c r="H697" s="64">
        <v>0</v>
      </c>
      <c r="I697" s="64">
        <v>1000</v>
      </c>
      <c r="J697" s="64">
        <v>0</v>
      </c>
      <c r="K697" s="64">
        <v>1</v>
      </c>
      <c r="L697" s="64" t="s">
        <v>2956</v>
      </c>
    </row>
    <row r="698" spans="1:13">
      <c r="A698" s="64" t="s">
        <v>2957</v>
      </c>
      <c r="B698" s="64" t="s">
        <v>2958</v>
      </c>
      <c r="C698" s="64" t="s">
        <v>2959</v>
      </c>
      <c r="D698" s="64" t="s">
        <v>2960</v>
      </c>
      <c r="E698" s="64" t="s">
        <v>2961</v>
      </c>
      <c r="F698" s="64" t="s">
        <v>2951</v>
      </c>
      <c r="G698" s="64">
        <v>1</v>
      </c>
      <c r="H698" s="64">
        <v>-1000</v>
      </c>
      <c r="I698" s="64">
        <v>1000</v>
      </c>
      <c r="J698" s="64">
        <v>0</v>
      </c>
      <c r="K698" s="64">
        <v>1</v>
      </c>
      <c r="L698" s="64" t="s">
        <v>2962</v>
      </c>
    </row>
    <row r="699" spans="1:13">
      <c r="A699" s="64" t="s">
        <v>2963</v>
      </c>
      <c r="B699" s="64" t="s">
        <v>2964</v>
      </c>
      <c r="C699" s="64" t="s">
        <v>2965</v>
      </c>
      <c r="F699" s="64" t="s">
        <v>2951</v>
      </c>
      <c r="G699" s="64">
        <v>1</v>
      </c>
      <c r="H699" s="64">
        <v>-1000</v>
      </c>
      <c r="I699" s="64">
        <v>1000</v>
      </c>
      <c r="J699" s="64">
        <v>0</v>
      </c>
      <c r="K699" s="64">
        <v>1</v>
      </c>
    </row>
    <row r="700" spans="1:13">
      <c r="A700" s="64" t="s">
        <v>2966</v>
      </c>
      <c r="B700" s="64" t="s">
        <v>2967</v>
      </c>
      <c r="C700" s="64" t="s">
        <v>2968</v>
      </c>
      <c r="D700" s="64" t="s">
        <v>2969</v>
      </c>
      <c r="E700" s="64" t="s">
        <v>2970</v>
      </c>
      <c r="F700" s="64" t="s">
        <v>2951</v>
      </c>
      <c r="G700" s="64">
        <v>0</v>
      </c>
      <c r="H700" s="64">
        <v>0</v>
      </c>
      <c r="I700" s="64">
        <v>1000</v>
      </c>
      <c r="J700" s="64">
        <v>0</v>
      </c>
      <c r="K700" s="64">
        <v>1</v>
      </c>
      <c r="L700" s="64" t="s">
        <v>2971</v>
      </c>
    </row>
    <row r="701" spans="1:13">
      <c r="A701" s="64" t="s">
        <v>2972</v>
      </c>
      <c r="B701" s="64" t="s">
        <v>2967</v>
      </c>
      <c r="C701" s="64" t="s">
        <v>2973</v>
      </c>
      <c r="D701" s="64" t="s">
        <v>2969</v>
      </c>
      <c r="E701" s="64" t="s">
        <v>2970</v>
      </c>
      <c r="F701" s="64" t="s">
        <v>2951</v>
      </c>
      <c r="G701" s="64">
        <v>0</v>
      </c>
      <c r="H701" s="64">
        <v>0</v>
      </c>
      <c r="I701" s="64">
        <v>1000</v>
      </c>
      <c r="J701" s="64">
        <v>0</v>
      </c>
      <c r="K701" s="64">
        <v>1</v>
      </c>
      <c r="L701" s="64" t="s">
        <v>2971</v>
      </c>
    </row>
    <row r="702" spans="1:13">
      <c r="A702" s="64" t="s">
        <v>2974</v>
      </c>
      <c r="B702" s="64" t="s">
        <v>2967</v>
      </c>
      <c r="C702" s="64" t="s">
        <v>2975</v>
      </c>
      <c r="D702" s="64" t="s">
        <v>2969</v>
      </c>
      <c r="E702" s="64" t="s">
        <v>2970</v>
      </c>
      <c r="F702" s="64" t="s">
        <v>2951</v>
      </c>
      <c r="G702" s="64">
        <v>0</v>
      </c>
      <c r="H702" s="64">
        <v>0</v>
      </c>
      <c r="I702" s="64">
        <v>1000</v>
      </c>
      <c r="J702" s="64">
        <v>0</v>
      </c>
      <c r="K702" s="64">
        <v>1</v>
      </c>
      <c r="L702" s="64" t="s">
        <v>2971</v>
      </c>
    </row>
    <row r="703" spans="1:13">
      <c r="A703" s="64" t="s">
        <v>2976</v>
      </c>
      <c r="B703" s="64" t="s">
        <v>2967</v>
      </c>
      <c r="C703" s="64" t="s">
        <v>2977</v>
      </c>
      <c r="D703" s="64" t="s">
        <v>2969</v>
      </c>
      <c r="E703" s="64" t="s">
        <v>2970</v>
      </c>
      <c r="F703" s="64" t="s">
        <v>2951</v>
      </c>
      <c r="G703" s="64">
        <v>0</v>
      </c>
      <c r="H703" s="64">
        <v>0</v>
      </c>
      <c r="I703" s="64">
        <v>1000</v>
      </c>
      <c r="J703" s="64">
        <v>0</v>
      </c>
      <c r="K703" s="64">
        <v>1</v>
      </c>
      <c r="L703" s="64" t="s">
        <v>2971</v>
      </c>
    </row>
    <row r="704" spans="1:13">
      <c r="A704" s="64" t="s">
        <v>2978</v>
      </c>
      <c r="B704" s="64" t="s">
        <v>2967</v>
      </c>
      <c r="C704" s="64" t="s">
        <v>2979</v>
      </c>
      <c r="D704" s="64" t="s">
        <v>2969</v>
      </c>
      <c r="E704" s="64" t="s">
        <v>2970</v>
      </c>
      <c r="F704" s="64" t="s">
        <v>2951</v>
      </c>
      <c r="G704" s="64">
        <v>0</v>
      </c>
      <c r="H704" s="64">
        <v>0</v>
      </c>
      <c r="I704" s="64">
        <v>1000</v>
      </c>
      <c r="J704" s="64">
        <v>0</v>
      </c>
      <c r="K704" s="64">
        <v>1</v>
      </c>
      <c r="L704" s="64" t="s">
        <v>2971</v>
      </c>
    </row>
    <row r="705" spans="1:14">
      <c r="A705" s="64" t="s">
        <v>2980</v>
      </c>
      <c r="B705" s="64" t="s">
        <v>2967</v>
      </c>
      <c r="C705" s="64" t="s">
        <v>2981</v>
      </c>
      <c r="D705" s="64" t="s">
        <v>2969</v>
      </c>
      <c r="E705" s="64" t="s">
        <v>2970</v>
      </c>
      <c r="F705" s="64" t="s">
        <v>2951</v>
      </c>
      <c r="G705" s="64">
        <v>0</v>
      </c>
      <c r="H705" s="64">
        <v>0</v>
      </c>
      <c r="I705" s="64">
        <v>1000</v>
      </c>
      <c r="J705" s="64">
        <v>0</v>
      </c>
      <c r="K705" s="64">
        <v>1</v>
      </c>
      <c r="L705" s="64" t="s">
        <v>2971</v>
      </c>
      <c r="M705" s="64" t="s">
        <v>14</v>
      </c>
    </row>
    <row r="706" spans="1:14">
      <c r="A706" s="64" t="s">
        <v>2982</v>
      </c>
      <c r="B706" s="64" t="s">
        <v>2983</v>
      </c>
      <c r="C706" s="64" t="s">
        <v>2984</v>
      </c>
      <c r="D706" s="64" t="s">
        <v>2969</v>
      </c>
      <c r="E706" s="64" t="s">
        <v>2970</v>
      </c>
      <c r="F706" s="64" t="s">
        <v>2951</v>
      </c>
      <c r="G706" s="64">
        <v>0</v>
      </c>
      <c r="H706" s="64">
        <v>0</v>
      </c>
      <c r="I706" s="64">
        <v>1000</v>
      </c>
      <c r="J706" s="64">
        <v>0</v>
      </c>
      <c r="K706" s="64">
        <v>1</v>
      </c>
      <c r="L706" s="64" t="s">
        <v>2985</v>
      </c>
      <c r="M706" s="64" t="s">
        <v>14</v>
      </c>
    </row>
    <row r="707" spans="1:14">
      <c r="A707" s="64" t="s">
        <v>2986</v>
      </c>
      <c r="B707" s="64" t="s">
        <v>2987</v>
      </c>
      <c r="C707" s="64" t="s">
        <v>2988</v>
      </c>
      <c r="D707" s="64" t="s">
        <v>2969</v>
      </c>
      <c r="E707" s="64" t="s">
        <v>2970</v>
      </c>
      <c r="F707" s="64" t="s">
        <v>2951</v>
      </c>
      <c r="G707" s="64">
        <v>0</v>
      </c>
      <c r="H707" s="64">
        <v>0</v>
      </c>
      <c r="I707" s="64">
        <v>1000</v>
      </c>
      <c r="J707" s="64">
        <v>0</v>
      </c>
      <c r="K707" s="64">
        <v>1</v>
      </c>
      <c r="L707" s="64" t="s">
        <v>2985</v>
      </c>
      <c r="M707" s="64" t="s">
        <v>14</v>
      </c>
    </row>
    <row r="708" spans="1:14">
      <c r="A708" s="64" t="s">
        <v>4053</v>
      </c>
      <c r="B708" s="64" t="s">
        <v>4054</v>
      </c>
      <c r="C708" s="64" t="s">
        <v>8761</v>
      </c>
      <c r="D708" s="64" t="s">
        <v>3862</v>
      </c>
      <c r="E708" s="64" t="s">
        <v>3863</v>
      </c>
      <c r="F708" s="64" t="s">
        <v>2951</v>
      </c>
      <c r="G708" s="64">
        <v>0</v>
      </c>
      <c r="H708" s="64">
        <v>0</v>
      </c>
      <c r="I708" s="64">
        <v>1000</v>
      </c>
      <c r="J708" s="64">
        <v>0</v>
      </c>
      <c r="K708" s="64">
        <v>1</v>
      </c>
      <c r="L708" s="64" t="s">
        <v>3864</v>
      </c>
      <c r="N708" s="64" t="s">
        <v>4053</v>
      </c>
    </row>
    <row r="709" spans="1:14">
      <c r="A709" s="64" t="s">
        <v>4044</v>
      </c>
      <c r="B709" s="64" t="s">
        <v>4045</v>
      </c>
      <c r="C709" s="64" t="s">
        <v>8759</v>
      </c>
      <c r="D709" s="64" t="s">
        <v>3862</v>
      </c>
      <c r="E709" s="64" t="s">
        <v>3863</v>
      </c>
      <c r="F709" s="64" t="s">
        <v>2951</v>
      </c>
      <c r="G709" s="64">
        <v>0</v>
      </c>
      <c r="H709" s="64">
        <v>0</v>
      </c>
      <c r="I709" s="64">
        <v>1000</v>
      </c>
      <c r="J709" s="64">
        <v>0</v>
      </c>
      <c r="K709" s="64">
        <v>1</v>
      </c>
      <c r="L709" s="64" t="s">
        <v>3864</v>
      </c>
      <c r="N709" s="64" t="s">
        <v>4044</v>
      </c>
    </row>
    <row r="710" spans="1:14">
      <c r="A710" s="64" t="s">
        <v>3936</v>
      </c>
      <c r="B710" s="64" t="s">
        <v>3937</v>
      </c>
      <c r="C710" s="64" t="s">
        <v>8737</v>
      </c>
      <c r="D710" s="64" t="s">
        <v>3869</v>
      </c>
      <c r="E710" s="64" t="s">
        <v>3870</v>
      </c>
      <c r="F710" s="64" t="s">
        <v>2951</v>
      </c>
      <c r="G710" s="64">
        <v>1</v>
      </c>
      <c r="H710" s="64">
        <v>-1000</v>
      </c>
      <c r="I710" s="64">
        <v>1000</v>
      </c>
      <c r="J710" s="64">
        <v>0</v>
      </c>
      <c r="K710" s="64">
        <v>1</v>
      </c>
      <c r="L710" s="64" t="s">
        <v>3871</v>
      </c>
      <c r="N710" s="64" t="s">
        <v>3938</v>
      </c>
    </row>
    <row r="711" spans="1:14">
      <c r="A711" s="64" t="s">
        <v>3923</v>
      </c>
      <c r="B711" s="64" t="s">
        <v>3924</v>
      </c>
      <c r="C711" s="64" t="s">
        <v>3925</v>
      </c>
      <c r="D711" s="64" t="s">
        <v>3926</v>
      </c>
      <c r="E711" s="64" t="s">
        <v>3927</v>
      </c>
      <c r="F711" s="64" t="s">
        <v>3928</v>
      </c>
      <c r="G711" s="64">
        <v>1</v>
      </c>
      <c r="H711" s="64">
        <v>-1000</v>
      </c>
      <c r="I711" s="64">
        <v>1000</v>
      </c>
      <c r="J711" s="64">
        <v>0</v>
      </c>
      <c r="K711" s="64">
        <v>1</v>
      </c>
      <c r="L711" s="64" t="s">
        <v>3929</v>
      </c>
      <c r="N711" s="64" t="s">
        <v>3923</v>
      </c>
    </row>
    <row r="712" spans="1:14">
      <c r="A712" s="64" t="s">
        <v>3951</v>
      </c>
      <c r="B712" s="64" t="s">
        <v>3952</v>
      </c>
      <c r="C712" s="64" t="s">
        <v>8708</v>
      </c>
      <c r="D712" s="64" t="s">
        <v>3716</v>
      </c>
      <c r="E712" s="64" t="s">
        <v>3717</v>
      </c>
      <c r="F712" s="64" t="s">
        <v>3928</v>
      </c>
      <c r="G712" s="64">
        <v>0</v>
      </c>
      <c r="H712" s="64">
        <v>0</v>
      </c>
      <c r="I712" s="64">
        <v>1000</v>
      </c>
      <c r="J712" s="64">
        <v>0</v>
      </c>
      <c r="K712" s="64">
        <v>1</v>
      </c>
      <c r="L712" s="64" t="s">
        <v>3718</v>
      </c>
      <c r="N712" s="64" t="s">
        <v>3951</v>
      </c>
    </row>
    <row r="713" spans="1:14">
      <c r="A713" s="64" t="s">
        <v>3953</v>
      </c>
      <c r="B713" s="64" t="s">
        <v>3954</v>
      </c>
      <c r="C713" s="64" t="s">
        <v>3955</v>
      </c>
      <c r="D713" s="64" t="s">
        <v>249</v>
      </c>
      <c r="E713" s="64" t="s">
        <v>250</v>
      </c>
      <c r="F713" s="64" t="s">
        <v>3928</v>
      </c>
      <c r="G713" s="64">
        <v>1</v>
      </c>
      <c r="H713" s="64">
        <v>-1000</v>
      </c>
      <c r="I713" s="64">
        <v>1000</v>
      </c>
      <c r="J713" s="64">
        <v>0</v>
      </c>
      <c r="K713" s="64">
        <v>1</v>
      </c>
      <c r="L713" s="64" t="s">
        <v>3956</v>
      </c>
      <c r="N713" s="64" t="s">
        <v>3953</v>
      </c>
    </row>
    <row r="714" spans="1:14">
      <c r="A714" s="64" t="s">
        <v>3969</v>
      </c>
      <c r="B714" s="64" t="s">
        <v>3970</v>
      </c>
      <c r="C714" s="64" t="s">
        <v>8657</v>
      </c>
      <c r="D714" s="64" t="s">
        <v>3716</v>
      </c>
      <c r="E714" s="64" t="s">
        <v>3717</v>
      </c>
      <c r="F714" s="64" t="s">
        <v>3928</v>
      </c>
      <c r="G714" s="64">
        <v>0</v>
      </c>
      <c r="H714" s="64">
        <v>0</v>
      </c>
      <c r="I714" s="64">
        <v>1000</v>
      </c>
      <c r="J714" s="64">
        <v>0</v>
      </c>
      <c r="K714" s="64">
        <v>1</v>
      </c>
      <c r="L714" s="64" t="s">
        <v>3718</v>
      </c>
      <c r="N714" s="64" t="s">
        <v>3969</v>
      </c>
    </row>
    <row r="715" spans="1:14">
      <c r="A715" s="64" t="s">
        <v>4013</v>
      </c>
      <c r="B715" s="64" t="s">
        <v>4014</v>
      </c>
      <c r="C715" s="64" t="s">
        <v>8751</v>
      </c>
      <c r="D715" s="64" t="s">
        <v>3869</v>
      </c>
      <c r="E715" s="64" t="s">
        <v>3870</v>
      </c>
      <c r="F715" s="64" t="s">
        <v>2951</v>
      </c>
      <c r="G715" s="64">
        <v>1</v>
      </c>
      <c r="H715" s="64">
        <v>-1000</v>
      </c>
      <c r="I715" s="64">
        <v>1000</v>
      </c>
      <c r="J715" s="64">
        <v>0</v>
      </c>
      <c r="K715" s="64">
        <v>1</v>
      </c>
      <c r="L715" s="64" t="s">
        <v>3871</v>
      </c>
      <c r="N715" s="64" t="s">
        <v>4015</v>
      </c>
    </row>
    <row r="716" spans="1:14">
      <c r="A716" s="64" t="s">
        <v>4115</v>
      </c>
      <c r="B716" s="64" t="s">
        <v>4116</v>
      </c>
      <c r="C716" s="64" t="s">
        <v>8776</v>
      </c>
      <c r="D716" s="64" t="s">
        <v>3869</v>
      </c>
      <c r="E716" s="64" t="s">
        <v>3870</v>
      </c>
      <c r="F716" s="64" t="s">
        <v>2951</v>
      </c>
      <c r="G716" s="64">
        <v>1</v>
      </c>
      <c r="H716" s="64">
        <v>-1000</v>
      </c>
      <c r="I716" s="64">
        <v>1000</v>
      </c>
      <c r="J716" s="64">
        <v>0</v>
      </c>
      <c r="K716" s="64">
        <v>1</v>
      </c>
      <c r="L716" s="64" t="s">
        <v>3871</v>
      </c>
      <c r="N716" s="64" t="s">
        <v>4117</v>
      </c>
    </row>
    <row r="717" spans="1:14">
      <c r="A717" s="64" t="s">
        <v>4075</v>
      </c>
      <c r="B717" s="64" t="s">
        <v>4076</v>
      </c>
      <c r="C717" s="64" t="s">
        <v>8767</v>
      </c>
      <c r="D717" s="64" t="s">
        <v>3862</v>
      </c>
      <c r="E717" s="64" t="s">
        <v>3863</v>
      </c>
      <c r="F717" s="64" t="s">
        <v>2951</v>
      </c>
      <c r="G717" s="64">
        <v>0</v>
      </c>
      <c r="H717" s="64">
        <v>0</v>
      </c>
      <c r="I717" s="64">
        <v>1000</v>
      </c>
      <c r="J717" s="64">
        <v>0</v>
      </c>
      <c r="K717" s="64">
        <v>1</v>
      </c>
      <c r="L717" s="64" t="s">
        <v>3864</v>
      </c>
      <c r="N717" s="64" t="s">
        <v>4075</v>
      </c>
    </row>
    <row r="718" spans="1:14">
      <c r="A718" s="64" t="s">
        <v>4689</v>
      </c>
      <c r="B718" s="64" t="s">
        <v>4690</v>
      </c>
      <c r="C718" s="64" t="s">
        <v>9324</v>
      </c>
      <c r="F718" s="64" t="s">
        <v>2951</v>
      </c>
      <c r="G718" s="64">
        <v>1</v>
      </c>
      <c r="H718" s="64">
        <v>-1000</v>
      </c>
      <c r="I718" s="64">
        <v>1000</v>
      </c>
      <c r="J718" s="64">
        <v>0</v>
      </c>
      <c r="K718" s="64">
        <v>1</v>
      </c>
      <c r="L718" s="64" t="s">
        <v>2952</v>
      </c>
      <c r="N718" s="64" t="s">
        <v>4686</v>
      </c>
    </row>
    <row r="719" spans="1:14">
      <c r="A719" s="64" t="s">
        <v>4691</v>
      </c>
      <c r="B719" s="64" t="s">
        <v>4692</v>
      </c>
      <c r="C719" s="64" t="s">
        <v>9325</v>
      </c>
      <c r="F719" s="64" t="s">
        <v>2951</v>
      </c>
      <c r="G719" s="64">
        <v>0</v>
      </c>
      <c r="H719" s="64">
        <v>0</v>
      </c>
      <c r="I719" s="64">
        <v>1000</v>
      </c>
      <c r="J719" s="64">
        <v>0</v>
      </c>
      <c r="K719" s="64">
        <v>1</v>
      </c>
      <c r="L719" s="64" t="s">
        <v>4543</v>
      </c>
      <c r="N719" s="64" t="s">
        <v>4686</v>
      </c>
    </row>
    <row r="720" spans="1:14">
      <c r="A720" s="64" t="s">
        <v>4641</v>
      </c>
      <c r="B720" s="64" t="s">
        <v>4642</v>
      </c>
      <c r="C720" s="64" t="s">
        <v>8634</v>
      </c>
      <c r="D720" s="64" t="s">
        <v>3862</v>
      </c>
      <c r="E720" s="64" t="s">
        <v>3863</v>
      </c>
      <c r="F720" s="64" t="s">
        <v>2951</v>
      </c>
      <c r="G720" s="64">
        <v>0</v>
      </c>
      <c r="H720" s="64">
        <v>0</v>
      </c>
      <c r="I720" s="64">
        <v>1000</v>
      </c>
      <c r="J720" s="64">
        <v>0</v>
      </c>
      <c r="K720" s="64">
        <v>1</v>
      </c>
      <c r="L720" s="64" t="s">
        <v>4643</v>
      </c>
      <c r="N720" s="64" t="s">
        <v>4641</v>
      </c>
    </row>
    <row r="721" spans="1:14">
      <c r="A721" s="64" t="s">
        <v>4347</v>
      </c>
      <c r="B721" s="64" t="s">
        <v>4348</v>
      </c>
      <c r="C721" s="64" t="s">
        <v>8695</v>
      </c>
      <c r="D721" s="64" t="s">
        <v>3869</v>
      </c>
      <c r="E721" s="64" t="s">
        <v>3870</v>
      </c>
      <c r="F721" s="64" t="s">
        <v>2951</v>
      </c>
      <c r="G721" s="64">
        <v>1</v>
      </c>
      <c r="H721" s="64">
        <v>-1000</v>
      </c>
      <c r="I721" s="64">
        <v>1000</v>
      </c>
      <c r="J721" s="64">
        <v>0</v>
      </c>
      <c r="K721" s="64">
        <v>1</v>
      </c>
      <c r="L721" s="64" t="s">
        <v>3871</v>
      </c>
      <c r="N721" s="64" t="s">
        <v>4349</v>
      </c>
    </row>
    <row r="722" spans="1:14">
      <c r="A722" s="64" t="s">
        <v>4372</v>
      </c>
      <c r="B722" s="64" t="s">
        <v>4373</v>
      </c>
      <c r="C722" s="64" t="s">
        <v>8690</v>
      </c>
      <c r="D722" s="64" t="s">
        <v>3869</v>
      </c>
      <c r="E722" s="64" t="s">
        <v>3870</v>
      </c>
      <c r="F722" s="64" t="s">
        <v>2951</v>
      </c>
      <c r="G722" s="64">
        <v>1</v>
      </c>
      <c r="H722" s="64">
        <v>-1000</v>
      </c>
      <c r="I722" s="64">
        <v>1000</v>
      </c>
      <c r="J722" s="64">
        <v>0</v>
      </c>
      <c r="K722" s="64">
        <v>1</v>
      </c>
      <c r="L722" s="64" t="s">
        <v>3871</v>
      </c>
      <c r="N722" s="64" t="s">
        <v>4374</v>
      </c>
    </row>
    <row r="723" spans="1:14">
      <c r="A723" s="64" t="s">
        <v>4158</v>
      </c>
      <c r="B723" s="64" t="s">
        <v>4159</v>
      </c>
      <c r="C723" s="64" t="s">
        <v>8793</v>
      </c>
      <c r="D723" s="64" t="s">
        <v>3862</v>
      </c>
      <c r="E723" s="64" t="s">
        <v>3863</v>
      </c>
      <c r="F723" s="64" t="s">
        <v>2951</v>
      </c>
      <c r="G723" s="64">
        <v>0</v>
      </c>
      <c r="H723" s="64">
        <v>0</v>
      </c>
      <c r="I723" s="64">
        <v>1000</v>
      </c>
      <c r="J723" s="64">
        <v>0</v>
      </c>
      <c r="K723" s="64">
        <v>1</v>
      </c>
      <c r="L723" s="64" t="s">
        <v>3864</v>
      </c>
      <c r="N723" s="64" t="s">
        <v>4158</v>
      </c>
    </row>
    <row r="724" spans="1:14">
      <c r="A724" s="64" t="s">
        <v>3867</v>
      </c>
      <c r="B724" s="64" t="s">
        <v>3868</v>
      </c>
      <c r="C724" s="64" t="s">
        <v>8746</v>
      </c>
      <c r="D724" s="64" t="s">
        <v>3869</v>
      </c>
      <c r="E724" s="64" t="s">
        <v>3870</v>
      </c>
      <c r="F724" s="64" t="s">
        <v>2951</v>
      </c>
      <c r="G724" s="64">
        <v>1</v>
      </c>
      <c r="H724" s="64">
        <v>-1000</v>
      </c>
      <c r="I724" s="64">
        <v>1000</v>
      </c>
      <c r="J724" s="64">
        <v>0</v>
      </c>
      <c r="K724" s="64">
        <v>1</v>
      </c>
      <c r="L724" s="64" t="s">
        <v>3871</v>
      </c>
      <c r="N724" s="64" t="s">
        <v>3872</v>
      </c>
    </row>
    <row r="725" spans="1:14">
      <c r="A725" s="64" t="s">
        <v>3859</v>
      </c>
      <c r="B725" s="64" t="s">
        <v>3860</v>
      </c>
      <c r="C725" s="64" t="s">
        <v>3861</v>
      </c>
      <c r="D725" s="64" t="s">
        <v>3862</v>
      </c>
      <c r="E725" s="64" t="s">
        <v>3863</v>
      </c>
      <c r="F725" s="64" t="s">
        <v>2951</v>
      </c>
      <c r="G725" s="64">
        <v>0</v>
      </c>
      <c r="H725" s="64">
        <v>0</v>
      </c>
      <c r="I725" s="64">
        <v>1000</v>
      </c>
      <c r="J725" s="64">
        <v>0</v>
      </c>
      <c r="K725" s="64">
        <v>1</v>
      </c>
      <c r="L725" s="64" t="s">
        <v>3864</v>
      </c>
      <c r="N725" s="64" t="s">
        <v>3859</v>
      </c>
    </row>
    <row r="726" spans="1:14">
      <c r="A726" s="64" t="s">
        <v>3757</v>
      </c>
      <c r="B726" s="64" t="s">
        <v>3758</v>
      </c>
      <c r="C726" s="64" t="s">
        <v>3759</v>
      </c>
      <c r="D726" s="64" t="s">
        <v>3760</v>
      </c>
      <c r="E726" s="64" t="s">
        <v>3761</v>
      </c>
      <c r="F726" s="64" t="s">
        <v>3762</v>
      </c>
      <c r="G726" s="64">
        <v>0</v>
      </c>
      <c r="H726" s="64">
        <v>0</v>
      </c>
      <c r="I726" s="64">
        <v>1000</v>
      </c>
      <c r="J726" s="64">
        <v>0</v>
      </c>
      <c r="K726" s="64">
        <v>1</v>
      </c>
      <c r="L726" s="64" t="s">
        <v>3763</v>
      </c>
      <c r="N726" s="64" t="s">
        <v>3757</v>
      </c>
    </row>
    <row r="727" spans="1:14">
      <c r="A727" s="64" t="s">
        <v>3797</v>
      </c>
      <c r="B727" s="64" t="s">
        <v>3798</v>
      </c>
      <c r="C727" s="64" t="s">
        <v>3799</v>
      </c>
      <c r="D727" s="64" t="s">
        <v>3800</v>
      </c>
      <c r="E727" s="64" t="s">
        <v>3801</v>
      </c>
      <c r="F727" s="64" t="s">
        <v>3802</v>
      </c>
      <c r="G727" s="64">
        <v>1</v>
      </c>
      <c r="H727" s="64">
        <v>-1000</v>
      </c>
      <c r="I727" s="64">
        <v>1000</v>
      </c>
      <c r="J727" s="64">
        <v>0</v>
      </c>
      <c r="K727" s="64">
        <v>1</v>
      </c>
      <c r="L727" s="64" t="s">
        <v>3803</v>
      </c>
      <c r="N727" s="64" t="s">
        <v>3797</v>
      </c>
    </row>
    <row r="728" spans="1:14">
      <c r="A728" s="64" t="s">
        <v>3873</v>
      </c>
      <c r="B728" s="64" t="s">
        <v>3874</v>
      </c>
      <c r="C728" s="64" t="s">
        <v>3875</v>
      </c>
      <c r="D728" s="64" t="s">
        <v>3876</v>
      </c>
      <c r="E728" s="64" t="s">
        <v>3877</v>
      </c>
      <c r="F728" s="64" t="s">
        <v>3802</v>
      </c>
      <c r="G728" s="64">
        <v>1</v>
      </c>
      <c r="H728" s="64">
        <v>-1000</v>
      </c>
      <c r="I728" s="64">
        <v>1000</v>
      </c>
      <c r="J728" s="64">
        <v>0</v>
      </c>
      <c r="K728" s="64">
        <v>1</v>
      </c>
      <c r="L728" s="64" t="s">
        <v>3878</v>
      </c>
      <c r="N728" s="64" t="s">
        <v>3873</v>
      </c>
    </row>
    <row r="729" spans="1:14">
      <c r="A729" s="64" t="s">
        <v>3847</v>
      </c>
      <c r="B729" s="64" t="s">
        <v>3848</v>
      </c>
      <c r="C729" s="64" t="s">
        <v>3849</v>
      </c>
      <c r="D729" s="64" t="s">
        <v>249</v>
      </c>
      <c r="E729" s="64" t="s">
        <v>250</v>
      </c>
      <c r="F729" s="64" t="s">
        <v>3802</v>
      </c>
      <c r="G729" s="64">
        <v>1</v>
      </c>
      <c r="H729" s="64">
        <v>-1000</v>
      </c>
      <c r="I729" s="64">
        <v>1000</v>
      </c>
      <c r="J729" s="64">
        <v>0</v>
      </c>
      <c r="K729" s="64">
        <v>1</v>
      </c>
      <c r="L729" s="64" t="s">
        <v>3850</v>
      </c>
      <c r="N729" s="64" t="s">
        <v>3847</v>
      </c>
    </row>
    <row r="730" spans="1:14">
      <c r="A730" s="64" t="s">
        <v>3822</v>
      </c>
      <c r="B730" s="64" t="s">
        <v>3823</v>
      </c>
      <c r="C730" s="64" t="s">
        <v>3824</v>
      </c>
      <c r="D730" s="64" t="s">
        <v>3800</v>
      </c>
      <c r="E730" s="64" t="s">
        <v>3801</v>
      </c>
      <c r="F730" s="64" t="s">
        <v>3802</v>
      </c>
      <c r="G730" s="64">
        <v>1</v>
      </c>
      <c r="H730" s="64">
        <v>-1000</v>
      </c>
      <c r="I730" s="64">
        <v>1000</v>
      </c>
      <c r="J730" s="64">
        <v>0</v>
      </c>
      <c r="K730" s="64">
        <v>1</v>
      </c>
      <c r="L730" s="64" t="s">
        <v>3825</v>
      </c>
      <c r="N730" s="64" t="s">
        <v>3822</v>
      </c>
    </row>
    <row r="731" spans="1:14">
      <c r="A731" s="64" t="s">
        <v>4638</v>
      </c>
      <c r="B731" s="64" t="s">
        <v>4639</v>
      </c>
      <c r="C731" s="64" t="s">
        <v>4640</v>
      </c>
      <c r="D731" s="64" t="s">
        <v>3876</v>
      </c>
      <c r="E731" s="64" t="s">
        <v>3877</v>
      </c>
      <c r="F731" s="64" t="s">
        <v>3802</v>
      </c>
      <c r="G731" s="64">
        <v>1</v>
      </c>
      <c r="H731" s="64">
        <v>-1000</v>
      </c>
      <c r="I731" s="64">
        <v>1000</v>
      </c>
      <c r="J731" s="64">
        <v>0</v>
      </c>
      <c r="K731" s="64">
        <v>1</v>
      </c>
      <c r="L731" s="64" t="s">
        <v>3878</v>
      </c>
      <c r="N731" s="64" t="s">
        <v>4638</v>
      </c>
    </row>
    <row r="732" spans="1:14">
      <c r="A732" s="64" t="s">
        <v>4550</v>
      </c>
      <c r="B732" s="64" t="s">
        <v>4551</v>
      </c>
      <c r="C732" s="64" t="s">
        <v>4552</v>
      </c>
      <c r="D732" s="64" t="s">
        <v>3800</v>
      </c>
      <c r="E732" s="64" t="s">
        <v>3801</v>
      </c>
      <c r="F732" s="64" t="s">
        <v>3802</v>
      </c>
      <c r="G732" s="64">
        <v>1</v>
      </c>
      <c r="H732" s="64">
        <v>-1000</v>
      </c>
      <c r="I732" s="64">
        <v>1000</v>
      </c>
      <c r="J732" s="64">
        <v>0</v>
      </c>
      <c r="K732" s="64">
        <v>1</v>
      </c>
      <c r="L732" s="64" t="s">
        <v>3825</v>
      </c>
      <c r="N732" s="64" t="s">
        <v>4550</v>
      </c>
    </row>
    <row r="733" spans="1:14">
      <c r="A733" s="64" t="s">
        <v>4523</v>
      </c>
      <c r="B733" s="64" t="s">
        <v>4524</v>
      </c>
      <c r="C733" s="64" t="s">
        <v>4525</v>
      </c>
      <c r="D733" s="64" t="s">
        <v>3876</v>
      </c>
      <c r="E733" s="64" t="s">
        <v>3877</v>
      </c>
      <c r="F733" s="64" t="s">
        <v>3802</v>
      </c>
      <c r="G733" s="64">
        <v>1</v>
      </c>
      <c r="H733" s="64">
        <v>-1000</v>
      </c>
      <c r="I733" s="64">
        <v>1000</v>
      </c>
      <c r="J733" s="64">
        <v>0</v>
      </c>
      <c r="K733" s="64">
        <v>1</v>
      </c>
      <c r="L733" s="64" t="s">
        <v>3878</v>
      </c>
      <c r="N733" s="64" t="s">
        <v>4523</v>
      </c>
    </row>
    <row r="734" spans="1:14">
      <c r="A734" s="64" t="s">
        <v>4557</v>
      </c>
      <c r="B734" s="64" t="s">
        <v>4558</v>
      </c>
      <c r="C734" s="64" t="s">
        <v>4559</v>
      </c>
      <c r="D734" s="64" t="s">
        <v>249</v>
      </c>
      <c r="E734" s="64" t="s">
        <v>250</v>
      </c>
      <c r="F734" s="64" t="s">
        <v>3802</v>
      </c>
      <c r="G734" s="64">
        <v>1</v>
      </c>
      <c r="H734" s="64">
        <v>-1000</v>
      </c>
      <c r="I734" s="64">
        <v>1000</v>
      </c>
      <c r="J734" s="64">
        <v>0</v>
      </c>
      <c r="K734" s="64">
        <v>1</v>
      </c>
      <c r="L734" s="64" t="s">
        <v>3956</v>
      </c>
      <c r="N734" s="64" t="s">
        <v>4557</v>
      </c>
    </row>
    <row r="735" spans="1:14">
      <c r="A735" s="64" t="s">
        <v>4560</v>
      </c>
      <c r="B735" s="64" t="s">
        <v>4561</v>
      </c>
      <c r="C735" s="64" t="s">
        <v>4562</v>
      </c>
      <c r="D735" s="64" t="s">
        <v>8973</v>
      </c>
      <c r="E735" s="64" t="s">
        <v>4563</v>
      </c>
      <c r="F735" s="64" t="s">
        <v>3802</v>
      </c>
      <c r="G735" s="64">
        <v>1</v>
      </c>
      <c r="H735" s="64">
        <v>-1000</v>
      </c>
      <c r="I735" s="64">
        <v>1000</v>
      </c>
      <c r="J735" s="64">
        <v>0</v>
      </c>
      <c r="K735" s="64">
        <v>1</v>
      </c>
      <c r="L735" s="64" t="s">
        <v>4564</v>
      </c>
      <c r="N735" s="64" t="s">
        <v>4560</v>
      </c>
    </row>
    <row r="736" spans="1:14">
      <c r="A736" s="64" t="s">
        <v>4468</v>
      </c>
      <c r="B736" s="64" t="s">
        <v>4469</v>
      </c>
      <c r="C736" s="64" t="s">
        <v>4470</v>
      </c>
      <c r="D736" s="64" t="s">
        <v>3800</v>
      </c>
      <c r="E736" s="64" t="s">
        <v>3801</v>
      </c>
      <c r="F736" s="64" t="s">
        <v>3802</v>
      </c>
      <c r="G736" s="64">
        <v>1</v>
      </c>
      <c r="H736" s="64">
        <v>-1000</v>
      </c>
      <c r="I736" s="64">
        <v>1000</v>
      </c>
      <c r="J736" s="64">
        <v>0</v>
      </c>
      <c r="K736" s="64">
        <v>1</v>
      </c>
      <c r="L736" s="64" t="s">
        <v>3803</v>
      </c>
      <c r="N736" s="64" t="s">
        <v>4468</v>
      </c>
    </row>
    <row r="737" spans="1:14">
      <c r="A737" s="64" t="s">
        <v>4481</v>
      </c>
      <c r="B737" s="64" t="s">
        <v>4482</v>
      </c>
      <c r="C737" s="64" t="s">
        <v>4483</v>
      </c>
      <c r="D737" s="64" t="s">
        <v>3800</v>
      </c>
      <c r="E737" s="64" t="s">
        <v>3801</v>
      </c>
      <c r="F737" s="64" t="s">
        <v>3802</v>
      </c>
      <c r="G737" s="64">
        <v>1</v>
      </c>
      <c r="H737" s="64">
        <v>-1000</v>
      </c>
      <c r="I737" s="64">
        <v>1000</v>
      </c>
      <c r="J737" s="64">
        <v>0</v>
      </c>
      <c r="K737" s="64">
        <v>1</v>
      </c>
      <c r="L737" s="64" t="s">
        <v>3825</v>
      </c>
      <c r="N737" s="64" t="s">
        <v>4481</v>
      </c>
    </row>
    <row r="738" spans="1:14">
      <c r="A738" s="64" t="s">
        <v>4463</v>
      </c>
      <c r="B738" s="64" t="s">
        <v>4464</v>
      </c>
      <c r="C738" s="64" t="s">
        <v>4465</v>
      </c>
      <c r="D738" s="64" t="s">
        <v>249</v>
      </c>
      <c r="E738" s="64" t="s">
        <v>250</v>
      </c>
      <c r="F738" s="64" t="s">
        <v>3802</v>
      </c>
      <c r="G738" s="64">
        <v>1</v>
      </c>
      <c r="H738" s="64">
        <v>-1000</v>
      </c>
      <c r="I738" s="64">
        <v>1000</v>
      </c>
      <c r="J738" s="64">
        <v>0</v>
      </c>
      <c r="K738" s="64">
        <v>1</v>
      </c>
      <c r="L738" s="64" t="s">
        <v>3956</v>
      </c>
      <c r="N738" s="64" t="s">
        <v>4463</v>
      </c>
    </row>
    <row r="739" spans="1:14">
      <c r="A739" s="64" t="s">
        <v>4405</v>
      </c>
      <c r="B739" s="64" t="s">
        <v>4406</v>
      </c>
      <c r="C739" s="64" t="s">
        <v>8675</v>
      </c>
      <c r="D739" s="64" t="s">
        <v>3876</v>
      </c>
      <c r="E739" s="64" t="s">
        <v>3877</v>
      </c>
      <c r="F739" s="64" t="s">
        <v>3802</v>
      </c>
      <c r="G739" s="64">
        <v>1</v>
      </c>
      <c r="H739" s="64">
        <v>-1000</v>
      </c>
      <c r="I739" s="64">
        <v>1000</v>
      </c>
      <c r="J739" s="64">
        <v>0</v>
      </c>
      <c r="K739" s="64">
        <v>1</v>
      </c>
      <c r="L739" s="64" t="s">
        <v>4407</v>
      </c>
      <c r="N739" s="64" t="s">
        <v>4405</v>
      </c>
    </row>
    <row r="740" spans="1:14">
      <c r="A740" s="64" t="s">
        <v>4369</v>
      </c>
      <c r="B740" s="64" t="s">
        <v>4370</v>
      </c>
      <c r="C740" s="64" t="s">
        <v>4371</v>
      </c>
      <c r="D740" s="64" t="s">
        <v>3800</v>
      </c>
      <c r="E740" s="64" t="s">
        <v>3801</v>
      </c>
      <c r="F740" s="64" t="s">
        <v>3802</v>
      </c>
      <c r="G740" s="64">
        <v>1</v>
      </c>
      <c r="H740" s="64">
        <v>-1000</v>
      </c>
      <c r="I740" s="64">
        <v>1000</v>
      </c>
      <c r="J740" s="64">
        <v>0</v>
      </c>
      <c r="K740" s="64">
        <v>1</v>
      </c>
      <c r="L740" s="64" t="s">
        <v>3825</v>
      </c>
      <c r="N740" s="64" t="s">
        <v>4369</v>
      </c>
    </row>
    <row r="741" spans="1:14">
      <c r="A741" s="64" t="s">
        <v>4274</v>
      </c>
      <c r="B741" s="64" t="s">
        <v>4275</v>
      </c>
      <c r="C741" s="64" t="s">
        <v>4276</v>
      </c>
      <c r="D741" s="64" t="s">
        <v>3876</v>
      </c>
      <c r="E741" s="64" t="s">
        <v>3877</v>
      </c>
      <c r="F741" s="64" t="s">
        <v>3802</v>
      </c>
      <c r="G741" s="64">
        <v>1</v>
      </c>
      <c r="H741" s="64">
        <v>-1000</v>
      </c>
      <c r="I741" s="64">
        <v>1000</v>
      </c>
      <c r="J741" s="64">
        <v>0</v>
      </c>
      <c r="K741" s="64">
        <v>1</v>
      </c>
      <c r="L741" s="64" t="s">
        <v>3878</v>
      </c>
      <c r="N741" s="64" t="s">
        <v>4274</v>
      </c>
    </row>
    <row r="742" spans="1:14">
      <c r="A742" s="64" t="s">
        <v>4277</v>
      </c>
      <c r="B742" s="64" t="s">
        <v>4278</v>
      </c>
      <c r="C742" s="64" t="s">
        <v>4279</v>
      </c>
      <c r="D742" s="64" t="s">
        <v>249</v>
      </c>
      <c r="E742" s="64" t="s">
        <v>250</v>
      </c>
      <c r="F742" s="64" t="s">
        <v>3802</v>
      </c>
      <c r="G742" s="64">
        <v>1</v>
      </c>
      <c r="H742" s="64">
        <v>-1000</v>
      </c>
      <c r="I742" s="64">
        <v>1000</v>
      </c>
      <c r="J742" s="64">
        <v>0</v>
      </c>
      <c r="K742" s="64">
        <v>1</v>
      </c>
      <c r="L742" s="64" t="s">
        <v>3956</v>
      </c>
      <c r="N742" s="64" t="s">
        <v>4277</v>
      </c>
    </row>
    <row r="743" spans="1:14">
      <c r="A743" s="64" t="s">
        <v>4258</v>
      </c>
      <c r="B743" s="64" t="s">
        <v>4259</v>
      </c>
      <c r="C743" s="64" t="s">
        <v>4260</v>
      </c>
      <c r="D743" s="64" t="s">
        <v>249</v>
      </c>
      <c r="E743" s="64" t="s">
        <v>250</v>
      </c>
      <c r="F743" s="64" t="s">
        <v>3802</v>
      </c>
      <c r="G743" s="64">
        <v>1</v>
      </c>
      <c r="H743" s="64">
        <v>-1000</v>
      </c>
      <c r="I743" s="64">
        <v>1000</v>
      </c>
      <c r="J743" s="64">
        <v>0</v>
      </c>
      <c r="K743" s="64">
        <v>1</v>
      </c>
      <c r="L743" s="64" t="s">
        <v>3956</v>
      </c>
      <c r="N743" s="64" t="s">
        <v>4258</v>
      </c>
    </row>
    <row r="744" spans="1:14">
      <c r="A744" s="64" t="s">
        <v>4224</v>
      </c>
      <c r="B744" s="64" t="s">
        <v>4225</v>
      </c>
      <c r="C744" s="64" t="s">
        <v>4226</v>
      </c>
      <c r="D744" s="64" t="s">
        <v>3800</v>
      </c>
      <c r="E744" s="64" t="s">
        <v>3801</v>
      </c>
      <c r="F744" s="64" t="s">
        <v>3802</v>
      </c>
      <c r="G744" s="64">
        <v>1</v>
      </c>
      <c r="H744" s="64">
        <v>-1000</v>
      </c>
      <c r="I744" s="64">
        <v>1000</v>
      </c>
      <c r="J744" s="64">
        <v>0</v>
      </c>
      <c r="K744" s="64">
        <v>1</v>
      </c>
      <c r="L744" s="64" t="s">
        <v>3803</v>
      </c>
      <c r="N744" s="64" t="s">
        <v>4224</v>
      </c>
    </row>
    <row r="745" spans="1:14">
      <c r="A745" s="64" t="s">
        <v>4229</v>
      </c>
      <c r="B745" s="64" t="s">
        <v>4230</v>
      </c>
      <c r="C745" s="64" t="s">
        <v>4231</v>
      </c>
      <c r="D745" s="64" t="s">
        <v>3876</v>
      </c>
      <c r="E745" s="64" t="s">
        <v>3877</v>
      </c>
      <c r="F745" s="64" t="s">
        <v>3802</v>
      </c>
      <c r="G745" s="64">
        <v>1</v>
      </c>
      <c r="H745" s="64">
        <v>-1000</v>
      </c>
      <c r="I745" s="64">
        <v>1000</v>
      </c>
      <c r="J745" s="64">
        <v>0</v>
      </c>
      <c r="K745" s="64">
        <v>1</v>
      </c>
      <c r="L745" s="64" t="s">
        <v>3878</v>
      </c>
      <c r="N745" s="64" t="s">
        <v>4229</v>
      </c>
    </row>
    <row r="746" spans="1:14">
      <c r="A746" s="64" t="s">
        <v>4288</v>
      </c>
      <c r="B746" s="64" t="s">
        <v>4289</v>
      </c>
      <c r="C746" s="64" t="s">
        <v>4290</v>
      </c>
      <c r="D746" s="64" t="s">
        <v>249</v>
      </c>
      <c r="E746" s="64" t="s">
        <v>250</v>
      </c>
      <c r="F746" s="64" t="s">
        <v>3802</v>
      </c>
      <c r="G746" s="64">
        <v>1</v>
      </c>
      <c r="H746" s="64">
        <v>-1000</v>
      </c>
      <c r="I746" s="64">
        <v>1000</v>
      </c>
      <c r="J746" s="64">
        <v>0</v>
      </c>
      <c r="K746" s="64">
        <v>1</v>
      </c>
      <c r="L746" s="64" t="s">
        <v>3956</v>
      </c>
      <c r="N746" s="64" t="s">
        <v>4288</v>
      </c>
    </row>
    <row r="747" spans="1:14">
      <c r="A747" s="64" t="s">
        <v>4160</v>
      </c>
      <c r="B747" s="64" t="s">
        <v>4161</v>
      </c>
      <c r="C747" s="64" t="s">
        <v>4162</v>
      </c>
      <c r="D747" s="64" t="s">
        <v>249</v>
      </c>
      <c r="E747" s="64" t="s">
        <v>250</v>
      </c>
      <c r="F747" s="64" t="s">
        <v>3802</v>
      </c>
      <c r="G747" s="64">
        <v>1</v>
      </c>
      <c r="H747" s="64">
        <v>-1000</v>
      </c>
      <c r="I747" s="64">
        <v>1000</v>
      </c>
      <c r="J747" s="64">
        <v>0</v>
      </c>
      <c r="K747" s="64">
        <v>1</v>
      </c>
      <c r="L747" s="64" t="s">
        <v>3956</v>
      </c>
      <c r="N747" s="64" t="s">
        <v>4160</v>
      </c>
    </row>
    <row r="748" spans="1:14">
      <c r="A748" s="64" t="s">
        <v>3996</v>
      </c>
      <c r="B748" s="64" t="s">
        <v>3997</v>
      </c>
      <c r="C748" s="64" t="s">
        <v>3998</v>
      </c>
      <c r="D748" s="64" t="s">
        <v>3800</v>
      </c>
      <c r="E748" s="64" t="s">
        <v>3801</v>
      </c>
      <c r="F748" s="64" t="s">
        <v>3802</v>
      </c>
      <c r="G748" s="64">
        <v>1</v>
      </c>
      <c r="H748" s="64">
        <v>-1000</v>
      </c>
      <c r="I748" s="64">
        <v>1000</v>
      </c>
      <c r="J748" s="64">
        <v>0</v>
      </c>
      <c r="K748" s="64">
        <v>1</v>
      </c>
      <c r="L748" s="64" t="s">
        <v>3825</v>
      </c>
      <c r="N748" s="64" t="s">
        <v>3996</v>
      </c>
    </row>
    <row r="749" spans="1:14">
      <c r="A749" s="64" t="s">
        <v>4096</v>
      </c>
      <c r="B749" s="64" t="s">
        <v>4097</v>
      </c>
      <c r="C749" s="64" t="s">
        <v>4098</v>
      </c>
      <c r="D749" s="64" t="s">
        <v>3800</v>
      </c>
      <c r="E749" s="64" t="s">
        <v>3801</v>
      </c>
      <c r="F749" s="64" t="s">
        <v>3802</v>
      </c>
      <c r="G749" s="64">
        <v>1</v>
      </c>
      <c r="H749" s="64">
        <v>-1000</v>
      </c>
      <c r="I749" s="64">
        <v>1000</v>
      </c>
      <c r="J749" s="64">
        <v>0</v>
      </c>
      <c r="K749" s="64">
        <v>1</v>
      </c>
      <c r="L749" s="64" t="s">
        <v>3825</v>
      </c>
      <c r="N749" s="64" t="s">
        <v>4096</v>
      </c>
    </row>
    <row r="750" spans="1:14">
      <c r="A750" s="64" t="s">
        <v>2989</v>
      </c>
      <c r="B750" s="64" t="s">
        <v>2990</v>
      </c>
      <c r="C750" s="64" t="s">
        <v>2991</v>
      </c>
      <c r="D750" s="64" t="s">
        <v>2992</v>
      </c>
      <c r="E750" s="64" t="s">
        <v>2993</v>
      </c>
      <c r="F750" s="64" t="s">
        <v>2994</v>
      </c>
      <c r="G750" s="64">
        <v>1</v>
      </c>
      <c r="H750" s="64">
        <v>-1000</v>
      </c>
      <c r="I750" s="64">
        <v>1000</v>
      </c>
      <c r="J750" s="64">
        <v>0</v>
      </c>
      <c r="K750" s="64">
        <v>1</v>
      </c>
      <c r="L750" s="64" t="s">
        <v>2995</v>
      </c>
      <c r="M750" s="64" t="s">
        <v>14</v>
      </c>
    </row>
    <row r="751" spans="1:14">
      <c r="A751" s="64" t="s">
        <v>2996</v>
      </c>
      <c r="B751" s="64" t="s">
        <v>597</v>
      </c>
      <c r="C751" s="64" t="s">
        <v>2997</v>
      </c>
      <c r="D751" s="64" t="s">
        <v>599</v>
      </c>
      <c r="E751" s="64" t="s">
        <v>1472</v>
      </c>
      <c r="F751" s="64" t="s">
        <v>2998</v>
      </c>
      <c r="G751" s="64">
        <v>0</v>
      </c>
      <c r="H751" s="64">
        <v>0</v>
      </c>
      <c r="I751" s="64">
        <v>1000</v>
      </c>
      <c r="J751" s="64">
        <v>0</v>
      </c>
      <c r="K751" s="64">
        <v>1</v>
      </c>
      <c r="L751" s="64" t="s">
        <v>601</v>
      </c>
      <c r="M751" s="64" t="s">
        <v>14</v>
      </c>
    </row>
    <row r="752" spans="1:14">
      <c r="A752" s="64" t="s">
        <v>2999</v>
      </c>
      <c r="B752" s="64" t="s">
        <v>3000</v>
      </c>
      <c r="C752" s="64" t="s">
        <v>3001</v>
      </c>
      <c r="D752" s="64" t="s">
        <v>3002</v>
      </c>
      <c r="E752" s="64" t="s">
        <v>3003</v>
      </c>
      <c r="F752" s="64" t="s">
        <v>2998</v>
      </c>
      <c r="G752" s="64">
        <v>1</v>
      </c>
      <c r="H752" s="64">
        <v>-1000</v>
      </c>
      <c r="I752" s="64">
        <v>1000</v>
      </c>
      <c r="J752" s="64">
        <v>0</v>
      </c>
      <c r="K752" s="64">
        <v>1</v>
      </c>
      <c r="L752" s="64" t="s">
        <v>3004</v>
      </c>
      <c r="M752" s="64" t="s">
        <v>14</v>
      </c>
      <c r="N752" s="64" t="s">
        <v>151</v>
      </c>
    </row>
    <row r="753" spans="1:14">
      <c r="A753" s="64" t="s">
        <v>3005</v>
      </c>
      <c r="B753" s="64" t="s">
        <v>2637</v>
      </c>
      <c r="C753" s="64" t="s">
        <v>8904</v>
      </c>
      <c r="D753" s="64" t="s">
        <v>3006</v>
      </c>
      <c r="E753" s="64" t="s">
        <v>3007</v>
      </c>
      <c r="F753" s="64" t="s">
        <v>3008</v>
      </c>
      <c r="G753" s="64">
        <v>1</v>
      </c>
      <c r="H753" s="64">
        <v>-1000</v>
      </c>
      <c r="I753" s="64">
        <v>1000</v>
      </c>
      <c r="J753" s="64">
        <v>0</v>
      </c>
      <c r="K753" s="64">
        <v>1</v>
      </c>
      <c r="L753" s="64" t="s">
        <v>3009</v>
      </c>
      <c r="M753" s="64" t="s">
        <v>14</v>
      </c>
    </row>
    <row r="754" spans="1:14">
      <c r="A754" s="64" t="s">
        <v>3010</v>
      </c>
      <c r="B754" s="64" t="s">
        <v>2637</v>
      </c>
      <c r="C754" s="64" t="s">
        <v>8951</v>
      </c>
      <c r="D754" s="64" t="s">
        <v>3006</v>
      </c>
      <c r="E754" s="64" t="s">
        <v>3007</v>
      </c>
      <c r="F754" s="64" t="s">
        <v>3008</v>
      </c>
      <c r="G754" s="64">
        <v>0</v>
      </c>
      <c r="H754" s="64">
        <v>0</v>
      </c>
      <c r="I754" s="64">
        <v>1000</v>
      </c>
      <c r="J754" s="64">
        <v>0</v>
      </c>
      <c r="K754" s="64">
        <v>1</v>
      </c>
      <c r="L754" s="64" t="s">
        <v>3009</v>
      </c>
    </row>
    <row r="755" spans="1:14">
      <c r="A755" s="64" t="s">
        <v>3011</v>
      </c>
      <c r="B755" s="64" t="s">
        <v>3012</v>
      </c>
      <c r="C755" s="64" t="s">
        <v>3013</v>
      </c>
      <c r="E755" s="64" t="s">
        <v>552</v>
      </c>
      <c r="F755" s="64" t="s">
        <v>3008</v>
      </c>
      <c r="G755" s="64">
        <v>0</v>
      </c>
      <c r="H755" s="64">
        <v>0</v>
      </c>
      <c r="I755" s="64">
        <v>1000</v>
      </c>
      <c r="J755" s="64">
        <v>0</v>
      </c>
      <c r="K755" s="64">
        <v>1</v>
      </c>
      <c r="L755" s="64" t="s">
        <v>3014</v>
      </c>
      <c r="M755" s="64" t="s">
        <v>23</v>
      </c>
    </row>
    <row r="756" spans="1:14">
      <c r="A756" s="64" t="s">
        <v>3015</v>
      </c>
      <c r="B756" s="64" t="s">
        <v>3016</v>
      </c>
      <c r="C756" s="64" t="s">
        <v>3017</v>
      </c>
      <c r="D756" s="64" t="s">
        <v>3018</v>
      </c>
      <c r="E756" s="64" t="s">
        <v>3019</v>
      </c>
      <c r="F756" s="64" t="s">
        <v>3008</v>
      </c>
      <c r="G756" s="64">
        <v>0</v>
      </c>
      <c r="H756" s="64">
        <v>0</v>
      </c>
      <c r="I756" s="64">
        <v>1000</v>
      </c>
      <c r="J756" s="64">
        <v>0</v>
      </c>
      <c r="K756" s="64">
        <v>1</v>
      </c>
      <c r="L756" s="64" t="s">
        <v>3020</v>
      </c>
      <c r="M756" s="64" t="s">
        <v>23</v>
      </c>
    </row>
    <row r="757" spans="1:14">
      <c r="A757" s="64" t="s">
        <v>3021</v>
      </c>
      <c r="B757" s="64" t="s">
        <v>3022</v>
      </c>
      <c r="C757" s="64" t="s">
        <v>3023</v>
      </c>
      <c r="D757" s="64" t="s">
        <v>3024</v>
      </c>
      <c r="E757" s="64" t="s">
        <v>3025</v>
      </c>
      <c r="F757" s="64" t="s">
        <v>3008</v>
      </c>
      <c r="G757" s="64">
        <v>0</v>
      </c>
      <c r="H757" s="64">
        <v>0</v>
      </c>
      <c r="I757" s="64">
        <v>1000</v>
      </c>
      <c r="J757" s="64">
        <v>0</v>
      </c>
      <c r="K757" s="64">
        <v>1</v>
      </c>
      <c r="L757" s="64" t="s">
        <v>3026</v>
      </c>
      <c r="M757" s="64" t="s">
        <v>23</v>
      </c>
    </row>
    <row r="758" spans="1:14">
      <c r="A758" s="64" t="s">
        <v>3027</v>
      </c>
      <c r="B758" s="64" t="s">
        <v>3028</v>
      </c>
      <c r="C758" s="64" t="s">
        <v>3029</v>
      </c>
      <c r="D758" s="64" t="s">
        <v>3030</v>
      </c>
      <c r="E758" s="64" t="s">
        <v>3031</v>
      </c>
      <c r="F758" s="64" t="s">
        <v>3008</v>
      </c>
      <c r="G758" s="64">
        <v>0</v>
      </c>
      <c r="H758" s="64">
        <v>0</v>
      </c>
      <c r="I758" s="64">
        <v>1000</v>
      </c>
      <c r="J758" s="64">
        <v>0</v>
      </c>
      <c r="K758" s="64">
        <v>1</v>
      </c>
      <c r="L758" s="64" t="s">
        <v>3032</v>
      </c>
    </row>
    <row r="759" spans="1:14">
      <c r="A759" s="64" t="s">
        <v>3033</v>
      </c>
      <c r="B759" s="64" t="s">
        <v>3034</v>
      </c>
      <c r="C759" s="64" t="s">
        <v>3035</v>
      </c>
      <c r="F759" s="64" t="s">
        <v>3008</v>
      </c>
      <c r="G759" s="64">
        <v>0</v>
      </c>
      <c r="H759" s="64">
        <v>0</v>
      </c>
      <c r="I759" s="64">
        <v>1000</v>
      </c>
      <c r="J759" s="64">
        <v>0</v>
      </c>
      <c r="K759" s="64">
        <v>1</v>
      </c>
      <c r="L759" s="64" t="s">
        <v>3036</v>
      </c>
    </row>
    <row r="760" spans="1:14">
      <c r="A760" s="64" t="s">
        <v>3037</v>
      </c>
      <c r="B760" s="64" t="s">
        <v>3038</v>
      </c>
      <c r="C760" s="64" t="s">
        <v>3039</v>
      </c>
      <c r="D760" s="64" t="s">
        <v>3040</v>
      </c>
      <c r="E760" s="64" t="s">
        <v>3041</v>
      </c>
      <c r="F760" s="64" t="s">
        <v>3008</v>
      </c>
      <c r="G760" s="64">
        <v>0</v>
      </c>
      <c r="H760" s="64">
        <v>0</v>
      </c>
      <c r="I760" s="64">
        <v>1000</v>
      </c>
      <c r="J760" s="64">
        <v>0</v>
      </c>
      <c r="K760" s="64">
        <v>1</v>
      </c>
      <c r="L760" s="64" t="s">
        <v>3042</v>
      </c>
    </row>
    <row r="761" spans="1:14">
      <c r="A761" s="64" t="s">
        <v>3043</v>
      </c>
      <c r="B761" s="64" t="s">
        <v>3044</v>
      </c>
      <c r="C761" s="64" t="s">
        <v>8952</v>
      </c>
      <c r="D761" s="64" t="s">
        <v>3040</v>
      </c>
      <c r="E761" s="64" t="s">
        <v>3041</v>
      </c>
      <c r="F761" s="64" t="s">
        <v>3008</v>
      </c>
      <c r="G761" s="64">
        <v>0</v>
      </c>
      <c r="H761" s="64">
        <v>0</v>
      </c>
      <c r="I761" s="64">
        <v>1000</v>
      </c>
      <c r="J761" s="64">
        <v>0</v>
      </c>
      <c r="K761" s="64">
        <v>1</v>
      </c>
      <c r="L761" s="64" t="s">
        <v>3042</v>
      </c>
    </row>
    <row r="762" spans="1:14">
      <c r="A762" s="64" t="s">
        <v>3045</v>
      </c>
      <c r="B762" s="64" t="s">
        <v>3046</v>
      </c>
      <c r="C762" s="64" t="s">
        <v>3047</v>
      </c>
      <c r="F762" s="64" t="s">
        <v>3008</v>
      </c>
      <c r="G762" s="64">
        <v>1</v>
      </c>
      <c r="H762" s="64">
        <v>-1000</v>
      </c>
      <c r="I762" s="64">
        <v>1000</v>
      </c>
      <c r="J762" s="64">
        <v>0</v>
      </c>
      <c r="K762" s="64">
        <v>1</v>
      </c>
      <c r="L762" s="64" t="s">
        <v>3048</v>
      </c>
    </row>
    <row r="763" spans="1:14">
      <c r="A763" s="64" t="s">
        <v>3049</v>
      </c>
      <c r="B763" s="64" t="s">
        <v>3050</v>
      </c>
      <c r="C763" s="64" t="s">
        <v>3051</v>
      </c>
      <c r="F763" s="64" t="s">
        <v>3008</v>
      </c>
      <c r="G763" s="64">
        <v>0</v>
      </c>
      <c r="H763" s="64">
        <v>0</v>
      </c>
      <c r="I763" s="64">
        <v>1000</v>
      </c>
      <c r="J763" s="64">
        <v>0</v>
      </c>
      <c r="K763" s="64">
        <v>1</v>
      </c>
      <c r="M763" s="64" t="s">
        <v>23</v>
      </c>
    </row>
    <row r="764" spans="1:14">
      <c r="A764" s="64" t="s">
        <v>3052</v>
      </c>
      <c r="B764" s="64" t="s">
        <v>3053</v>
      </c>
      <c r="C764" s="64" t="s">
        <v>3054</v>
      </c>
      <c r="D764" s="64" t="s">
        <v>3055</v>
      </c>
      <c r="E764" s="64" t="s">
        <v>3056</v>
      </c>
      <c r="F764" s="64" t="s">
        <v>3008</v>
      </c>
      <c r="G764" s="64">
        <v>0</v>
      </c>
      <c r="H764" s="64">
        <v>0</v>
      </c>
      <c r="I764" s="64">
        <v>1000</v>
      </c>
      <c r="J764" s="64">
        <v>0</v>
      </c>
      <c r="K764" s="64">
        <v>1</v>
      </c>
      <c r="L764" s="64" t="s">
        <v>3057</v>
      </c>
      <c r="M764" s="64" t="s">
        <v>23</v>
      </c>
    </row>
    <row r="765" spans="1:14">
      <c r="A765" s="64" t="s">
        <v>3058</v>
      </c>
      <c r="B765" s="64" t="s">
        <v>3053</v>
      </c>
      <c r="C765" s="64" t="s">
        <v>3059</v>
      </c>
      <c r="D765" s="64" t="s">
        <v>3055</v>
      </c>
      <c r="E765" s="64" t="s">
        <v>3056</v>
      </c>
      <c r="F765" s="64" t="s">
        <v>3008</v>
      </c>
      <c r="G765" s="64">
        <v>0</v>
      </c>
      <c r="H765" s="64">
        <v>0</v>
      </c>
      <c r="I765" s="64">
        <v>1000</v>
      </c>
      <c r="J765" s="64">
        <v>0</v>
      </c>
      <c r="K765" s="64">
        <v>1</v>
      </c>
      <c r="L765" s="64" t="s">
        <v>3057</v>
      </c>
      <c r="M765" s="64" t="s">
        <v>23</v>
      </c>
    </row>
    <row r="766" spans="1:14">
      <c r="A766" s="64" t="s">
        <v>3060</v>
      </c>
      <c r="B766" s="64" t="s">
        <v>3061</v>
      </c>
      <c r="C766" s="64" t="s">
        <v>3062</v>
      </c>
      <c r="D766" s="64" t="s">
        <v>3063</v>
      </c>
      <c r="E766" s="64" t="s">
        <v>3064</v>
      </c>
      <c r="F766" s="64" t="s">
        <v>3008</v>
      </c>
      <c r="G766" s="64">
        <v>0</v>
      </c>
      <c r="H766" s="64">
        <v>0</v>
      </c>
      <c r="I766" s="64">
        <v>1000</v>
      </c>
      <c r="J766" s="64">
        <v>0</v>
      </c>
      <c r="K766" s="64">
        <v>1</v>
      </c>
      <c r="L766" s="64" t="s">
        <v>3065</v>
      </c>
    </row>
    <row r="767" spans="1:14">
      <c r="A767" s="64" t="s">
        <v>3839</v>
      </c>
      <c r="B767" s="64" t="s">
        <v>3840</v>
      </c>
      <c r="C767" s="64" t="s">
        <v>8610</v>
      </c>
      <c r="D767" s="64" t="s">
        <v>3716</v>
      </c>
      <c r="E767" s="64" t="s">
        <v>3717</v>
      </c>
      <c r="F767" s="64" t="s">
        <v>3008</v>
      </c>
      <c r="G767" s="64">
        <v>1</v>
      </c>
      <c r="H767" s="64">
        <v>-1000</v>
      </c>
      <c r="I767" s="64">
        <v>1000</v>
      </c>
      <c r="J767" s="64">
        <v>0</v>
      </c>
      <c r="K767" s="64">
        <v>1</v>
      </c>
      <c r="L767" s="64" t="s">
        <v>3718</v>
      </c>
      <c r="N767" s="64" t="s">
        <v>3839</v>
      </c>
    </row>
    <row r="768" spans="1:14">
      <c r="A768" s="64" t="s">
        <v>3841</v>
      </c>
      <c r="B768" s="64" t="s">
        <v>3842</v>
      </c>
      <c r="C768" s="64" t="s">
        <v>8611</v>
      </c>
      <c r="D768" s="64" t="s">
        <v>3716</v>
      </c>
      <c r="E768" s="64" t="s">
        <v>3717</v>
      </c>
      <c r="F768" s="64" t="s">
        <v>3008</v>
      </c>
      <c r="G768" s="64">
        <v>1</v>
      </c>
      <c r="H768" s="64">
        <v>-1000</v>
      </c>
      <c r="I768" s="64">
        <v>1000</v>
      </c>
      <c r="J768" s="64">
        <v>0</v>
      </c>
      <c r="K768" s="64">
        <v>0</v>
      </c>
      <c r="L768" s="64" t="s">
        <v>3718</v>
      </c>
      <c r="N768" s="64" t="s">
        <v>3841</v>
      </c>
    </row>
    <row r="769" spans="1:14">
      <c r="A769" s="64" t="s">
        <v>3865</v>
      </c>
      <c r="B769" s="64" t="s">
        <v>3866</v>
      </c>
      <c r="C769" s="64" t="s">
        <v>8619</v>
      </c>
      <c r="D769" s="64" t="s">
        <v>3716</v>
      </c>
      <c r="E769" s="64" t="s">
        <v>3717</v>
      </c>
      <c r="F769" s="64" t="s">
        <v>3008</v>
      </c>
      <c r="G769" s="64">
        <v>1</v>
      </c>
      <c r="H769" s="64">
        <v>-1000</v>
      </c>
      <c r="I769" s="64">
        <v>1000</v>
      </c>
      <c r="J769" s="64">
        <v>0</v>
      </c>
      <c r="K769" s="64">
        <v>1</v>
      </c>
      <c r="L769" s="64" t="s">
        <v>3718</v>
      </c>
      <c r="N769" s="64" t="s">
        <v>3865</v>
      </c>
    </row>
    <row r="770" spans="1:14">
      <c r="A770" s="64" t="s">
        <v>3725</v>
      </c>
      <c r="B770" s="64" t="s">
        <v>3726</v>
      </c>
      <c r="C770" s="64" t="s">
        <v>9317</v>
      </c>
      <c r="D770" s="64" t="s">
        <v>3716</v>
      </c>
      <c r="E770" s="64" t="s">
        <v>3717</v>
      </c>
      <c r="F770" s="64" t="s">
        <v>3008</v>
      </c>
      <c r="G770" s="64">
        <v>1</v>
      </c>
      <c r="H770" s="64">
        <v>-1000</v>
      </c>
      <c r="I770" s="64">
        <v>1000</v>
      </c>
      <c r="J770" s="64">
        <v>0</v>
      </c>
      <c r="K770" s="64">
        <v>1</v>
      </c>
      <c r="L770" s="64" t="s">
        <v>3718</v>
      </c>
      <c r="N770" s="64" t="s">
        <v>3725</v>
      </c>
    </row>
    <row r="771" spans="1:14">
      <c r="A771" s="64" t="s">
        <v>3727</v>
      </c>
      <c r="B771" s="64" t="s">
        <v>3728</v>
      </c>
      <c r="C771" s="64" t="s">
        <v>8597</v>
      </c>
      <c r="D771" s="64" t="s">
        <v>3716</v>
      </c>
      <c r="E771" s="64" t="s">
        <v>3717</v>
      </c>
      <c r="F771" s="64" t="s">
        <v>3008</v>
      </c>
      <c r="G771" s="64">
        <v>1</v>
      </c>
      <c r="H771" s="64">
        <v>-1000</v>
      </c>
      <c r="I771" s="64">
        <v>1000</v>
      </c>
      <c r="J771" s="64">
        <v>0</v>
      </c>
      <c r="K771" s="64">
        <v>1</v>
      </c>
      <c r="L771" s="64" t="s">
        <v>3718</v>
      </c>
      <c r="N771" s="64" t="s">
        <v>3727</v>
      </c>
    </row>
    <row r="772" spans="1:14">
      <c r="A772" s="64" t="s">
        <v>3714</v>
      </c>
      <c r="B772" s="64" t="s">
        <v>3715</v>
      </c>
      <c r="C772" s="64" t="s">
        <v>8596</v>
      </c>
      <c r="D772" s="64" t="s">
        <v>3716</v>
      </c>
      <c r="E772" s="64" t="s">
        <v>3717</v>
      </c>
      <c r="F772" s="64" t="s">
        <v>3008</v>
      </c>
      <c r="G772" s="64">
        <v>1</v>
      </c>
      <c r="H772" s="64">
        <v>-1000</v>
      </c>
      <c r="I772" s="64">
        <v>1000</v>
      </c>
      <c r="J772" s="64">
        <v>0</v>
      </c>
      <c r="K772" s="64">
        <v>1</v>
      </c>
      <c r="L772" s="64" t="s">
        <v>3718</v>
      </c>
      <c r="N772" s="64" t="s">
        <v>3714</v>
      </c>
    </row>
    <row r="773" spans="1:14">
      <c r="A773" s="64" t="s">
        <v>3779</v>
      </c>
      <c r="B773" s="64" t="s">
        <v>3780</v>
      </c>
      <c r="C773" s="64" t="s">
        <v>8601</v>
      </c>
      <c r="D773" s="64" t="s">
        <v>3716</v>
      </c>
      <c r="E773" s="64" t="s">
        <v>3717</v>
      </c>
      <c r="F773" s="64" t="s">
        <v>3008</v>
      </c>
      <c r="G773" s="64">
        <v>1</v>
      </c>
      <c r="H773" s="64">
        <v>-1000</v>
      </c>
      <c r="I773" s="64">
        <v>1000</v>
      </c>
      <c r="J773" s="64">
        <v>0</v>
      </c>
      <c r="K773" s="64">
        <v>1</v>
      </c>
      <c r="L773" s="64" t="s">
        <v>3718</v>
      </c>
      <c r="N773" s="64" t="s">
        <v>3779</v>
      </c>
    </row>
    <row r="774" spans="1:14">
      <c r="A774" s="64" t="s">
        <v>3781</v>
      </c>
      <c r="B774" s="64" t="s">
        <v>3782</v>
      </c>
      <c r="C774" s="64" t="s">
        <v>8603</v>
      </c>
      <c r="D774" s="64" t="s">
        <v>3716</v>
      </c>
      <c r="E774" s="64" t="s">
        <v>3717</v>
      </c>
      <c r="F774" s="64" t="s">
        <v>3008</v>
      </c>
      <c r="G774" s="64">
        <v>1</v>
      </c>
      <c r="H774" s="64">
        <v>-1000</v>
      </c>
      <c r="I774" s="64">
        <v>1000</v>
      </c>
      <c r="J774" s="64">
        <v>0</v>
      </c>
      <c r="K774" s="64">
        <v>1</v>
      </c>
      <c r="L774" s="64" t="s">
        <v>3718</v>
      </c>
      <c r="N774" s="64" t="s">
        <v>3781</v>
      </c>
    </row>
    <row r="775" spans="1:14">
      <c r="A775" s="64" t="s">
        <v>3982</v>
      </c>
      <c r="B775" s="64" t="s">
        <v>3983</v>
      </c>
      <c r="C775" s="64" t="s">
        <v>8728</v>
      </c>
      <c r="D775" s="64" t="s">
        <v>3716</v>
      </c>
      <c r="E775" s="64" t="s">
        <v>3717</v>
      </c>
      <c r="F775" s="64" t="s">
        <v>3008</v>
      </c>
      <c r="G775" s="64">
        <v>1</v>
      </c>
      <c r="H775" s="64">
        <v>-1000</v>
      </c>
      <c r="I775" s="64">
        <v>1000</v>
      </c>
      <c r="J775" s="64">
        <v>0</v>
      </c>
      <c r="K775" s="64">
        <v>1</v>
      </c>
      <c r="L775" s="64" t="s">
        <v>3718</v>
      </c>
      <c r="N775" s="64" t="s">
        <v>3982</v>
      </c>
    </row>
    <row r="776" spans="1:14">
      <c r="A776" s="64" t="s">
        <v>3974</v>
      </c>
      <c r="B776" s="64" t="s">
        <v>3975</v>
      </c>
      <c r="C776" s="64" t="s">
        <v>8727</v>
      </c>
      <c r="D776" s="64" t="s">
        <v>3716</v>
      </c>
      <c r="E776" s="64" t="s">
        <v>3717</v>
      </c>
      <c r="F776" s="64" t="s">
        <v>3008</v>
      </c>
      <c r="G776" s="64">
        <v>1</v>
      </c>
      <c r="H776" s="64">
        <v>-1000</v>
      </c>
      <c r="I776" s="64">
        <v>1000</v>
      </c>
      <c r="J776" s="64">
        <v>0</v>
      </c>
      <c r="K776" s="64">
        <v>1</v>
      </c>
      <c r="L776" s="64" t="s">
        <v>3718</v>
      </c>
      <c r="N776" s="64" t="s">
        <v>3974</v>
      </c>
    </row>
    <row r="777" spans="1:14">
      <c r="A777" s="64" t="s">
        <v>3957</v>
      </c>
      <c r="B777" s="64" t="s">
        <v>3958</v>
      </c>
      <c r="C777" s="64" t="s">
        <v>8709</v>
      </c>
      <c r="D777" s="64" t="s">
        <v>3716</v>
      </c>
      <c r="E777" s="64" t="s">
        <v>3717</v>
      </c>
      <c r="F777" s="64" t="s">
        <v>3008</v>
      </c>
      <c r="G777" s="64">
        <v>1</v>
      </c>
      <c r="H777" s="64">
        <v>-1000</v>
      </c>
      <c r="I777" s="64">
        <v>1000</v>
      </c>
      <c r="J777" s="64">
        <v>0</v>
      </c>
      <c r="K777" s="64">
        <v>1</v>
      </c>
      <c r="L777" s="64" t="s">
        <v>3718</v>
      </c>
      <c r="N777" s="64" t="s">
        <v>3957</v>
      </c>
    </row>
    <row r="778" spans="1:14">
      <c r="A778" s="64" t="s">
        <v>3921</v>
      </c>
      <c r="B778" s="64" t="s">
        <v>3922</v>
      </c>
      <c r="C778" s="64" t="s">
        <v>8739</v>
      </c>
      <c r="D778" s="64" t="s">
        <v>3716</v>
      </c>
      <c r="E778" s="64" t="s">
        <v>3717</v>
      </c>
      <c r="F778" s="64" t="s">
        <v>3008</v>
      </c>
      <c r="G778" s="64">
        <v>1</v>
      </c>
      <c r="H778" s="64">
        <v>-1000</v>
      </c>
      <c r="I778" s="64">
        <v>1000</v>
      </c>
      <c r="J778" s="64">
        <v>0</v>
      </c>
      <c r="K778" s="64">
        <v>1</v>
      </c>
      <c r="L778" s="64" t="s">
        <v>3718</v>
      </c>
      <c r="N778" s="64" t="s">
        <v>3921</v>
      </c>
    </row>
    <row r="779" spans="1:14">
      <c r="A779" s="64" t="s">
        <v>4011</v>
      </c>
      <c r="B779" s="64" t="s">
        <v>4012</v>
      </c>
      <c r="C779" s="64" t="s">
        <v>8710</v>
      </c>
      <c r="D779" s="64" t="s">
        <v>3716</v>
      </c>
      <c r="E779" s="64" t="s">
        <v>3717</v>
      </c>
      <c r="F779" s="64" t="s">
        <v>3008</v>
      </c>
      <c r="G779" s="64">
        <v>1</v>
      </c>
      <c r="H779" s="64">
        <v>-1000</v>
      </c>
      <c r="I779" s="64">
        <v>1000</v>
      </c>
      <c r="J779" s="64">
        <v>0</v>
      </c>
      <c r="K779" s="64">
        <v>1</v>
      </c>
      <c r="L779" s="64" t="s">
        <v>3718</v>
      </c>
      <c r="N779" s="64" t="s">
        <v>4011</v>
      </c>
    </row>
    <row r="780" spans="1:14">
      <c r="A780" s="64" t="s">
        <v>4016</v>
      </c>
      <c r="B780" s="64" t="s">
        <v>4017</v>
      </c>
      <c r="C780" s="64" t="s">
        <v>8749</v>
      </c>
      <c r="D780" s="64" t="s">
        <v>3716</v>
      </c>
      <c r="E780" s="64" t="s">
        <v>3717</v>
      </c>
      <c r="F780" s="64" t="s">
        <v>3008</v>
      </c>
      <c r="G780" s="64">
        <v>1</v>
      </c>
      <c r="H780" s="64">
        <v>-1000</v>
      </c>
      <c r="I780" s="64">
        <v>1000</v>
      </c>
      <c r="J780" s="64">
        <v>0</v>
      </c>
      <c r="K780" s="64">
        <v>1</v>
      </c>
      <c r="L780" s="64" t="s">
        <v>3718</v>
      </c>
      <c r="N780" s="64" t="s">
        <v>4016</v>
      </c>
    </row>
    <row r="781" spans="1:14">
      <c r="A781" s="64" t="s">
        <v>4035</v>
      </c>
      <c r="B781" s="64" t="s">
        <v>4036</v>
      </c>
      <c r="C781" s="64" t="s">
        <v>8753</v>
      </c>
      <c r="D781" s="64" t="s">
        <v>3716</v>
      </c>
      <c r="E781" s="64" t="s">
        <v>3717</v>
      </c>
      <c r="F781" s="64" t="s">
        <v>8799</v>
      </c>
      <c r="G781" s="64">
        <v>1</v>
      </c>
      <c r="H781" s="64">
        <v>-1000</v>
      </c>
      <c r="I781" s="64">
        <v>1000</v>
      </c>
      <c r="J781" s="64">
        <v>0</v>
      </c>
      <c r="K781" s="64">
        <v>0</v>
      </c>
      <c r="L781" s="64" t="s">
        <v>3718</v>
      </c>
      <c r="N781" s="64" t="s">
        <v>4035</v>
      </c>
    </row>
    <row r="782" spans="1:14">
      <c r="A782" s="64" t="s">
        <v>4071</v>
      </c>
      <c r="B782" s="64" t="s">
        <v>4072</v>
      </c>
      <c r="C782" s="64" t="s">
        <v>8729</v>
      </c>
      <c r="D782" s="64" t="s">
        <v>3716</v>
      </c>
      <c r="E782" s="64" t="s">
        <v>3717</v>
      </c>
      <c r="F782" s="64" t="s">
        <v>3008</v>
      </c>
      <c r="G782" s="64">
        <v>1</v>
      </c>
      <c r="H782" s="64">
        <v>-1000</v>
      </c>
      <c r="I782" s="64">
        <v>1000</v>
      </c>
      <c r="J782" s="64">
        <v>0</v>
      </c>
      <c r="K782" s="64">
        <v>1</v>
      </c>
      <c r="L782" s="64" t="s">
        <v>3718</v>
      </c>
      <c r="N782" s="64" t="s">
        <v>4071</v>
      </c>
    </row>
    <row r="783" spans="1:14">
      <c r="A783" s="64" t="s">
        <v>4073</v>
      </c>
      <c r="B783" s="64" t="s">
        <v>4074</v>
      </c>
      <c r="C783" s="64" t="s">
        <v>8763</v>
      </c>
      <c r="D783" s="64" t="s">
        <v>3716</v>
      </c>
      <c r="E783" s="64" t="s">
        <v>3717</v>
      </c>
      <c r="F783" s="64" t="s">
        <v>3008</v>
      </c>
      <c r="G783" s="64">
        <v>1</v>
      </c>
      <c r="H783" s="64">
        <v>-1000</v>
      </c>
      <c r="I783" s="64">
        <v>1000</v>
      </c>
      <c r="J783" s="64">
        <v>0</v>
      </c>
      <c r="K783" s="64">
        <v>1</v>
      </c>
      <c r="L783" s="64" t="s">
        <v>3718</v>
      </c>
      <c r="N783" s="64" t="s">
        <v>4073</v>
      </c>
    </row>
    <row r="784" spans="1:14">
      <c r="A784" s="64" t="s">
        <v>4077</v>
      </c>
      <c r="B784" s="64" t="s">
        <v>4078</v>
      </c>
      <c r="C784" s="64" t="s">
        <v>8711</v>
      </c>
      <c r="D784" s="64" t="s">
        <v>3716</v>
      </c>
      <c r="E784" s="64" t="s">
        <v>3717</v>
      </c>
      <c r="F784" s="64" t="s">
        <v>3008</v>
      </c>
      <c r="G784" s="64">
        <v>1</v>
      </c>
      <c r="H784" s="64">
        <v>-1000</v>
      </c>
      <c r="I784" s="64">
        <v>1000</v>
      </c>
      <c r="J784" s="64">
        <v>0</v>
      </c>
      <c r="K784" s="64">
        <v>1</v>
      </c>
      <c r="L784" s="64" t="s">
        <v>3718</v>
      </c>
      <c r="N784" s="64" t="s">
        <v>4077</v>
      </c>
    </row>
    <row r="785" spans="1:14">
      <c r="A785" s="64" t="s">
        <v>4108</v>
      </c>
      <c r="B785" s="64" t="s">
        <v>4109</v>
      </c>
      <c r="C785" s="64" t="s">
        <v>8712</v>
      </c>
      <c r="D785" s="64" t="s">
        <v>3716</v>
      </c>
      <c r="E785" s="64" t="s">
        <v>3717</v>
      </c>
      <c r="F785" s="64" t="s">
        <v>3008</v>
      </c>
      <c r="G785" s="64">
        <v>1</v>
      </c>
      <c r="H785" s="64">
        <v>-1000</v>
      </c>
      <c r="I785" s="64">
        <v>1000</v>
      </c>
      <c r="J785" s="64">
        <v>0</v>
      </c>
      <c r="K785" s="64">
        <v>1</v>
      </c>
      <c r="L785" s="64" t="s">
        <v>3718</v>
      </c>
      <c r="N785" s="64" t="s">
        <v>4108</v>
      </c>
    </row>
    <row r="786" spans="1:14">
      <c r="A786" s="64" t="s">
        <v>4099</v>
      </c>
      <c r="B786" s="64" t="s">
        <v>4100</v>
      </c>
      <c r="C786" s="64" t="s">
        <v>8773</v>
      </c>
      <c r="D786" s="64" t="s">
        <v>3716</v>
      </c>
      <c r="E786" s="64" t="s">
        <v>3717</v>
      </c>
      <c r="F786" s="64" t="s">
        <v>3008</v>
      </c>
      <c r="G786" s="64">
        <v>1</v>
      </c>
      <c r="H786" s="64">
        <v>-1000</v>
      </c>
      <c r="I786" s="64">
        <v>1000</v>
      </c>
      <c r="J786" s="64">
        <v>0</v>
      </c>
      <c r="K786" s="64">
        <v>1</v>
      </c>
      <c r="L786" s="64" t="s">
        <v>3718</v>
      </c>
      <c r="N786" s="64" t="s">
        <v>4099</v>
      </c>
    </row>
    <row r="787" spans="1:14">
      <c r="A787" s="64" t="s">
        <v>4202</v>
      </c>
      <c r="B787" s="64" t="s">
        <v>4203</v>
      </c>
      <c r="C787" s="64" t="s">
        <v>4204</v>
      </c>
      <c r="D787" s="64" t="s">
        <v>4068</v>
      </c>
      <c r="E787" s="64" t="s">
        <v>4069</v>
      </c>
      <c r="F787" s="64" t="s">
        <v>3008</v>
      </c>
      <c r="G787" s="64">
        <v>0</v>
      </c>
      <c r="H787" s="64">
        <v>0</v>
      </c>
      <c r="I787" s="64">
        <v>1000</v>
      </c>
      <c r="J787" s="64">
        <v>0</v>
      </c>
      <c r="K787" s="64">
        <v>1</v>
      </c>
      <c r="L787" s="64" t="s">
        <v>931</v>
      </c>
      <c r="N787" s="64" t="s">
        <v>4205</v>
      </c>
    </row>
    <row r="788" spans="1:14">
      <c r="A788" s="64" t="s">
        <v>4165</v>
      </c>
      <c r="B788" s="64" t="s">
        <v>4166</v>
      </c>
      <c r="C788" s="64" t="s">
        <v>8730</v>
      </c>
      <c r="D788" s="64" t="s">
        <v>3716</v>
      </c>
      <c r="E788" s="64" t="s">
        <v>3717</v>
      </c>
      <c r="F788" s="64" t="s">
        <v>3008</v>
      </c>
      <c r="G788" s="64">
        <v>1</v>
      </c>
      <c r="H788" s="64">
        <v>-1000</v>
      </c>
      <c r="I788" s="64">
        <v>1000</v>
      </c>
      <c r="J788" s="64">
        <v>0</v>
      </c>
      <c r="K788" s="64">
        <v>1</v>
      </c>
      <c r="L788" s="64" t="s">
        <v>3718</v>
      </c>
      <c r="N788" s="64" t="s">
        <v>4165</v>
      </c>
    </row>
    <row r="789" spans="1:14">
      <c r="A789" s="64" t="s">
        <v>4217</v>
      </c>
      <c r="B789" s="64" t="s">
        <v>4218</v>
      </c>
      <c r="C789" s="64" t="s">
        <v>8797</v>
      </c>
      <c r="D789" s="64" t="s">
        <v>3716</v>
      </c>
      <c r="E789" s="64" t="s">
        <v>3717</v>
      </c>
      <c r="F789" s="64" t="s">
        <v>3008</v>
      </c>
      <c r="G789" s="64">
        <v>1</v>
      </c>
      <c r="H789" s="64">
        <v>-1000</v>
      </c>
      <c r="I789" s="64">
        <v>1000</v>
      </c>
      <c r="J789" s="64">
        <v>0</v>
      </c>
      <c r="K789" s="64">
        <v>1</v>
      </c>
      <c r="L789" s="64" t="s">
        <v>3718</v>
      </c>
      <c r="N789" s="64" t="s">
        <v>4217</v>
      </c>
    </row>
    <row r="790" spans="1:14">
      <c r="A790" s="64" t="s">
        <v>4190</v>
      </c>
      <c r="B790" s="64" t="s">
        <v>4191</v>
      </c>
      <c r="C790" s="64" t="s">
        <v>4192</v>
      </c>
      <c r="D790" s="64" t="s">
        <v>4068</v>
      </c>
      <c r="E790" s="64" t="s">
        <v>4069</v>
      </c>
      <c r="F790" s="64" t="s">
        <v>3008</v>
      </c>
      <c r="G790" s="64">
        <v>0</v>
      </c>
      <c r="H790" s="64">
        <v>0</v>
      </c>
      <c r="I790" s="64">
        <v>1000</v>
      </c>
      <c r="J790" s="64">
        <v>0</v>
      </c>
      <c r="K790" s="64">
        <v>1</v>
      </c>
      <c r="L790" s="64" t="s">
        <v>931</v>
      </c>
      <c r="N790" s="64" t="s">
        <v>4193</v>
      </c>
    </row>
    <row r="791" spans="1:14">
      <c r="A791" s="64" t="s">
        <v>4266</v>
      </c>
      <c r="B791" s="64" t="s">
        <v>4267</v>
      </c>
      <c r="C791" s="64" t="s">
        <v>8714</v>
      </c>
      <c r="D791" s="64" t="s">
        <v>3716</v>
      </c>
      <c r="E791" s="64" t="s">
        <v>3717</v>
      </c>
      <c r="F791" s="64" t="s">
        <v>3008</v>
      </c>
      <c r="G791" s="64">
        <v>1</v>
      </c>
      <c r="H791" s="64">
        <v>-1000</v>
      </c>
      <c r="I791" s="64">
        <v>1000</v>
      </c>
      <c r="J791" s="64">
        <v>0</v>
      </c>
      <c r="K791" s="64">
        <v>1</v>
      </c>
      <c r="L791" s="64" t="s">
        <v>3718</v>
      </c>
      <c r="N791" s="64" t="s">
        <v>4266</v>
      </c>
    </row>
    <row r="792" spans="1:14">
      <c r="A792" s="64" t="s">
        <v>4256</v>
      </c>
      <c r="B792" s="64" t="s">
        <v>4257</v>
      </c>
      <c r="C792" s="64" t="s">
        <v>8731</v>
      </c>
      <c r="D792" s="64" t="s">
        <v>3716</v>
      </c>
      <c r="E792" s="64" t="s">
        <v>3717</v>
      </c>
      <c r="F792" s="64" t="s">
        <v>3008</v>
      </c>
      <c r="G792" s="64">
        <v>1</v>
      </c>
      <c r="H792" s="64">
        <v>-1000</v>
      </c>
      <c r="I792" s="64">
        <v>1000</v>
      </c>
      <c r="J792" s="64">
        <v>0</v>
      </c>
      <c r="K792" s="64">
        <v>1</v>
      </c>
      <c r="L792" s="64" t="s">
        <v>3718</v>
      </c>
      <c r="N792" s="64" t="s">
        <v>4256</v>
      </c>
    </row>
    <row r="793" spans="1:14">
      <c r="A793" s="64" t="s">
        <v>4280</v>
      </c>
      <c r="B793" s="64" t="s">
        <v>4281</v>
      </c>
      <c r="C793" s="64" t="s">
        <v>8717</v>
      </c>
      <c r="D793" s="64" t="s">
        <v>3716</v>
      </c>
      <c r="E793" s="64" t="s">
        <v>3717</v>
      </c>
      <c r="F793" s="64" t="s">
        <v>3008</v>
      </c>
      <c r="G793" s="64">
        <v>1</v>
      </c>
      <c r="H793" s="64">
        <v>-1000</v>
      </c>
      <c r="I793" s="64">
        <v>1000</v>
      </c>
      <c r="J793" s="64">
        <v>0</v>
      </c>
      <c r="K793" s="64">
        <v>1</v>
      </c>
      <c r="L793" s="64" t="s">
        <v>3718</v>
      </c>
      <c r="N793" s="64" t="s">
        <v>4280</v>
      </c>
    </row>
    <row r="794" spans="1:14">
      <c r="A794" s="64" t="s">
        <v>4517</v>
      </c>
      <c r="B794" s="64" t="s">
        <v>4518</v>
      </c>
      <c r="C794" s="64" t="s">
        <v>8652</v>
      </c>
      <c r="D794" s="64" t="s">
        <v>3716</v>
      </c>
      <c r="E794" s="64" t="s">
        <v>3717</v>
      </c>
      <c r="F794" s="64" t="s">
        <v>3008</v>
      </c>
      <c r="G794" s="64">
        <v>0</v>
      </c>
      <c r="H794" s="64">
        <v>0</v>
      </c>
      <c r="I794" s="64">
        <v>1000</v>
      </c>
      <c r="J794" s="64">
        <v>0</v>
      </c>
      <c r="K794" s="64">
        <v>1</v>
      </c>
      <c r="L794" s="64" t="s">
        <v>3718</v>
      </c>
      <c r="N794" s="64" t="s">
        <v>4517</v>
      </c>
    </row>
    <row r="795" spans="1:14">
      <c r="A795" s="64" t="s">
        <v>4519</v>
      </c>
      <c r="B795" s="64" t="s">
        <v>4520</v>
      </c>
      <c r="C795" s="64" t="s">
        <v>8649</v>
      </c>
      <c r="D795" s="64" t="s">
        <v>3716</v>
      </c>
      <c r="E795" s="64" t="s">
        <v>3717</v>
      </c>
      <c r="F795" s="64" t="s">
        <v>3008</v>
      </c>
      <c r="G795" s="64">
        <v>1</v>
      </c>
      <c r="H795" s="64">
        <v>-1000</v>
      </c>
      <c r="I795" s="64">
        <v>1000</v>
      </c>
      <c r="J795" s="64">
        <v>0</v>
      </c>
      <c r="K795" s="64">
        <v>1</v>
      </c>
      <c r="L795" s="64" t="s">
        <v>3718</v>
      </c>
      <c r="N795" s="64" t="s">
        <v>4519</v>
      </c>
    </row>
    <row r="796" spans="1:14">
      <c r="A796" s="64" t="s">
        <v>4521</v>
      </c>
      <c r="B796" s="64" t="s">
        <v>4522</v>
      </c>
      <c r="C796" s="64" t="s">
        <v>8647</v>
      </c>
      <c r="D796" s="64" t="s">
        <v>3716</v>
      </c>
      <c r="E796" s="64" t="s">
        <v>3717</v>
      </c>
      <c r="F796" s="64" t="s">
        <v>3008</v>
      </c>
      <c r="G796" s="64">
        <v>1</v>
      </c>
      <c r="H796" s="64">
        <v>-1000</v>
      </c>
      <c r="I796" s="64">
        <v>1000</v>
      </c>
      <c r="J796" s="64">
        <v>0</v>
      </c>
      <c r="K796" s="64">
        <v>1</v>
      </c>
      <c r="L796" s="64" t="s">
        <v>3718</v>
      </c>
      <c r="N796" s="64" t="s">
        <v>4521</v>
      </c>
    </row>
    <row r="797" spans="1:14">
      <c r="A797" s="64" t="s">
        <v>4445</v>
      </c>
      <c r="B797" s="64" t="s">
        <v>4446</v>
      </c>
      <c r="C797" s="64" t="s">
        <v>8663</v>
      </c>
      <c r="D797" s="64" t="s">
        <v>3716</v>
      </c>
      <c r="E797" s="64" t="s">
        <v>3717</v>
      </c>
      <c r="F797" s="64" t="s">
        <v>3008</v>
      </c>
      <c r="G797" s="64">
        <v>1</v>
      </c>
      <c r="H797" s="64">
        <v>-1000</v>
      </c>
      <c r="I797" s="64">
        <v>1000</v>
      </c>
      <c r="J797" s="64">
        <v>0</v>
      </c>
      <c r="K797" s="64">
        <v>1</v>
      </c>
      <c r="L797" s="64" t="s">
        <v>3718</v>
      </c>
      <c r="N797" s="64" t="s">
        <v>4445</v>
      </c>
    </row>
    <row r="798" spans="1:14">
      <c r="A798" s="64" t="s">
        <v>4403</v>
      </c>
      <c r="B798" s="64" t="s">
        <v>4404</v>
      </c>
      <c r="C798" s="64" t="s">
        <v>8677</v>
      </c>
      <c r="D798" s="64" t="s">
        <v>3716</v>
      </c>
      <c r="E798" s="64" t="s">
        <v>3717</v>
      </c>
      <c r="F798" s="64" t="s">
        <v>3008</v>
      </c>
      <c r="G798" s="64">
        <v>1</v>
      </c>
      <c r="H798" s="64">
        <v>-1000</v>
      </c>
      <c r="I798" s="64">
        <v>1000</v>
      </c>
      <c r="J798" s="64">
        <v>0</v>
      </c>
      <c r="K798" s="64">
        <v>1</v>
      </c>
      <c r="L798" s="64" t="s">
        <v>3718</v>
      </c>
      <c r="N798" s="64" t="s">
        <v>4403</v>
      </c>
    </row>
    <row r="799" spans="1:14">
      <c r="A799" s="64" t="s">
        <v>4456</v>
      </c>
      <c r="B799" s="64" t="s">
        <v>4457</v>
      </c>
      <c r="C799" s="64" t="s">
        <v>8661</v>
      </c>
      <c r="D799" s="64" t="s">
        <v>3716</v>
      </c>
      <c r="E799" s="64" t="s">
        <v>3717</v>
      </c>
      <c r="F799" s="64" t="s">
        <v>3008</v>
      </c>
      <c r="G799" s="64">
        <v>1</v>
      </c>
      <c r="H799" s="64">
        <v>-1000</v>
      </c>
      <c r="I799" s="64">
        <v>1000</v>
      </c>
      <c r="J799" s="64">
        <v>0</v>
      </c>
      <c r="K799" s="64">
        <v>1</v>
      </c>
      <c r="L799" s="64" t="s">
        <v>3718</v>
      </c>
      <c r="N799" s="64" t="s">
        <v>4456</v>
      </c>
    </row>
    <row r="800" spans="1:14">
      <c r="A800" s="64" t="s">
        <v>4466</v>
      </c>
      <c r="B800" s="64" t="s">
        <v>4467</v>
      </c>
      <c r="C800" s="64" t="s">
        <v>8659</v>
      </c>
      <c r="D800" s="64" t="s">
        <v>3716</v>
      </c>
      <c r="E800" s="64" t="s">
        <v>3717</v>
      </c>
      <c r="F800" s="64" t="s">
        <v>3008</v>
      </c>
      <c r="G800" s="64">
        <v>1</v>
      </c>
      <c r="H800" s="64">
        <v>-1000</v>
      </c>
      <c r="I800" s="64">
        <v>1000</v>
      </c>
      <c r="J800" s="64">
        <v>0</v>
      </c>
      <c r="K800" s="64">
        <v>1</v>
      </c>
      <c r="L800" s="64" t="s">
        <v>3718</v>
      </c>
      <c r="N800" s="64" t="s">
        <v>4466</v>
      </c>
    </row>
    <row r="801" spans="1:14">
      <c r="A801" s="64" t="s">
        <v>4328</v>
      </c>
      <c r="B801" s="64" t="s">
        <v>4329</v>
      </c>
      <c r="C801" s="64" t="s">
        <v>8699</v>
      </c>
      <c r="D801" s="64" t="s">
        <v>3716</v>
      </c>
      <c r="E801" s="64" t="s">
        <v>3717</v>
      </c>
      <c r="F801" s="64" t="s">
        <v>3008</v>
      </c>
      <c r="G801" s="64">
        <v>1</v>
      </c>
      <c r="H801" s="64">
        <v>-1000</v>
      </c>
      <c r="I801" s="64">
        <v>1000</v>
      </c>
      <c r="J801" s="64">
        <v>0</v>
      </c>
      <c r="K801" s="64">
        <v>1</v>
      </c>
      <c r="L801" s="64" t="s">
        <v>3718</v>
      </c>
      <c r="N801" s="64" t="s">
        <v>4328</v>
      </c>
    </row>
    <row r="802" spans="1:14">
      <c r="A802" s="64" t="s">
        <v>4364</v>
      </c>
      <c r="B802" s="64" t="s">
        <v>4365</v>
      </c>
      <c r="C802" s="64" t="s">
        <v>8692</v>
      </c>
      <c r="D802" s="64" t="s">
        <v>3716</v>
      </c>
      <c r="E802" s="64" t="s">
        <v>3717</v>
      </c>
      <c r="F802" s="64" t="s">
        <v>3008</v>
      </c>
      <c r="G802" s="64">
        <v>1</v>
      </c>
      <c r="H802" s="64">
        <v>-1000</v>
      </c>
      <c r="I802" s="64">
        <v>1000</v>
      </c>
      <c r="J802" s="64">
        <v>0</v>
      </c>
      <c r="K802" s="64">
        <v>1</v>
      </c>
      <c r="L802" s="64" t="s">
        <v>3718</v>
      </c>
      <c r="N802" s="64" t="s">
        <v>4364</v>
      </c>
    </row>
    <row r="803" spans="1:14">
      <c r="A803" s="64" t="s">
        <v>4382</v>
      </c>
      <c r="B803" s="64" t="s">
        <v>4383</v>
      </c>
      <c r="C803" s="64" t="s">
        <v>8681</v>
      </c>
      <c r="D803" s="64" t="s">
        <v>3716</v>
      </c>
      <c r="E803" s="64" t="s">
        <v>3717</v>
      </c>
      <c r="F803" s="64" t="s">
        <v>3008</v>
      </c>
      <c r="G803" s="64">
        <v>0</v>
      </c>
      <c r="H803" s="64">
        <v>0</v>
      </c>
      <c r="I803" s="64">
        <v>1000</v>
      </c>
      <c r="J803" s="64">
        <v>0</v>
      </c>
      <c r="K803" s="64">
        <v>1</v>
      </c>
      <c r="L803" s="64" t="s">
        <v>3718</v>
      </c>
      <c r="N803" s="64" t="s">
        <v>4382</v>
      </c>
    </row>
    <row r="804" spans="1:14">
      <c r="A804" s="64" t="s">
        <v>4291</v>
      </c>
      <c r="B804" s="64" t="s">
        <v>4292</v>
      </c>
      <c r="C804" s="64" t="s">
        <v>8715</v>
      </c>
      <c r="D804" s="64" t="s">
        <v>3716</v>
      </c>
      <c r="E804" s="64" t="s">
        <v>3717</v>
      </c>
      <c r="F804" s="64" t="s">
        <v>3008</v>
      </c>
      <c r="G804" s="64">
        <v>1</v>
      </c>
      <c r="H804" s="64">
        <v>-1000</v>
      </c>
      <c r="I804" s="64">
        <v>1000</v>
      </c>
      <c r="J804" s="64">
        <v>0</v>
      </c>
      <c r="K804" s="64">
        <v>1</v>
      </c>
      <c r="L804" s="64" t="s">
        <v>3718</v>
      </c>
      <c r="N804" s="64" t="s">
        <v>4291</v>
      </c>
    </row>
    <row r="805" spans="1:14">
      <c r="A805" s="64" t="s">
        <v>4300</v>
      </c>
      <c r="B805" s="64" t="s">
        <v>4301</v>
      </c>
      <c r="C805" s="64" t="s">
        <v>8716</v>
      </c>
      <c r="D805" s="64" t="s">
        <v>3716</v>
      </c>
      <c r="E805" s="64" t="s">
        <v>3717</v>
      </c>
      <c r="F805" s="64" t="s">
        <v>3008</v>
      </c>
      <c r="G805" s="64">
        <v>1</v>
      </c>
      <c r="H805" s="64">
        <v>-1000</v>
      </c>
      <c r="I805" s="64">
        <v>1000</v>
      </c>
      <c r="J805" s="64">
        <v>0</v>
      </c>
      <c r="K805" s="64">
        <v>1</v>
      </c>
      <c r="L805" s="64" t="s">
        <v>3718</v>
      </c>
      <c r="N805" s="64" t="s">
        <v>4300</v>
      </c>
    </row>
    <row r="806" spans="1:14">
      <c r="A806" s="64" t="s">
        <v>3811</v>
      </c>
      <c r="B806" s="64" t="s">
        <v>3812</v>
      </c>
      <c r="C806" s="64" t="s">
        <v>8608</v>
      </c>
      <c r="D806" s="64" t="s">
        <v>3716</v>
      </c>
      <c r="E806" s="64" t="s">
        <v>3717</v>
      </c>
      <c r="F806" s="64" t="s">
        <v>3008</v>
      </c>
      <c r="G806" s="64">
        <v>1</v>
      </c>
      <c r="H806" s="64">
        <v>-1000</v>
      </c>
      <c r="I806" s="64">
        <v>1000</v>
      </c>
      <c r="J806" s="64">
        <v>0</v>
      </c>
      <c r="K806" s="64">
        <v>1</v>
      </c>
      <c r="L806" s="64" t="s">
        <v>3718</v>
      </c>
      <c r="N806" s="64" t="s">
        <v>3811</v>
      </c>
    </row>
    <row r="807" spans="1:14">
      <c r="A807" s="64" t="s">
        <v>4227</v>
      </c>
      <c r="B807" s="64" t="s">
        <v>4228</v>
      </c>
      <c r="C807" s="64" t="s">
        <v>8713</v>
      </c>
      <c r="D807" s="64" t="s">
        <v>3716</v>
      </c>
      <c r="E807" s="64" t="s">
        <v>3717</v>
      </c>
      <c r="F807" s="64" t="s">
        <v>3008</v>
      </c>
      <c r="G807" s="64">
        <v>1</v>
      </c>
      <c r="H807" s="64">
        <v>-1000</v>
      </c>
      <c r="I807" s="64">
        <v>1000</v>
      </c>
      <c r="J807" s="64">
        <v>0</v>
      </c>
      <c r="K807" s="64">
        <v>1</v>
      </c>
      <c r="L807" s="64" t="s">
        <v>3718</v>
      </c>
      <c r="N807" s="64" t="s">
        <v>4227</v>
      </c>
    </row>
    <row r="808" spans="1:14">
      <c r="A808" s="64" t="s">
        <v>3066</v>
      </c>
      <c r="B808" s="64" t="s">
        <v>3067</v>
      </c>
      <c r="C808" s="64" t="s">
        <v>3068</v>
      </c>
      <c r="D808" s="64" t="s">
        <v>3069</v>
      </c>
      <c r="E808" s="64" t="s">
        <v>3070</v>
      </c>
      <c r="F808" s="64" t="s">
        <v>3071</v>
      </c>
      <c r="G808" s="64">
        <v>0</v>
      </c>
      <c r="H808" s="64">
        <v>0</v>
      </c>
      <c r="I808" s="64">
        <v>1000</v>
      </c>
      <c r="J808" s="64">
        <v>0</v>
      </c>
      <c r="K808" s="64">
        <v>1</v>
      </c>
      <c r="L808" s="64" t="s">
        <v>3072</v>
      </c>
    </row>
    <row r="809" spans="1:14">
      <c r="A809" s="64" t="s">
        <v>3073</v>
      </c>
      <c r="B809" s="64" t="s">
        <v>3074</v>
      </c>
      <c r="C809" s="64" t="s">
        <v>3075</v>
      </c>
      <c r="D809" s="64" t="s">
        <v>3076</v>
      </c>
      <c r="E809" s="64" t="s">
        <v>3077</v>
      </c>
      <c r="F809" s="64" t="s">
        <v>3071</v>
      </c>
      <c r="G809" s="64">
        <v>1</v>
      </c>
      <c r="H809" s="64">
        <v>-1000</v>
      </c>
      <c r="I809" s="64">
        <v>1000</v>
      </c>
      <c r="J809" s="64">
        <v>0</v>
      </c>
      <c r="K809" s="64">
        <v>1</v>
      </c>
      <c r="L809" s="64" t="s">
        <v>3078</v>
      </c>
    </row>
    <row r="810" spans="1:14">
      <c r="A810" s="64" t="s">
        <v>3079</v>
      </c>
      <c r="B810" s="64" t="s">
        <v>3080</v>
      </c>
      <c r="C810" s="64" t="s">
        <v>3081</v>
      </c>
      <c r="D810" s="64" t="s">
        <v>3076</v>
      </c>
      <c r="E810" s="64" t="s">
        <v>3077</v>
      </c>
      <c r="F810" s="64" t="s">
        <v>3071</v>
      </c>
      <c r="G810" s="64">
        <v>1</v>
      </c>
      <c r="H810" s="64">
        <v>-1000</v>
      </c>
      <c r="I810" s="64">
        <v>1000</v>
      </c>
      <c r="J810" s="64">
        <v>0</v>
      </c>
      <c r="K810" s="64">
        <v>1</v>
      </c>
      <c r="L810" s="64" t="s">
        <v>3078</v>
      </c>
      <c r="M810" s="64" t="s">
        <v>23</v>
      </c>
      <c r="N810" s="64" t="s">
        <v>3082</v>
      </c>
    </row>
    <row r="811" spans="1:14">
      <c r="A811" s="64" t="s">
        <v>3083</v>
      </c>
      <c r="B811" s="64" t="s">
        <v>3084</v>
      </c>
      <c r="C811" s="64" t="s">
        <v>3085</v>
      </c>
      <c r="D811" s="64" t="s">
        <v>3086</v>
      </c>
      <c r="E811" s="64" t="s">
        <v>3087</v>
      </c>
      <c r="F811" s="64" t="s">
        <v>3088</v>
      </c>
      <c r="G811" s="64">
        <v>0</v>
      </c>
      <c r="H811" s="64">
        <v>0</v>
      </c>
      <c r="I811" s="64">
        <v>1000</v>
      </c>
      <c r="J811" s="64">
        <v>0</v>
      </c>
      <c r="K811" s="64">
        <v>1</v>
      </c>
      <c r="M811" s="64" t="s">
        <v>23</v>
      </c>
      <c r="N811" s="64" t="s">
        <v>3082</v>
      </c>
    </row>
    <row r="812" spans="1:14">
      <c r="A812" s="64" t="s">
        <v>3089</v>
      </c>
      <c r="B812" s="64" t="s">
        <v>3090</v>
      </c>
      <c r="C812" s="64" t="s">
        <v>3091</v>
      </c>
      <c r="D812" s="64" t="s">
        <v>3086</v>
      </c>
      <c r="E812" s="64" t="s">
        <v>3087</v>
      </c>
      <c r="F812" s="64" t="s">
        <v>3088</v>
      </c>
      <c r="G812" s="64">
        <v>0</v>
      </c>
      <c r="H812" s="64">
        <v>0</v>
      </c>
      <c r="I812" s="64">
        <v>1000</v>
      </c>
      <c r="J812" s="64">
        <v>0</v>
      </c>
      <c r="K812" s="64">
        <v>1</v>
      </c>
      <c r="M812" s="64" t="s">
        <v>23</v>
      </c>
      <c r="N812" s="64" t="s">
        <v>3092</v>
      </c>
    </row>
    <row r="813" spans="1:14">
      <c r="A813" s="64" t="s">
        <v>3093</v>
      </c>
      <c r="B813" s="64" t="s">
        <v>3094</v>
      </c>
      <c r="C813" s="64" t="s">
        <v>3095</v>
      </c>
      <c r="D813" s="64" t="s">
        <v>3096</v>
      </c>
      <c r="E813" s="64" t="s">
        <v>3097</v>
      </c>
      <c r="F813" s="64" t="s">
        <v>3088</v>
      </c>
      <c r="G813" s="64">
        <v>0</v>
      </c>
      <c r="H813" s="64">
        <v>0</v>
      </c>
      <c r="I813" s="64">
        <v>1000</v>
      </c>
      <c r="J813" s="64">
        <v>0</v>
      </c>
      <c r="K813" s="64">
        <v>1</v>
      </c>
      <c r="M813" s="64" t="s">
        <v>23</v>
      </c>
      <c r="N813" s="64" t="s">
        <v>3098</v>
      </c>
    </row>
    <row r="814" spans="1:14">
      <c r="A814" s="64" t="s">
        <v>3099</v>
      </c>
      <c r="B814" s="64" t="s">
        <v>3100</v>
      </c>
      <c r="C814" s="64" t="s">
        <v>3101</v>
      </c>
      <c r="D814" s="64" t="s">
        <v>3102</v>
      </c>
      <c r="E814" s="64" t="s">
        <v>3103</v>
      </c>
      <c r="F814" s="64" t="s">
        <v>3088</v>
      </c>
      <c r="G814" s="64">
        <v>0</v>
      </c>
      <c r="H814" s="64">
        <v>0</v>
      </c>
      <c r="I814" s="64">
        <v>1000</v>
      </c>
      <c r="J814" s="64">
        <v>0</v>
      </c>
      <c r="K814" s="64">
        <v>1</v>
      </c>
      <c r="M814" s="64" t="s">
        <v>23</v>
      </c>
      <c r="N814" s="64" t="s">
        <v>3104</v>
      </c>
    </row>
    <row r="815" spans="1:14">
      <c r="A815" s="64" t="s">
        <v>3105</v>
      </c>
      <c r="B815" s="64" t="s">
        <v>3106</v>
      </c>
      <c r="C815" s="64" t="s">
        <v>3107</v>
      </c>
      <c r="D815" s="64" t="s">
        <v>3108</v>
      </c>
      <c r="E815" s="64" t="s">
        <v>8571</v>
      </c>
      <c r="F815" s="64" t="s">
        <v>3088</v>
      </c>
      <c r="G815" s="64">
        <v>0</v>
      </c>
      <c r="H815" s="64">
        <v>0</v>
      </c>
      <c r="I815" s="64">
        <v>1000</v>
      </c>
      <c r="J815" s="64">
        <v>0</v>
      </c>
      <c r="K815" s="64">
        <v>1</v>
      </c>
      <c r="M815" s="64" t="s">
        <v>23</v>
      </c>
      <c r="N815" s="64" t="s">
        <v>3109</v>
      </c>
    </row>
    <row r="816" spans="1:14">
      <c r="A816" s="64" t="s">
        <v>3110</v>
      </c>
      <c r="B816" s="64" t="s">
        <v>3111</v>
      </c>
      <c r="C816" s="64" t="s">
        <v>3112</v>
      </c>
      <c r="D816" s="64" t="s">
        <v>3113</v>
      </c>
      <c r="E816" s="64" t="s">
        <v>3114</v>
      </c>
      <c r="F816" s="64" t="s">
        <v>3088</v>
      </c>
      <c r="G816" s="64">
        <v>0</v>
      </c>
      <c r="H816" s="64">
        <v>0</v>
      </c>
      <c r="I816" s="64">
        <v>1000</v>
      </c>
      <c r="J816" s="64">
        <v>0</v>
      </c>
      <c r="K816" s="64">
        <v>1</v>
      </c>
      <c r="M816" s="64" t="s">
        <v>23</v>
      </c>
      <c r="N816" s="64" t="s">
        <v>3115</v>
      </c>
    </row>
    <row r="817" spans="1:14">
      <c r="A817" s="64" t="s">
        <v>3116</v>
      </c>
      <c r="B817" s="64" t="s">
        <v>3117</v>
      </c>
      <c r="C817" s="64" t="s">
        <v>9318</v>
      </c>
      <c r="D817" s="64" t="s">
        <v>8563</v>
      </c>
      <c r="E817" s="64" t="s">
        <v>8590</v>
      </c>
      <c r="F817" s="64" t="s">
        <v>3088</v>
      </c>
      <c r="G817" s="64">
        <v>0</v>
      </c>
      <c r="H817" s="64">
        <v>0</v>
      </c>
      <c r="I817" s="64">
        <v>1000</v>
      </c>
      <c r="J817" s="64">
        <v>0</v>
      </c>
      <c r="K817" s="64">
        <v>1</v>
      </c>
      <c r="M817" s="64" t="s">
        <v>23</v>
      </c>
      <c r="N817" s="64" t="s">
        <v>3118</v>
      </c>
    </row>
    <row r="818" spans="1:14">
      <c r="A818" s="64" t="s">
        <v>3119</v>
      </c>
      <c r="B818" s="64" t="s">
        <v>3120</v>
      </c>
      <c r="C818" s="64" t="s">
        <v>3121</v>
      </c>
      <c r="D818" s="64" t="s">
        <v>3122</v>
      </c>
      <c r="E818" s="64" t="s">
        <v>3123</v>
      </c>
      <c r="F818" s="64" t="s">
        <v>3088</v>
      </c>
      <c r="G818" s="64">
        <v>0</v>
      </c>
      <c r="H818" s="64">
        <v>0</v>
      </c>
      <c r="I818" s="64">
        <v>1000</v>
      </c>
      <c r="J818" s="64">
        <v>0</v>
      </c>
      <c r="K818" s="64">
        <v>1</v>
      </c>
      <c r="M818" s="64" t="s">
        <v>23</v>
      </c>
      <c r="N818" s="64" t="s">
        <v>3124</v>
      </c>
    </row>
    <row r="819" spans="1:14">
      <c r="A819" s="64" t="s">
        <v>3125</v>
      </c>
      <c r="B819" s="64" t="s">
        <v>3126</v>
      </c>
      <c r="C819" s="64" t="s">
        <v>3127</v>
      </c>
      <c r="D819" s="64" t="s">
        <v>3128</v>
      </c>
      <c r="E819" s="64" t="s">
        <v>3129</v>
      </c>
      <c r="F819" s="64" t="s">
        <v>3088</v>
      </c>
      <c r="G819" s="64">
        <v>0</v>
      </c>
      <c r="H819" s="64">
        <v>0</v>
      </c>
      <c r="I819" s="64">
        <v>1000</v>
      </c>
      <c r="J819" s="64">
        <v>0</v>
      </c>
      <c r="K819" s="64">
        <v>1</v>
      </c>
      <c r="M819" s="64" t="s">
        <v>23</v>
      </c>
      <c r="N819" s="64" t="s">
        <v>3130</v>
      </c>
    </row>
    <row r="820" spans="1:14">
      <c r="A820" s="64" t="s">
        <v>3131</v>
      </c>
      <c r="B820" s="64" t="s">
        <v>3132</v>
      </c>
      <c r="C820" s="64" t="s">
        <v>3133</v>
      </c>
      <c r="D820" s="64" t="s">
        <v>3134</v>
      </c>
      <c r="E820" s="64" t="s">
        <v>3135</v>
      </c>
      <c r="F820" s="64" t="s">
        <v>3088</v>
      </c>
      <c r="G820" s="64">
        <v>0</v>
      </c>
      <c r="H820" s="64">
        <v>0</v>
      </c>
      <c r="I820" s="64">
        <v>1000</v>
      </c>
      <c r="J820" s="64">
        <v>0</v>
      </c>
      <c r="K820" s="64">
        <v>1</v>
      </c>
      <c r="M820" s="64" t="s">
        <v>23</v>
      </c>
    </row>
    <row r="821" spans="1:14">
      <c r="A821" s="64" t="s">
        <v>3136</v>
      </c>
      <c r="B821" s="64" t="s">
        <v>3137</v>
      </c>
      <c r="C821" s="64" t="s">
        <v>3138</v>
      </c>
      <c r="D821" s="64" t="s">
        <v>3139</v>
      </c>
      <c r="E821" s="64" t="s">
        <v>3140</v>
      </c>
      <c r="F821" s="64" t="s">
        <v>3088</v>
      </c>
      <c r="G821" s="64">
        <v>0</v>
      </c>
      <c r="H821" s="64">
        <v>0</v>
      </c>
      <c r="I821" s="64">
        <v>1000</v>
      </c>
      <c r="J821" s="64">
        <v>0</v>
      </c>
      <c r="K821" s="64">
        <v>1</v>
      </c>
      <c r="M821" s="64" t="s">
        <v>23</v>
      </c>
    </row>
    <row r="822" spans="1:14">
      <c r="A822" s="64" t="s">
        <v>3141</v>
      </c>
      <c r="B822" s="64" t="s">
        <v>3142</v>
      </c>
      <c r="C822" s="64" t="s">
        <v>3143</v>
      </c>
      <c r="D822" s="64" t="s">
        <v>3144</v>
      </c>
      <c r="E822" s="64" t="s">
        <v>3145</v>
      </c>
      <c r="F822" s="64" t="s">
        <v>3088</v>
      </c>
      <c r="G822" s="64">
        <v>0</v>
      </c>
      <c r="H822" s="64">
        <v>0</v>
      </c>
      <c r="I822" s="64">
        <v>1000</v>
      </c>
      <c r="J822" s="64">
        <v>0</v>
      </c>
      <c r="K822" s="64">
        <v>1</v>
      </c>
      <c r="M822" s="64" t="s">
        <v>23</v>
      </c>
    </row>
    <row r="823" spans="1:14">
      <c r="A823" s="64" t="s">
        <v>3146</v>
      </c>
      <c r="B823" s="64" t="s">
        <v>3147</v>
      </c>
      <c r="C823" s="64" t="s">
        <v>3148</v>
      </c>
      <c r="D823" s="64" t="s">
        <v>3149</v>
      </c>
      <c r="E823" s="64" t="s">
        <v>3150</v>
      </c>
      <c r="F823" s="64" t="s">
        <v>3088</v>
      </c>
      <c r="G823" s="64">
        <v>0</v>
      </c>
      <c r="H823" s="64">
        <v>0</v>
      </c>
      <c r="I823" s="64">
        <v>1000</v>
      </c>
      <c r="J823" s="64">
        <v>0</v>
      </c>
      <c r="K823" s="64">
        <v>1</v>
      </c>
      <c r="M823" s="64" t="s">
        <v>14</v>
      </c>
    </row>
    <row r="824" spans="1:14">
      <c r="A824" s="64" t="s">
        <v>8921</v>
      </c>
      <c r="B824" s="64" t="s">
        <v>3151</v>
      </c>
      <c r="C824" s="64" t="s">
        <v>3152</v>
      </c>
      <c r="D824" s="64" t="s">
        <v>3153</v>
      </c>
      <c r="E824" s="64" t="s">
        <v>8536</v>
      </c>
      <c r="F824" s="64" t="s">
        <v>3088</v>
      </c>
      <c r="G824" s="64">
        <v>0</v>
      </c>
      <c r="H824" s="64">
        <v>0</v>
      </c>
      <c r="I824" s="64">
        <v>1000</v>
      </c>
      <c r="J824" s="64">
        <v>0</v>
      </c>
      <c r="K824" s="64">
        <v>1</v>
      </c>
      <c r="L824" s="64" t="s">
        <v>3154</v>
      </c>
      <c r="M824" s="64" t="s">
        <v>14</v>
      </c>
    </row>
    <row r="825" spans="1:14">
      <c r="A825" s="64" t="s">
        <v>3155</v>
      </c>
      <c r="B825" s="64" t="s">
        <v>3156</v>
      </c>
      <c r="C825" s="64" t="s">
        <v>3157</v>
      </c>
      <c r="D825" s="64" t="s">
        <v>3158</v>
      </c>
      <c r="E825" s="64" t="s">
        <v>3159</v>
      </c>
      <c r="F825" s="64" t="s">
        <v>3088</v>
      </c>
      <c r="G825" s="64">
        <v>0</v>
      </c>
      <c r="H825" s="64">
        <v>0</v>
      </c>
      <c r="I825" s="64">
        <v>1000</v>
      </c>
      <c r="J825" s="64">
        <v>0</v>
      </c>
      <c r="K825" s="64">
        <v>1</v>
      </c>
      <c r="L825" s="64" t="s">
        <v>3154</v>
      </c>
      <c r="M825" s="64" t="s">
        <v>14</v>
      </c>
    </row>
    <row r="826" spans="1:14">
      <c r="A826" s="64" t="s">
        <v>3160</v>
      </c>
      <c r="B826" s="64" t="s">
        <v>3156</v>
      </c>
      <c r="C826" s="64" t="s">
        <v>3161</v>
      </c>
      <c r="D826" s="64" t="s">
        <v>3162</v>
      </c>
      <c r="E826" s="64" t="s">
        <v>3163</v>
      </c>
      <c r="F826" s="64" t="s">
        <v>3088</v>
      </c>
      <c r="G826" s="64">
        <v>0</v>
      </c>
      <c r="H826" s="64">
        <v>0</v>
      </c>
      <c r="I826" s="64">
        <v>1000</v>
      </c>
      <c r="J826" s="64">
        <v>0</v>
      </c>
      <c r="K826" s="64">
        <v>1</v>
      </c>
      <c r="L826" s="64" t="s">
        <v>3154</v>
      </c>
      <c r="M826" s="64" t="s">
        <v>14</v>
      </c>
    </row>
    <row r="827" spans="1:14">
      <c r="A827" s="64" t="s">
        <v>3164</v>
      </c>
      <c r="B827" s="64" t="s">
        <v>3156</v>
      </c>
      <c r="C827" s="64" t="s">
        <v>3165</v>
      </c>
      <c r="D827" s="64" t="s">
        <v>3166</v>
      </c>
      <c r="E827" s="64" t="s">
        <v>3167</v>
      </c>
      <c r="F827" s="64" t="s">
        <v>3088</v>
      </c>
      <c r="G827" s="64">
        <v>0</v>
      </c>
      <c r="H827" s="64">
        <v>0</v>
      </c>
      <c r="I827" s="64">
        <v>1000</v>
      </c>
      <c r="J827" s="64">
        <v>0</v>
      </c>
      <c r="K827" s="64">
        <v>1</v>
      </c>
      <c r="L827" s="64" t="s">
        <v>3154</v>
      </c>
      <c r="M827" s="64" t="s">
        <v>14</v>
      </c>
    </row>
    <row r="828" spans="1:14">
      <c r="A828" s="64" t="s">
        <v>3168</v>
      </c>
      <c r="B828" s="64" t="s">
        <v>3169</v>
      </c>
      <c r="C828" s="64" t="s">
        <v>3170</v>
      </c>
      <c r="D828" s="64" t="s">
        <v>3171</v>
      </c>
      <c r="E828" s="64" t="s">
        <v>3172</v>
      </c>
      <c r="F828" s="64" t="s">
        <v>3088</v>
      </c>
      <c r="G828" s="64">
        <v>0</v>
      </c>
      <c r="H828" s="64">
        <v>0</v>
      </c>
      <c r="I828" s="64">
        <v>1000</v>
      </c>
      <c r="J828" s="64">
        <v>0</v>
      </c>
      <c r="K828" s="64">
        <v>1</v>
      </c>
      <c r="L828" s="64" t="s">
        <v>3154</v>
      </c>
      <c r="M828" s="64" t="s">
        <v>14</v>
      </c>
    </row>
    <row r="829" spans="1:14">
      <c r="A829" s="64" t="s">
        <v>3173</v>
      </c>
      <c r="B829" s="64" t="s">
        <v>3174</v>
      </c>
      <c r="C829" s="64" t="s">
        <v>3175</v>
      </c>
      <c r="D829" s="64" t="s">
        <v>3176</v>
      </c>
      <c r="E829" s="64" t="s">
        <v>8568</v>
      </c>
      <c r="F829" s="64" t="s">
        <v>3088</v>
      </c>
      <c r="G829" s="64">
        <v>0</v>
      </c>
      <c r="H829" s="64">
        <v>0</v>
      </c>
      <c r="I829" s="64">
        <v>1000</v>
      </c>
      <c r="J829" s="64">
        <v>0</v>
      </c>
      <c r="K829" s="64">
        <v>1</v>
      </c>
      <c r="L829" s="64" t="s">
        <v>3154</v>
      </c>
      <c r="M829" s="64" t="s">
        <v>14</v>
      </c>
    </row>
    <row r="830" spans="1:14">
      <c r="A830" s="64" t="s">
        <v>3177</v>
      </c>
      <c r="B830" s="64" t="s">
        <v>3178</v>
      </c>
      <c r="C830" s="64" t="s">
        <v>3179</v>
      </c>
      <c r="D830" s="64" t="s">
        <v>3180</v>
      </c>
      <c r="E830" s="64" t="s">
        <v>3181</v>
      </c>
      <c r="F830" s="64" t="s">
        <v>3088</v>
      </c>
      <c r="G830" s="64">
        <v>0</v>
      </c>
      <c r="H830" s="64">
        <v>0</v>
      </c>
      <c r="I830" s="64">
        <v>1000</v>
      </c>
      <c r="J830" s="64">
        <v>0</v>
      </c>
      <c r="K830" s="64">
        <v>1</v>
      </c>
      <c r="L830" s="64" t="s">
        <v>3154</v>
      </c>
    </row>
    <row r="831" spans="1:14">
      <c r="A831" s="64" t="s">
        <v>3182</v>
      </c>
      <c r="B831" s="64" t="s">
        <v>3183</v>
      </c>
      <c r="C831" s="64" t="s">
        <v>3184</v>
      </c>
      <c r="F831" s="64" t="s">
        <v>3088</v>
      </c>
      <c r="G831" s="64">
        <v>1</v>
      </c>
      <c r="H831" s="64">
        <v>-1000</v>
      </c>
      <c r="I831" s="64">
        <v>1000</v>
      </c>
      <c r="J831" s="64">
        <v>0</v>
      </c>
      <c r="K831" s="64">
        <v>1</v>
      </c>
    </row>
    <row r="832" spans="1:14">
      <c r="A832" s="64" t="s">
        <v>3185</v>
      </c>
      <c r="B832" s="64" t="s">
        <v>3186</v>
      </c>
      <c r="C832" s="64" t="s">
        <v>3187</v>
      </c>
      <c r="F832" s="64" t="s">
        <v>3088</v>
      </c>
      <c r="G832" s="64">
        <v>1</v>
      </c>
      <c r="H832" s="64">
        <v>-1000</v>
      </c>
      <c r="I832" s="64">
        <v>1000</v>
      </c>
      <c r="J832" s="64">
        <v>0</v>
      </c>
      <c r="K832" s="64">
        <v>1</v>
      </c>
    </row>
    <row r="833" spans="1:13">
      <c r="A833" s="64" t="s">
        <v>3188</v>
      </c>
      <c r="B833" s="64" t="s">
        <v>3189</v>
      </c>
      <c r="C833" s="64" t="s">
        <v>3190</v>
      </c>
      <c r="F833" s="64" t="s">
        <v>3088</v>
      </c>
      <c r="G833" s="64">
        <v>1</v>
      </c>
      <c r="H833" s="64">
        <v>-1000</v>
      </c>
      <c r="I833" s="64">
        <v>1000</v>
      </c>
      <c r="J833" s="64">
        <v>0</v>
      </c>
      <c r="K833" s="64">
        <v>1</v>
      </c>
    </row>
    <row r="834" spans="1:13">
      <c r="A834" s="64" t="s">
        <v>3191</v>
      </c>
      <c r="B834" s="64" t="s">
        <v>3192</v>
      </c>
      <c r="C834" s="64" t="s">
        <v>3193</v>
      </c>
      <c r="F834" s="64" t="s">
        <v>3088</v>
      </c>
      <c r="G834" s="64">
        <v>1</v>
      </c>
      <c r="H834" s="64">
        <v>-1000</v>
      </c>
      <c r="I834" s="64">
        <v>1000</v>
      </c>
      <c r="J834" s="64">
        <v>0</v>
      </c>
      <c r="K834" s="64">
        <v>1</v>
      </c>
      <c r="M834" s="64" t="s">
        <v>14</v>
      </c>
    </row>
    <row r="835" spans="1:13">
      <c r="A835" s="64" t="s">
        <v>3194</v>
      </c>
      <c r="B835" s="64" t="s">
        <v>3195</v>
      </c>
      <c r="C835" s="64" t="s">
        <v>3196</v>
      </c>
      <c r="D835" s="64" t="s">
        <v>3197</v>
      </c>
      <c r="E835" s="64" t="s">
        <v>8581</v>
      </c>
      <c r="F835" s="64" t="s">
        <v>3088</v>
      </c>
      <c r="G835" s="64">
        <v>1</v>
      </c>
      <c r="H835" s="64">
        <v>-1000</v>
      </c>
      <c r="I835" s="64">
        <v>1000</v>
      </c>
      <c r="J835" s="64">
        <v>0</v>
      </c>
      <c r="K835" s="64">
        <v>1</v>
      </c>
    </row>
    <row r="836" spans="1:13">
      <c r="A836" s="64" t="s">
        <v>3198</v>
      </c>
      <c r="B836" s="64" t="s">
        <v>3199</v>
      </c>
      <c r="C836" s="64" t="s">
        <v>3200</v>
      </c>
      <c r="F836" s="64" t="s">
        <v>3088</v>
      </c>
      <c r="G836" s="64">
        <v>1</v>
      </c>
      <c r="H836" s="64">
        <v>-1000</v>
      </c>
      <c r="I836" s="64">
        <v>1000</v>
      </c>
      <c r="J836" s="64">
        <v>0</v>
      </c>
      <c r="K836" s="64">
        <v>1</v>
      </c>
      <c r="M836" s="64" t="s">
        <v>14</v>
      </c>
    </row>
    <row r="837" spans="1:13">
      <c r="A837" s="64" t="s">
        <v>3201</v>
      </c>
      <c r="B837" s="64" t="s">
        <v>3202</v>
      </c>
      <c r="C837" s="64" t="s">
        <v>3203</v>
      </c>
      <c r="D837" s="64" t="s">
        <v>3204</v>
      </c>
      <c r="E837" s="64" t="s">
        <v>3205</v>
      </c>
      <c r="F837" s="64" t="s">
        <v>3088</v>
      </c>
      <c r="G837" s="64">
        <v>1</v>
      </c>
      <c r="H837" s="64">
        <v>-1000</v>
      </c>
      <c r="I837" s="64">
        <v>1000</v>
      </c>
      <c r="J837" s="64">
        <v>0</v>
      </c>
      <c r="K837" s="64">
        <v>1</v>
      </c>
      <c r="M837" s="64" t="s">
        <v>14</v>
      </c>
    </row>
    <row r="838" spans="1:13">
      <c r="A838" s="64" t="s">
        <v>3206</v>
      </c>
      <c r="B838" s="64" t="s">
        <v>3207</v>
      </c>
      <c r="C838" s="64" t="s">
        <v>3208</v>
      </c>
      <c r="D838" s="64" t="s">
        <v>3204</v>
      </c>
      <c r="E838" s="64" t="s">
        <v>3205</v>
      </c>
      <c r="F838" s="64" t="s">
        <v>3088</v>
      </c>
      <c r="G838" s="64">
        <v>1</v>
      </c>
      <c r="H838" s="64">
        <v>-1000</v>
      </c>
      <c r="I838" s="64">
        <v>1000</v>
      </c>
      <c r="J838" s="64">
        <v>0</v>
      </c>
      <c r="K838" s="64">
        <v>1</v>
      </c>
      <c r="L838" s="64" t="s">
        <v>3209</v>
      </c>
      <c r="M838" s="64" t="s">
        <v>14</v>
      </c>
    </row>
    <row r="839" spans="1:13">
      <c r="A839" s="64" t="s">
        <v>3210</v>
      </c>
      <c r="B839" s="64" t="s">
        <v>3211</v>
      </c>
      <c r="C839" s="64" t="s">
        <v>3212</v>
      </c>
      <c r="D839" s="64" t="s">
        <v>3213</v>
      </c>
      <c r="E839" s="64" t="s">
        <v>3214</v>
      </c>
      <c r="F839" s="64" t="s">
        <v>3088</v>
      </c>
      <c r="G839" s="64">
        <v>0</v>
      </c>
      <c r="H839" s="64">
        <v>0</v>
      </c>
      <c r="I839" s="64">
        <v>1000</v>
      </c>
      <c r="J839" s="64">
        <v>0</v>
      </c>
      <c r="K839" s="64">
        <v>1</v>
      </c>
      <c r="L839" s="64" t="s">
        <v>3215</v>
      </c>
    </row>
    <row r="840" spans="1:13">
      <c r="A840" s="64" t="s">
        <v>3216</v>
      </c>
      <c r="B840" s="64" t="s">
        <v>3217</v>
      </c>
      <c r="C840" s="64" t="s">
        <v>3218</v>
      </c>
      <c r="F840" s="64" t="s">
        <v>3088</v>
      </c>
      <c r="G840" s="64">
        <v>1</v>
      </c>
      <c r="H840" s="64">
        <v>-1000</v>
      </c>
      <c r="I840" s="64">
        <v>1000</v>
      </c>
      <c r="J840" s="64">
        <v>0</v>
      </c>
      <c r="K840" s="64">
        <v>1</v>
      </c>
    </row>
    <row r="841" spans="1:13">
      <c r="A841" s="64" t="s">
        <v>3219</v>
      </c>
      <c r="B841" s="64" t="s">
        <v>3220</v>
      </c>
      <c r="C841" s="64" t="s">
        <v>3221</v>
      </c>
      <c r="D841" s="64" t="s">
        <v>3222</v>
      </c>
      <c r="E841" s="64" t="s">
        <v>3223</v>
      </c>
      <c r="F841" s="64" t="s">
        <v>3088</v>
      </c>
      <c r="G841" s="64">
        <v>0</v>
      </c>
      <c r="H841" s="64">
        <v>0</v>
      </c>
      <c r="I841" s="64">
        <v>1000</v>
      </c>
      <c r="J841" s="64">
        <v>0</v>
      </c>
      <c r="K841" s="64">
        <v>1</v>
      </c>
      <c r="M841" s="64" t="s">
        <v>14</v>
      </c>
    </row>
    <row r="842" spans="1:13">
      <c r="A842" s="64" t="s">
        <v>3224</v>
      </c>
      <c r="B842" s="64" t="s">
        <v>3225</v>
      </c>
      <c r="C842" s="64" t="s">
        <v>3226</v>
      </c>
      <c r="D842" s="64" t="s">
        <v>3227</v>
      </c>
      <c r="E842" s="64" t="s">
        <v>3228</v>
      </c>
      <c r="F842" s="64" t="s">
        <v>3088</v>
      </c>
      <c r="G842" s="64">
        <v>0</v>
      </c>
      <c r="H842" s="64">
        <v>0</v>
      </c>
      <c r="I842" s="64">
        <v>1000</v>
      </c>
      <c r="J842" s="64">
        <v>0</v>
      </c>
      <c r="K842" s="64">
        <v>1</v>
      </c>
      <c r="L842" s="64" t="s">
        <v>3229</v>
      </c>
      <c r="M842" s="64" t="s">
        <v>14</v>
      </c>
    </row>
    <row r="843" spans="1:13">
      <c r="A843" s="64" t="s">
        <v>3230</v>
      </c>
      <c r="B843" s="64" t="s">
        <v>3231</v>
      </c>
      <c r="C843" s="64" t="s">
        <v>3232</v>
      </c>
      <c r="D843" s="64" t="s">
        <v>3233</v>
      </c>
      <c r="E843" s="64" t="s">
        <v>3234</v>
      </c>
      <c r="F843" s="64" t="s">
        <v>3088</v>
      </c>
      <c r="G843" s="64">
        <v>1</v>
      </c>
      <c r="H843" s="64">
        <v>-1000</v>
      </c>
      <c r="I843" s="64">
        <v>1000</v>
      </c>
      <c r="J843" s="64">
        <v>0</v>
      </c>
      <c r="K843" s="64">
        <v>1</v>
      </c>
      <c r="L843" s="64" t="s">
        <v>3235</v>
      </c>
      <c r="M843" s="64" t="s">
        <v>14</v>
      </c>
    </row>
    <row r="844" spans="1:13">
      <c r="A844" s="64" t="s">
        <v>3236</v>
      </c>
      <c r="B844" s="64" t="s">
        <v>3237</v>
      </c>
      <c r="C844" s="64" t="s">
        <v>3238</v>
      </c>
      <c r="D844" s="64" t="s">
        <v>3239</v>
      </c>
      <c r="E844" s="64" t="s">
        <v>3240</v>
      </c>
      <c r="F844" s="64" t="s">
        <v>3088</v>
      </c>
      <c r="G844" s="64">
        <v>1</v>
      </c>
      <c r="H844" s="64">
        <v>-1000</v>
      </c>
      <c r="I844" s="64">
        <v>1000</v>
      </c>
      <c r="J844" s="64">
        <v>0</v>
      </c>
      <c r="K844" s="64">
        <v>1</v>
      </c>
      <c r="L844" s="64" t="s">
        <v>3235</v>
      </c>
      <c r="M844" s="64" t="s">
        <v>14</v>
      </c>
    </row>
    <row r="845" spans="1:13">
      <c r="A845" s="64" t="s">
        <v>3241</v>
      </c>
      <c r="B845" s="64" t="s">
        <v>3242</v>
      </c>
      <c r="C845" s="64" t="s">
        <v>3243</v>
      </c>
      <c r="D845" s="64" t="s">
        <v>3239</v>
      </c>
      <c r="E845" s="64" t="s">
        <v>3240</v>
      </c>
      <c r="F845" s="64" t="s">
        <v>3088</v>
      </c>
      <c r="G845" s="64">
        <v>1</v>
      </c>
      <c r="H845" s="64">
        <v>-1000</v>
      </c>
      <c r="I845" s="64">
        <v>1000</v>
      </c>
      <c r="J845" s="64">
        <v>0</v>
      </c>
      <c r="K845" s="64">
        <v>1</v>
      </c>
      <c r="L845" s="64" t="s">
        <v>3235</v>
      </c>
      <c r="M845" s="64" t="s">
        <v>14</v>
      </c>
    </row>
    <row r="846" spans="1:13">
      <c r="A846" s="64" t="s">
        <v>3244</v>
      </c>
      <c r="B846" s="64" t="s">
        <v>3245</v>
      </c>
      <c r="C846" s="64" t="s">
        <v>3246</v>
      </c>
      <c r="D846" s="64" t="s">
        <v>3239</v>
      </c>
      <c r="E846" s="64" t="s">
        <v>3240</v>
      </c>
      <c r="F846" s="64" t="s">
        <v>3088</v>
      </c>
      <c r="G846" s="64">
        <v>1</v>
      </c>
      <c r="H846" s="64">
        <v>-1000</v>
      </c>
      <c r="I846" s="64">
        <v>1000</v>
      </c>
      <c r="J846" s="64">
        <v>0</v>
      </c>
      <c r="K846" s="64">
        <v>1</v>
      </c>
      <c r="L846" s="64" t="s">
        <v>3235</v>
      </c>
      <c r="M846" s="64" t="s">
        <v>14</v>
      </c>
    </row>
    <row r="847" spans="1:13">
      <c r="A847" s="64" t="s">
        <v>3247</v>
      </c>
      <c r="B847" s="64" t="s">
        <v>3248</v>
      </c>
      <c r="C847" s="64" t="s">
        <v>3249</v>
      </c>
      <c r="D847" s="64" t="s">
        <v>3250</v>
      </c>
      <c r="E847" s="64" t="s">
        <v>3251</v>
      </c>
      <c r="F847" s="64" t="s">
        <v>3088</v>
      </c>
      <c r="G847" s="64">
        <v>1</v>
      </c>
      <c r="H847" s="64">
        <v>-1000</v>
      </c>
      <c r="I847" s="64">
        <v>1000</v>
      </c>
      <c r="J847" s="64">
        <v>0</v>
      </c>
      <c r="K847" s="64">
        <v>1</v>
      </c>
      <c r="M847" s="64" t="s">
        <v>14</v>
      </c>
    </row>
    <row r="848" spans="1:13">
      <c r="A848" s="64" t="s">
        <v>3252</v>
      </c>
      <c r="B848" s="64" t="s">
        <v>3253</v>
      </c>
      <c r="C848" s="64" t="s">
        <v>3254</v>
      </c>
      <c r="D848" s="64" t="s">
        <v>3255</v>
      </c>
      <c r="E848" s="64" t="s">
        <v>3256</v>
      </c>
      <c r="F848" s="64" t="s">
        <v>3088</v>
      </c>
      <c r="G848" s="64">
        <v>1</v>
      </c>
      <c r="H848" s="64">
        <v>-1000</v>
      </c>
      <c r="I848" s="64">
        <v>1000</v>
      </c>
      <c r="J848" s="64">
        <v>0</v>
      </c>
      <c r="K848" s="64">
        <v>1</v>
      </c>
      <c r="M848" s="64" t="s">
        <v>14</v>
      </c>
    </row>
    <row r="849" spans="1:13">
      <c r="A849" s="64" t="s">
        <v>3257</v>
      </c>
      <c r="B849" s="64" t="s">
        <v>3258</v>
      </c>
      <c r="C849" s="64" t="s">
        <v>3259</v>
      </c>
      <c r="D849" s="64" t="s">
        <v>3250</v>
      </c>
      <c r="E849" s="64" t="s">
        <v>3251</v>
      </c>
      <c r="F849" s="64" t="s">
        <v>3088</v>
      </c>
      <c r="G849" s="64">
        <v>1</v>
      </c>
      <c r="H849" s="64">
        <v>-1000</v>
      </c>
      <c r="I849" s="64">
        <v>1000</v>
      </c>
      <c r="J849" s="64">
        <v>0</v>
      </c>
      <c r="K849" s="64">
        <v>1</v>
      </c>
    </row>
    <row r="850" spans="1:13">
      <c r="A850" s="64" t="s">
        <v>3260</v>
      </c>
      <c r="B850" s="64" t="s">
        <v>3261</v>
      </c>
      <c r="C850" s="64" t="s">
        <v>3262</v>
      </c>
      <c r="D850" s="64" t="s">
        <v>3263</v>
      </c>
      <c r="E850" s="64" t="s">
        <v>3264</v>
      </c>
      <c r="F850" s="64" t="s">
        <v>3088</v>
      </c>
      <c r="G850" s="64">
        <v>0</v>
      </c>
      <c r="H850" s="64">
        <v>0</v>
      </c>
      <c r="I850" s="64">
        <v>1000</v>
      </c>
      <c r="J850" s="64">
        <v>0</v>
      </c>
      <c r="K850" s="64">
        <v>1</v>
      </c>
    </row>
    <row r="851" spans="1:13">
      <c r="A851" s="64" t="s">
        <v>3265</v>
      </c>
      <c r="B851" s="64" t="s">
        <v>3266</v>
      </c>
      <c r="C851" s="64" t="s">
        <v>3267</v>
      </c>
      <c r="E851" s="64" t="s">
        <v>552</v>
      </c>
      <c r="F851" s="64" t="s">
        <v>3088</v>
      </c>
      <c r="G851" s="64">
        <v>0</v>
      </c>
      <c r="H851" s="64">
        <v>0</v>
      </c>
      <c r="I851" s="64">
        <v>1000</v>
      </c>
      <c r="J851" s="64">
        <v>0</v>
      </c>
      <c r="K851" s="64">
        <v>1</v>
      </c>
      <c r="L851" s="64" t="s">
        <v>3268</v>
      </c>
    </row>
    <row r="852" spans="1:13">
      <c r="A852" s="64" t="s">
        <v>3269</v>
      </c>
      <c r="B852" s="64" t="s">
        <v>3270</v>
      </c>
      <c r="C852" s="64" t="s">
        <v>3271</v>
      </c>
      <c r="E852" s="64" t="s">
        <v>552</v>
      </c>
      <c r="F852" s="64" t="s">
        <v>3088</v>
      </c>
      <c r="G852" s="64">
        <v>1</v>
      </c>
      <c r="H852" s="64">
        <v>-1000</v>
      </c>
      <c r="I852" s="64">
        <v>1000</v>
      </c>
      <c r="J852" s="64">
        <v>0</v>
      </c>
      <c r="K852" s="64">
        <v>1</v>
      </c>
      <c r="M852" s="64" t="s">
        <v>14</v>
      </c>
    </row>
    <row r="853" spans="1:13">
      <c r="A853" s="64" t="s">
        <v>3272</v>
      </c>
      <c r="B853" s="64" t="s">
        <v>3258</v>
      </c>
      <c r="C853" s="64" t="s">
        <v>3273</v>
      </c>
      <c r="D853" s="64" t="s">
        <v>3250</v>
      </c>
      <c r="E853" s="64" t="s">
        <v>3251</v>
      </c>
      <c r="F853" s="64" t="s">
        <v>3088</v>
      </c>
      <c r="G853" s="64">
        <v>1</v>
      </c>
      <c r="H853" s="64">
        <v>-1000</v>
      </c>
      <c r="I853" s="64">
        <v>1000</v>
      </c>
      <c r="J853" s="64">
        <v>0</v>
      </c>
      <c r="K853" s="64">
        <v>1</v>
      </c>
    </row>
    <row r="854" spans="1:13">
      <c r="A854" s="64" t="s">
        <v>3274</v>
      </c>
      <c r="B854" s="64" t="s">
        <v>3275</v>
      </c>
      <c r="C854" s="64" t="s">
        <v>3276</v>
      </c>
      <c r="D854" s="64" t="s">
        <v>3255</v>
      </c>
      <c r="E854" s="64" t="s">
        <v>3256</v>
      </c>
      <c r="F854" s="64" t="s">
        <v>3088</v>
      </c>
      <c r="G854" s="64">
        <v>1</v>
      </c>
      <c r="H854" s="64">
        <v>-1000</v>
      </c>
      <c r="I854" s="64">
        <v>1000</v>
      </c>
      <c r="J854" s="64">
        <v>0</v>
      </c>
      <c r="K854" s="64">
        <v>1</v>
      </c>
      <c r="M854" s="64" t="s">
        <v>14</v>
      </c>
    </row>
    <row r="855" spans="1:13">
      <c r="A855" s="64" t="s">
        <v>3277</v>
      </c>
      <c r="B855" s="64" t="s">
        <v>3278</v>
      </c>
      <c r="C855" s="64" t="s">
        <v>3279</v>
      </c>
      <c r="F855" s="64" t="s">
        <v>3088</v>
      </c>
      <c r="G855" s="64">
        <v>1</v>
      </c>
      <c r="H855" s="64">
        <v>-1000</v>
      </c>
      <c r="I855" s="64">
        <v>1000</v>
      </c>
      <c r="J855" s="64">
        <v>0</v>
      </c>
      <c r="K855" s="64">
        <v>1</v>
      </c>
    </row>
    <row r="856" spans="1:13">
      <c r="A856" s="64" t="s">
        <v>3280</v>
      </c>
      <c r="B856" s="64" t="s">
        <v>3281</v>
      </c>
      <c r="C856" s="64" t="s">
        <v>3282</v>
      </c>
      <c r="F856" s="64" t="s">
        <v>3088</v>
      </c>
      <c r="G856" s="64">
        <v>1</v>
      </c>
      <c r="H856" s="64">
        <v>-1000</v>
      </c>
      <c r="I856" s="64">
        <v>1000</v>
      </c>
      <c r="J856" s="64">
        <v>0</v>
      </c>
      <c r="K856" s="64">
        <v>1</v>
      </c>
      <c r="M856" s="64" t="s">
        <v>14</v>
      </c>
    </row>
    <row r="857" spans="1:13">
      <c r="A857" s="64" t="s">
        <v>3283</v>
      </c>
      <c r="B857" s="64" t="s">
        <v>3284</v>
      </c>
      <c r="C857" s="64" t="s">
        <v>3285</v>
      </c>
      <c r="D857" s="64" t="s">
        <v>3286</v>
      </c>
      <c r="E857" s="64" t="s">
        <v>3287</v>
      </c>
      <c r="F857" s="64" t="s">
        <v>3088</v>
      </c>
      <c r="G857" s="64">
        <v>1</v>
      </c>
      <c r="H857" s="64">
        <v>-1000</v>
      </c>
      <c r="I857" s="64">
        <v>1000</v>
      </c>
      <c r="J857" s="64">
        <v>0</v>
      </c>
      <c r="K857" s="64">
        <v>1</v>
      </c>
      <c r="M857" s="64" t="s">
        <v>14</v>
      </c>
    </row>
    <row r="858" spans="1:13">
      <c r="A858" s="64" t="s">
        <v>3288</v>
      </c>
      <c r="B858" s="64" t="s">
        <v>3289</v>
      </c>
      <c r="C858" s="64" t="s">
        <v>3290</v>
      </c>
      <c r="D858" s="64" t="s">
        <v>3291</v>
      </c>
      <c r="E858" s="64" t="s">
        <v>3292</v>
      </c>
      <c r="F858" s="64" t="s">
        <v>3088</v>
      </c>
      <c r="G858" s="64">
        <v>1</v>
      </c>
      <c r="H858" s="64">
        <v>-1000</v>
      </c>
      <c r="I858" s="64">
        <v>1000</v>
      </c>
      <c r="J858" s="64">
        <v>0</v>
      </c>
      <c r="K858" s="64">
        <v>1</v>
      </c>
    </row>
    <row r="859" spans="1:13">
      <c r="A859" s="64" t="s">
        <v>3293</v>
      </c>
      <c r="B859" s="64" t="s">
        <v>3294</v>
      </c>
      <c r="C859" s="64" t="s">
        <v>3295</v>
      </c>
      <c r="F859" s="64" t="s">
        <v>3088</v>
      </c>
      <c r="G859" s="64">
        <v>1</v>
      </c>
      <c r="H859" s="64">
        <v>-1000</v>
      </c>
      <c r="I859" s="64">
        <v>1000</v>
      </c>
      <c r="J859" s="64">
        <v>0</v>
      </c>
      <c r="K859" s="64">
        <v>1</v>
      </c>
    </row>
    <row r="860" spans="1:13">
      <c r="A860" s="64" t="s">
        <v>3296</v>
      </c>
      <c r="B860" s="64" t="s">
        <v>3297</v>
      </c>
      <c r="C860" s="64" t="s">
        <v>3298</v>
      </c>
      <c r="F860" s="64" t="s">
        <v>3088</v>
      </c>
      <c r="G860" s="64">
        <v>1</v>
      </c>
      <c r="H860" s="64">
        <v>-1000</v>
      </c>
      <c r="I860" s="64">
        <v>1000</v>
      </c>
      <c r="J860" s="64">
        <v>0</v>
      </c>
      <c r="K860" s="64">
        <v>1</v>
      </c>
    </row>
    <row r="861" spans="1:13">
      <c r="A861" s="64" t="s">
        <v>3299</v>
      </c>
      <c r="B861" s="64" t="s">
        <v>3300</v>
      </c>
      <c r="C861" s="64" t="s">
        <v>3301</v>
      </c>
      <c r="F861" s="64" t="s">
        <v>3088</v>
      </c>
      <c r="G861" s="64">
        <v>1</v>
      </c>
      <c r="H861" s="64">
        <v>-1000</v>
      </c>
      <c r="I861" s="64">
        <v>1000</v>
      </c>
      <c r="J861" s="64">
        <v>0</v>
      </c>
      <c r="K861" s="64">
        <v>1</v>
      </c>
    </row>
    <row r="862" spans="1:13">
      <c r="A862" s="64" t="s">
        <v>3302</v>
      </c>
      <c r="B862" s="64" t="s">
        <v>3303</v>
      </c>
      <c r="C862" s="64" t="s">
        <v>3304</v>
      </c>
      <c r="F862" s="64" t="s">
        <v>3088</v>
      </c>
      <c r="G862" s="64">
        <v>1</v>
      </c>
      <c r="H862" s="64">
        <v>-1000</v>
      </c>
      <c r="I862" s="64">
        <v>1000</v>
      </c>
      <c r="J862" s="64">
        <v>0</v>
      </c>
      <c r="K862" s="64">
        <v>1</v>
      </c>
    </row>
    <row r="863" spans="1:13">
      <c r="A863" s="64" t="s">
        <v>3305</v>
      </c>
      <c r="B863" s="64" t="s">
        <v>3306</v>
      </c>
      <c r="C863" s="64" t="s">
        <v>3307</v>
      </c>
      <c r="D863" s="64" t="s">
        <v>3308</v>
      </c>
      <c r="E863" s="64" t="s">
        <v>3309</v>
      </c>
      <c r="F863" s="64" t="s">
        <v>3088</v>
      </c>
      <c r="G863" s="64">
        <v>1</v>
      </c>
      <c r="H863" s="64">
        <v>-1000</v>
      </c>
      <c r="I863" s="64">
        <v>1000</v>
      </c>
      <c r="J863" s="64">
        <v>0</v>
      </c>
      <c r="K863" s="64">
        <v>1</v>
      </c>
      <c r="M863" s="64" t="s">
        <v>14</v>
      </c>
    </row>
    <row r="864" spans="1:13">
      <c r="A864" s="64" t="s">
        <v>3310</v>
      </c>
      <c r="B864" s="64" t="s">
        <v>3311</v>
      </c>
      <c r="C864" s="64" t="s">
        <v>3312</v>
      </c>
      <c r="D864" s="64" t="s">
        <v>3291</v>
      </c>
      <c r="E864" s="64" t="s">
        <v>3292</v>
      </c>
      <c r="F864" s="64" t="s">
        <v>3088</v>
      </c>
      <c r="G864" s="64">
        <v>0</v>
      </c>
      <c r="H864" s="64">
        <v>0</v>
      </c>
      <c r="I864" s="64">
        <v>1000</v>
      </c>
      <c r="J864" s="64">
        <v>0</v>
      </c>
      <c r="K864" s="64">
        <v>1</v>
      </c>
    </row>
    <row r="865" spans="1:13">
      <c r="A865" s="64" t="s">
        <v>3313</v>
      </c>
      <c r="B865" s="64" t="s">
        <v>3314</v>
      </c>
      <c r="C865" s="64" t="s">
        <v>3315</v>
      </c>
      <c r="F865" s="64" t="s">
        <v>3088</v>
      </c>
      <c r="G865" s="64">
        <v>0</v>
      </c>
      <c r="H865" s="64">
        <v>0</v>
      </c>
      <c r="I865" s="64">
        <v>1000</v>
      </c>
      <c r="J865" s="64">
        <v>0</v>
      </c>
      <c r="K865" s="64">
        <v>1</v>
      </c>
      <c r="L865" s="64" t="s">
        <v>3316</v>
      </c>
      <c r="M865" s="64" t="s">
        <v>14</v>
      </c>
    </row>
    <row r="866" spans="1:13">
      <c r="A866" s="64" t="s">
        <v>3317</v>
      </c>
      <c r="B866" s="64" t="s">
        <v>3318</v>
      </c>
      <c r="C866" s="64" t="s">
        <v>3319</v>
      </c>
      <c r="D866" s="64" t="s">
        <v>3291</v>
      </c>
      <c r="E866" s="64" t="s">
        <v>3292</v>
      </c>
      <c r="F866" s="64" t="s">
        <v>3088</v>
      </c>
      <c r="G866" s="64">
        <v>1</v>
      </c>
      <c r="H866" s="64">
        <v>-1000</v>
      </c>
      <c r="I866" s="64">
        <v>1000</v>
      </c>
      <c r="J866" s="64">
        <v>0</v>
      </c>
      <c r="K866" s="64">
        <v>1</v>
      </c>
      <c r="L866" s="64" t="s">
        <v>3320</v>
      </c>
      <c r="M866" s="64" t="s">
        <v>14</v>
      </c>
    </row>
    <row r="867" spans="1:13">
      <c r="A867" s="64" t="s">
        <v>3321</v>
      </c>
      <c r="B867" s="64" t="s">
        <v>3322</v>
      </c>
      <c r="C867" s="64" t="s">
        <v>3323</v>
      </c>
      <c r="D867" s="64" t="s">
        <v>3324</v>
      </c>
      <c r="E867" s="64" t="s">
        <v>3325</v>
      </c>
      <c r="F867" s="64" t="s">
        <v>3088</v>
      </c>
      <c r="G867" s="64">
        <v>1</v>
      </c>
      <c r="H867" s="64">
        <v>-1000</v>
      </c>
      <c r="I867" s="64">
        <v>1000</v>
      </c>
      <c r="J867" s="64">
        <v>0</v>
      </c>
      <c r="K867" s="64">
        <v>1</v>
      </c>
      <c r="L867" s="64" t="s">
        <v>3326</v>
      </c>
      <c r="M867" s="64" t="s">
        <v>14</v>
      </c>
    </row>
    <row r="868" spans="1:13">
      <c r="A868" s="64" t="s">
        <v>3327</v>
      </c>
      <c r="B868" s="64" t="s">
        <v>3328</v>
      </c>
      <c r="C868" s="64" t="s">
        <v>3329</v>
      </c>
      <c r="D868" s="64" t="s">
        <v>3330</v>
      </c>
      <c r="E868" s="64" t="s">
        <v>3331</v>
      </c>
      <c r="F868" s="64" t="s">
        <v>3088</v>
      </c>
      <c r="G868" s="64">
        <v>1</v>
      </c>
      <c r="H868" s="64">
        <v>-1000</v>
      </c>
      <c r="I868" s="64">
        <v>1000</v>
      </c>
      <c r="J868" s="64">
        <v>0</v>
      </c>
      <c r="K868" s="64">
        <v>1</v>
      </c>
      <c r="M868" s="64" t="s">
        <v>14</v>
      </c>
    </row>
    <row r="869" spans="1:13">
      <c r="A869" s="64" t="s">
        <v>3332</v>
      </c>
      <c r="B869" s="64" t="s">
        <v>3333</v>
      </c>
      <c r="C869" s="64" t="s">
        <v>3334</v>
      </c>
      <c r="D869" s="64" t="s">
        <v>3324</v>
      </c>
      <c r="E869" s="64" t="s">
        <v>3325</v>
      </c>
      <c r="F869" s="64" t="s">
        <v>3088</v>
      </c>
      <c r="G869" s="64">
        <v>1</v>
      </c>
      <c r="H869" s="64">
        <v>-1000</v>
      </c>
      <c r="I869" s="64">
        <v>1000</v>
      </c>
      <c r="J869" s="64">
        <v>0</v>
      </c>
      <c r="K869" s="64">
        <v>1</v>
      </c>
      <c r="L869" s="64" t="s">
        <v>3335</v>
      </c>
      <c r="M869" s="64" t="s">
        <v>14</v>
      </c>
    </row>
    <row r="870" spans="1:13">
      <c r="A870" s="64" t="s">
        <v>3336</v>
      </c>
      <c r="B870" s="64" t="s">
        <v>3337</v>
      </c>
      <c r="C870" s="64" t="s">
        <v>3338</v>
      </c>
      <c r="D870" s="64" t="s">
        <v>3339</v>
      </c>
      <c r="E870" s="64" t="s">
        <v>3340</v>
      </c>
      <c r="F870" s="64" t="s">
        <v>3088</v>
      </c>
      <c r="G870" s="64">
        <v>1</v>
      </c>
      <c r="H870" s="64">
        <v>-1000</v>
      </c>
      <c r="I870" s="64">
        <v>1000</v>
      </c>
      <c r="J870" s="64">
        <v>0</v>
      </c>
      <c r="K870" s="64">
        <v>1</v>
      </c>
      <c r="L870" s="64" t="s">
        <v>3341</v>
      </c>
    </row>
    <row r="871" spans="1:13">
      <c r="A871" s="64" t="s">
        <v>3342</v>
      </c>
      <c r="B871" s="64" t="s">
        <v>3343</v>
      </c>
      <c r="C871" s="64" t="s">
        <v>3344</v>
      </c>
      <c r="D871" s="64" t="s">
        <v>3339</v>
      </c>
      <c r="E871" s="64" t="s">
        <v>3340</v>
      </c>
      <c r="F871" s="64" t="s">
        <v>3088</v>
      </c>
      <c r="G871" s="64">
        <v>1</v>
      </c>
      <c r="H871" s="64">
        <v>-1000</v>
      </c>
      <c r="I871" s="64">
        <v>1000</v>
      </c>
      <c r="J871" s="64">
        <v>0</v>
      </c>
      <c r="K871" s="64">
        <v>1</v>
      </c>
      <c r="M871" s="64" t="s">
        <v>14</v>
      </c>
    </row>
    <row r="872" spans="1:13">
      <c r="A872" s="64" t="s">
        <v>3345</v>
      </c>
      <c r="B872" s="64" t="s">
        <v>3346</v>
      </c>
      <c r="C872" s="64" t="s">
        <v>3347</v>
      </c>
      <c r="D872" s="64" t="s">
        <v>3348</v>
      </c>
      <c r="E872" s="64" t="s">
        <v>3349</v>
      </c>
      <c r="F872" s="64" t="s">
        <v>3088</v>
      </c>
      <c r="G872" s="64">
        <v>1</v>
      </c>
      <c r="H872" s="64">
        <v>-1000</v>
      </c>
      <c r="I872" s="64">
        <v>1000</v>
      </c>
      <c r="J872" s="64">
        <v>0</v>
      </c>
      <c r="K872" s="64">
        <v>1</v>
      </c>
    </row>
    <row r="873" spans="1:13">
      <c r="A873" s="64" t="s">
        <v>3350</v>
      </c>
      <c r="B873" s="64" t="s">
        <v>3351</v>
      </c>
      <c r="C873" s="64" t="s">
        <v>3352</v>
      </c>
      <c r="D873" s="64" t="s">
        <v>3339</v>
      </c>
      <c r="E873" s="64" t="s">
        <v>3340</v>
      </c>
      <c r="F873" s="64" t="s">
        <v>3088</v>
      </c>
      <c r="G873" s="64">
        <v>1</v>
      </c>
      <c r="H873" s="64">
        <v>-1000</v>
      </c>
      <c r="I873" s="64">
        <v>1000</v>
      </c>
      <c r="J873" s="64">
        <v>0</v>
      </c>
      <c r="K873" s="64">
        <v>1</v>
      </c>
      <c r="M873" s="64" t="s">
        <v>14</v>
      </c>
    </row>
    <row r="874" spans="1:13">
      <c r="A874" s="64" t="s">
        <v>3353</v>
      </c>
      <c r="B874" s="64" t="s">
        <v>3354</v>
      </c>
      <c r="C874" s="64" t="s">
        <v>3355</v>
      </c>
      <c r="D874" s="64" t="s">
        <v>3348</v>
      </c>
      <c r="E874" s="64" t="s">
        <v>3356</v>
      </c>
      <c r="F874" s="64" t="s">
        <v>3088</v>
      </c>
      <c r="G874" s="64">
        <v>1</v>
      </c>
      <c r="H874" s="64">
        <v>-1000</v>
      </c>
      <c r="I874" s="64">
        <v>1000</v>
      </c>
      <c r="J874" s="64">
        <v>0</v>
      </c>
      <c r="K874" s="64">
        <v>1</v>
      </c>
    </row>
    <row r="875" spans="1:13">
      <c r="A875" s="64" t="s">
        <v>3357</v>
      </c>
      <c r="B875" s="64" t="s">
        <v>3358</v>
      </c>
      <c r="C875" s="64" t="s">
        <v>3359</v>
      </c>
      <c r="F875" s="64" t="s">
        <v>3088</v>
      </c>
      <c r="G875" s="64">
        <v>1</v>
      </c>
      <c r="H875" s="64">
        <v>-1000</v>
      </c>
      <c r="I875" s="64">
        <v>1000</v>
      </c>
      <c r="J875" s="64">
        <v>0</v>
      </c>
      <c r="K875" s="64">
        <v>1</v>
      </c>
    </row>
    <row r="876" spans="1:13">
      <c r="A876" s="64" t="s">
        <v>3360</v>
      </c>
      <c r="B876" s="64" t="s">
        <v>3361</v>
      </c>
      <c r="C876" s="64" t="s">
        <v>3362</v>
      </c>
      <c r="F876" s="64" t="s">
        <v>3088</v>
      </c>
      <c r="G876" s="64">
        <v>0</v>
      </c>
      <c r="H876" s="64">
        <v>0</v>
      </c>
      <c r="I876" s="64">
        <v>1000</v>
      </c>
      <c r="J876" s="64">
        <v>0</v>
      </c>
      <c r="K876" s="64">
        <v>1</v>
      </c>
      <c r="L876" s="64" t="s">
        <v>3363</v>
      </c>
    </row>
    <row r="877" spans="1:13">
      <c r="A877" s="64" t="s">
        <v>3364</v>
      </c>
      <c r="B877" s="64" t="s">
        <v>3365</v>
      </c>
      <c r="C877" s="64" t="s">
        <v>3366</v>
      </c>
      <c r="F877" s="64" t="s">
        <v>3088</v>
      </c>
      <c r="G877" s="64">
        <v>0</v>
      </c>
      <c r="H877" s="64">
        <v>0</v>
      </c>
      <c r="I877" s="64">
        <v>1000</v>
      </c>
      <c r="J877" s="64">
        <v>0</v>
      </c>
      <c r="K877" s="64">
        <v>1</v>
      </c>
      <c r="L877" s="64" t="s">
        <v>3367</v>
      </c>
      <c r="M877" s="64" t="s">
        <v>3368</v>
      </c>
    </row>
    <row r="878" spans="1:13">
      <c r="A878" s="64" t="s">
        <v>3369</v>
      </c>
      <c r="B878" s="64" t="s">
        <v>3370</v>
      </c>
      <c r="C878" s="64" t="s">
        <v>3371</v>
      </c>
      <c r="F878" s="64" t="s">
        <v>3088</v>
      </c>
      <c r="G878" s="64">
        <v>1</v>
      </c>
      <c r="H878" s="64">
        <v>-1000</v>
      </c>
      <c r="I878" s="64">
        <v>1000</v>
      </c>
      <c r="J878" s="64">
        <v>0</v>
      </c>
      <c r="K878" s="64">
        <v>1</v>
      </c>
    </row>
    <row r="879" spans="1:13">
      <c r="A879" s="64" t="s">
        <v>3372</v>
      </c>
      <c r="B879" s="64" t="s">
        <v>3373</v>
      </c>
      <c r="C879" s="64" t="s">
        <v>3374</v>
      </c>
      <c r="F879" s="64" t="s">
        <v>3088</v>
      </c>
      <c r="G879" s="64">
        <v>1</v>
      </c>
      <c r="H879" s="64">
        <v>-1000</v>
      </c>
      <c r="I879" s="64">
        <v>1000</v>
      </c>
      <c r="J879" s="64">
        <v>0</v>
      </c>
      <c r="K879" s="64">
        <v>1</v>
      </c>
    </row>
    <row r="880" spans="1:13">
      <c r="A880" s="64" t="s">
        <v>3375</v>
      </c>
      <c r="B880" s="64" t="s">
        <v>3376</v>
      </c>
      <c r="C880" s="64" t="s">
        <v>3377</v>
      </c>
      <c r="F880" s="64" t="s">
        <v>3088</v>
      </c>
      <c r="G880" s="64">
        <v>1</v>
      </c>
      <c r="H880" s="64">
        <v>-1000</v>
      </c>
      <c r="I880" s="64">
        <v>1000</v>
      </c>
      <c r="J880" s="64">
        <v>0</v>
      </c>
      <c r="K880" s="64">
        <v>1</v>
      </c>
    </row>
    <row r="881" spans="1:13">
      <c r="A881" s="64" t="s">
        <v>3378</v>
      </c>
      <c r="B881" s="64" t="s">
        <v>3379</v>
      </c>
      <c r="C881" s="64" t="s">
        <v>3380</v>
      </c>
      <c r="F881" s="64" t="s">
        <v>3088</v>
      </c>
      <c r="G881" s="64">
        <v>1</v>
      </c>
      <c r="H881" s="64">
        <v>-1000</v>
      </c>
      <c r="I881" s="64">
        <v>1000</v>
      </c>
      <c r="J881" s="64">
        <v>0</v>
      </c>
      <c r="K881" s="64">
        <v>1</v>
      </c>
    </row>
    <row r="882" spans="1:13">
      <c r="A882" s="64" t="s">
        <v>3381</v>
      </c>
      <c r="B882" s="64" t="s">
        <v>3382</v>
      </c>
      <c r="C882" s="64" t="s">
        <v>3383</v>
      </c>
      <c r="F882" s="64" t="s">
        <v>3088</v>
      </c>
      <c r="G882" s="64">
        <v>1</v>
      </c>
      <c r="H882" s="64">
        <v>-1000</v>
      </c>
      <c r="I882" s="64">
        <v>1000</v>
      </c>
      <c r="J882" s="64">
        <v>0</v>
      </c>
      <c r="K882" s="64">
        <v>1</v>
      </c>
    </row>
    <row r="883" spans="1:13">
      <c r="A883" s="64" t="s">
        <v>3384</v>
      </c>
      <c r="B883" s="64" t="s">
        <v>3385</v>
      </c>
      <c r="C883" s="64" t="s">
        <v>3386</v>
      </c>
      <c r="D883" s="64" t="s">
        <v>3387</v>
      </c>
      <c r="E883" s="64" t="s">
        <v>8548</v>
      </c>
      <c r="F883" s="64" t="s">
        <v>3088</v>
      </c>
      <c r="G883" s="64">
        <v>1</v>
      </c>
      <c r="H883" s="64">
        <v>-1000</v>
      </c>
      <c r="I883" s="64">
        <v>1000</v>
      </c>
      <c r="J883" s="64">
        <v>0</v>
      </c>
      <c r="K883" s="64">
        <v>1</v>
      </c>
    </row>
    <row r="884" spans="1:13">
      <c r="A884" s="64" t="s">
        <v>3388</v>
      </c>
      <c r="B884" s="64" t="s">
        <v>3389</v>
      </c>
      <c r="C884" s="64" t="s">
        <v>3390</v>
      </c>
      <c r="F884" s="64" t="s">
        <v>3088</v>
      </c>
      <c r="G884" s="64">
        <v>1</v>
      </c>
      <c r="H884" s="64">
        <v>-1000</v>
      </c>
      <c r="I884" s="64">
        <v>1000</v>
      </c>
      <c r="J884" s="64">
        <v>0</v>
      </c>
      <c r="K884" s="64">
        <v>1</v>
      </c>
    </row>
    <row r="885" spans="1:13">
      <c r="A885" s="64" t="s">
        <v>3391</v>
      </c>
      <c r="B885" s="64" t="s">
        <v>3392</v>
      </c>
      <c r="C885" s="64" t="s">
        <v>3393</v>
      </c>
      <c r="F885" s="64" t="s">
        <v>3088</v>
      </c>
      <c r="G885" s="64">
        <v>1</v>
      </c>
      <c r="H885" s="64">
        <v>-1000</v>
      </c>
      <c r="I885" s="64">
        <v>1000</v>
      </c>
      <c r="J885" s="64">
        <v>0</v>
      </c>
      <c r="K885" s="64">
        <v>1</v>
      </c>
    </row>
    <row r="886" spans="1:13">
      <c r="A886" s="64" t="s">
        <v>3394</v>
      </c>
      <c r="B886" s="64" t="s">
        <v>3395</v>
      </c>
      <c r="C886" s="64" t="s">
        <v>3396</v>
      </c>
      <c r="F886" s="64" t="s">
        <v>3088</v>
      </c>
      <c r="G886" s="64">
        <v>1</v>
      </c>
      <c r="H886" s="64">
        <v>-1000</v>
      </c>
      <c r="I886" s="64">
        <v>1000</v>
      </c>
      <c r="J886" s="64">
        <v>0</v>
      </c>
      <c r="K886" s="64">
        <v>1</v>
      </c>
    </row>
    <row r="887" spans="1:13">
      <c r="A887" s="64" t="s">
        <v>3397</v>
      </c>
      <c r="B887" s="64" t="s">
        <v>3398</v>
      </c>
      <c r="C887" s="64" t="s">
        <v>3399</v>
      </c>
      <c r="F887" s="64" t="s">
        <v>3088</v>
      </c>
      <c r="G887" s="64">
        <v>1</v>
      </c>
      <c r="H887" s="64">
        <v>-1000</v>
      </c>
      <c r="I887" s="64">
        <v>1000</v>
      </c>
      <c r="J887" s="64">
        <v>0</v>
      </c>
      <c r="K887" s="64">
        <v>1</v>
      </c>
    </row>
    <row r="888" spans="1:13">
      <c r="A888" s="64" t="s">
        <v>3400</v>
      </c>
      <c r="B888" s="64" t="s">
        <v>3401</v>
      </c>
      <c r="C888" s="64" t="s">
        <v>3402</v>
      </c>
      <c r="F888" s="64" t="s">
        <v>3088</v>
      </c>
      <c r="G888" s="64">
        <v>1</v>
      </c>
      <c r="H888" s="64">
        <v>-1000</v>
      </c>
      <c r="I888" s="64">
        <v>1000</v>
      </c>
      <c r="J888" s="64">
        <v>0</v>
      </c>
      <c r="K888" s="64">
        <v>1</v>
      </c>
    </row>
    <row r="889" spans="1:13">
      <c r="A889" s="64" t="s">
        <v>3403</v>
      </c>
      <c r="B889" s="64" t="s">
        <v>3404</v>
      </c>
      <c r="C889" s="64" t="s">
        <v>3405</v>
      </c>
      <c r="F889" s="64" t="s">
        <v>3088</v>
      </c>
      <c r="G889" s="64">
        <v>1</v>
      </c>
      <c r="H889" s="64">
        <v>-1000</v>
      </c>
      <c r="I889" s="64">
        <v>1000</v>
      </c>
      <c r="J889" s="64">
        <v>0</v>
      </c>
      <c r="K889" s="64">
        <v>1</v>
      </c>
    </row>
    <row r="890" spans="1:13">
      <c r="A890" s="64" t="s">
        <v>3406</v>
      </c>
      <c r="B890" s="64" t="s">
        <v>3407</v>
      </c>
      <c r="C890" s="64" t="s">
        <v>3408</v>
      </c>
      <c r="F890" s="64" t="s">
        <v>3088</v>
      </c>
      <c r="G890" s="64">
        <v>1</v>
      </c>
      <c r="H890" s="64">
        <v>-1000</v>
      </c>
      <c r="I890" s="64">
        <v>1000</v>
      </c>
      <c r="J890" s="64">
        <v>0</v>
      </c>
      <c r="K890" s="64">
        <v>1</v>
      </c>
    </row>
    <row r="891" spans="1:13">
      <c r="A891" s="64" t="s">
        <v>3409</v>
      </c>
      <c r="B891" s="64" t="s">
        <v>3410</v>
      </c>
      <c r="C891" s="64" t="s">
        <v>3411</v>
      </c>
      <c r="F891" s="64" t="s">
        <v>3088</v>
      </c>
      <c r="G891" s="64">
        <v>1</v>
      </c>
      <c r="H891" s="64">
        <v>-1000</v>
      </c>
      <c r="I891" s="64">
        <v>1000</v>
      </c>
      <c r="J891" s="64">
        <v>0</v>
      </c>
      <c r="K891" s="64">
        <v>0</v>
      </c>
    </row>
    <row r="892" spans="1:13">
      <c r="A892" s="64" t="s">
        <v>3412</v>
      </c>
      <c r="B892" s="64" t="s">
        <v>3413</v>
      </c>
      <c r="C892" s="64" t="s">
        <v>3414</v>
      </c>
      <c r="D892" s="64" t="s">
        <v>3415</v>
      </c>
      <c r="E892" s="64" t="s">
        <v>8573</v>
      </c>
      <c r="F892" s="64" t="s">
        <v>3088</v>
      </c>
      <c r="G892" s="64">
        <v>1</v>
      </c>
      <c r="H892" s="64">
        <v>-1000</v>
      </c>
      <c r="I892" s="64">
        <v>1000</v>
      </c>
      <c r="J892" s="64">
        <v>0</v>
      </c>
      <c r="K892" s="64">
        <v>0</v>
      </c>
      <c r="M892" s="64" t="s">
        <v>14</v>
      </c>
    </row>
    <row r="893" spans="1:13">
      <c r="A893" s="64" t="s">
        <v>3416</v>
      </c>
      <c r="B893" s="64" t="s">
        <v>3417</v>
      </c>
      <c r="C893" s="64" t="s">
        <v>3418</v>
      </c>
      <c r="F893" s="64" t="s">
        <v>3088</v>
      </c>
      <c r="G893" s="64">
        <v>1</v>
      </c>
      <c r="H893" s="64">
        <v>-1000</v>
      </c>
      <c r="I893" s="64">
        <v>1000</v>
      </c>
      <c r="J893" s="64">
        <v>0</v>
      </c>
      <c r="K893" s="64">
        <v>1</v>
      </c>
      <c r="M893" s="64" t="s">
        <v>3368</v>
      </c>
    </row>
    <row r="894" spans="1:13">
      <c r="A894" s="64" t="s">
        <v>3419</v>
      </c>
      <c r="B894" s="64" t="s">
        <v>3420</v>
      </c>
      <c r="C894" s="64" t="s">
        <v>3421</v>
      </c>
      <c r="F894" s="64" t="s">
        <v>3088</v>
      </c>
      <c r="G894" s="64">
        <v>1</v>
      </c>
      <c r="H894" s="64">
        <v>-1000</v>
      </c>
      <c r="I894" s="64">
        <v>1000</v>
      </c>
      <c r="J894" s="64">
        <v>0</v>
      </c>
      <c r="K894" s="64">
        <v>0</v>
      </c>
      <c r="M894" s="64" t="s">
        <v>3368</v>
      </c>
    </row>
    <row r="895" spans="1:13">
      <c r="A895" s="64" t="s">
        <v>3422</v>
      </c>
      <c r="B895" s="64" t="s">
        <v>3423</v>
      </c>
      <c r="C895" s="64" t="s">
        <v>3424</v>
      </c>
      <c r="F895" s="64" t="s">
        <v>3088</v>
      </c>
      <c r="G895" s="64">
        <v>0</v>
      </c>
      <c r="H895" s="64">
        <v>0</v>
      </c>
      <c r="I895" s="64">
        <v>1000</v>
      </c>
      <c r="J895" s="64">
        <v>0</v>
      </c>
      <c r="K895" s="64">
        <v>1</v>
      </c>
      <c r="L895" s="64" t="s">
        <v>3425</v>
      </c>
    </row>
    <row r="896" spans="1:13">
      <c r="A896" s="64" t="s">
        <v>3426</v>
      </c>
      <c r="B896" s="64" t="s">
        <v>3427</v>
      </c>
      <c r="C896" s="64" t="s">
        <v>3428</v>
      </c>
      <c r="F896" s="64" t="s">
        <v>3088</v>
      </c>
      <c r="G896" s="64">
        <v>1</v>
      </c>
      <c r="H896" s="64">
        <v>-1000</v>
      </c>
      <c r="I896" s="64">
        <v>1000</v>
      </c>
      <c r="J896" s="64">
        <v>0</v>
      </c>
      <c r="K896" s="64">
        <v>1</v>
      </c>
      <c r="M896" s="64" t="s">
        <v>3368</v>
      </c>
    </row>
    <row r="897" spans="1:14">
      <c r="A897" s="64" t="s">
        <v>3429</v>
      </c>
      <c r="B897" s="64" t="s">
        <v>3430</v>
      </c>
      <c r="C897" s="64" t="s">
        <v>3431</v>
      </c>
      <c r="F897" s="64" t="s">
        <v>3088</v>
      </c>
      <c r="G897" s="64">
        <v>1</v>
      </c>
      <c r="H897" s="64">
        <v>-1000</v>
      </c>
      <c r="I897" s="64">
        <v>1000</v>
      </c>
      <c r="J897" s="64">
        <v>0</v>
      </c>
      <c r="K897" s="64">
        <v>1</v>
      </c>
      <c r="M897" s="64" t="s">
        <v>3368</v>
      </c>
    </row>
    <row r="898" spans="1:14">
      <c r="A898" s="64" t="s">
        <v>3432</v>
      </c>
      <c r="B898" s="64" t="s">
        <v>3433</v>
      </c>
      <c r="C898" s="64" t="s">
        <v>3434</v>
      </c>
      <c r="D898" s="64" t="s">
        <v>3171</v>
      </c>
      <c r="E898" s="64" t="s">
        <v>3172</v>
      </c>
      <c r="F898" s="64" t="s">
        <v>3088</v>
      </c>
      <c r="G898" s="64">
        <v>0</v>
      </c>
      <c r="H898" s="64">
        <v>0</v>
      </c>
      <c r="I898" s="64">
        <v>1000</v>
      </c>
      <c r="J898" s="64">
        <v>0</v>
      </c>
      <c r="K898" s="64">
        <v>1</v>
      </c>
      <c r="L898" s="64" t="s">
        <v>3154</v>
      </c>
      <c r="M898" s="64" t="s">
        <v>23</v>
      </c>
    </row>
    <row r="899" spans="1:14">
      <c r="A899" s="64" t="s">
        <v>3435</v>
      </c>
      <c r="B899" s="64" t="s">
        <v>3436</v>
      </c>
      <c r="C899" s="64" t="s">
        <v>3437</v>
      </c>
      <c r="F899" s="64" t="s">
        <v>3088</v>
      </c>
      <c r="G899" s="64">
        <v>0</v>
      </c>
      <c r="H899" s="64">
        <v>0</v>
      </c>
      <c r="I899" s="64">
        <v>1000</v>
      </c>
      <c r="J899" s="64">
        <v>0</v>
      </c>
      <c r="K899" s="64">
        <v>1</v>
      </c>
      <c r="L899" s="64" t="s">
        <v>3438</v>
      </c>
    </row>
    <row r="900" spans="1:14">
      <c r="A900" s="64" t="s">
        <v>3790</v>
      </c>
      <c r="B900" s="64" t="s">
        <v>3791</v>
      </c>
      <c r="C900" s="64" t="s">
        <v>3792</v>
      </c>
      <c r="D900" s="64" t="s">
        <v>3793</v>
      </c>
      <c r="E900" s="64" t="s">
        <v>3794</v>
      </c>
      <c r="F900" s="64" t="s">
        <v>3088</v>
      </c>
      <c r="G900" s="64">
        <v>0</v>
      </c>
      <c r="H900" s="64">
        <v>0</v>
      </c>
      <c r="I900" s="64">
        <v>1000</v>
      </c>
      <c r="J900" s="64">
        <v>0</v>
      </c>
      <c r="K900" s="64">
        <v>1</v>
      </c>
      <c r="L900" s="64" t="s">
        <v>3795</v>
      </c>
      <c r="N900" s="64" t="s">
        <v>3796</v>
      </c>
    </row>
    <row r="901" spans="1:14">
      <c r="A901" s="64" t="s">
        <v>4062</v>
      </c>
      <c r="B901" s="64" t="s">
        <v>4063</v>
      </c>
      <c r="C901" s="64" t="s">
        <v>4064</v>
      </c>
      <c r="D901" s="64" t="s">
        <v>3722</v>
      </c>
      <c r="E901" s="64" t="s">
        <v>3723</v>
      </c>
      <c r="F901" s="64" t="s">
        <v>3088</v>
      </c>
      <c r="G901" s="64">
        <v>0</v>
      </c>
      <c r="H901" s="64">
        <v>0</v>
      </c>
      <c r="I901" s="64">
        <v>1000</v>
      </c>
      <c r="J901" s="64">
        <v>0</v>
      </c>
      <c r="K901" s="64">
        <v>1</v>
      </c>
      <c r="L901" s="64" t="s">
        <v>3724</v>
      </c>
      <c r="N901" s="64" t="s">
        <v>4062</v>
      </c>
    </row>
    <row r="902" spans="1:14">
      <c r="A902" s="64" t="s">
        <v>3843</v>
      </c>
      <c r="B902" s="64" t="s">
        <v>3844</v>
      </c>
      <c r="C902" s="64" t="s">
        <v>8615</v>
      </c>
      <c r="D902" s="64" t="s">
        <v>3845</v>
      </c>
      <c r="E902" s="64" t="s">
        <v>3846</v>
      </c>
      <c r="F902" s="64" t="s">
        <v>3088</v>
      </c>
      <c r="G902" s="64">
        <v>1</v>
      </c>
      <c r="H902" s="64">
        <v>-1000</v>
      </c>
      <c r="I902" s="64">
        <v>1000</v>
      </c>
      <c r="J902" s="64">
        <v>0</v>
      </c>
      <c r="K902" s="64">
        <v>1</v>
      </c>
      <c r="N902" s="64" t="s">
        <v>3843</v>
      </c>
    </row>
    <row r="903" spans="1:14">
      <c r="A903" s="64" t="s">
        <v>3851</v>
      </c>
      <c r="B903" s="64" t="s">
        <v>3852</v>
      </c>
      <c r="C903" s="64" t="s">
        <v>3853</v>
      </c>
      <c r="D903" s="64" t="s">
        <v>3815</v>
      </c>
      <c r="E903" s="64" t="s">
        <v>3816</v>
      </c>
      <c r="F903" s="64" t="s">
        <v>3088</v>
      </c>
      <c r="G903" s="64">
        <v>0</v>
      </c>
      <c r="H903" s="64">
        <v>0</v>
      </c>
      <c r="I903" s="64">
        <v>1000</v>
      </c>
      <c r="J903" s="64">
        <v>0</v>
      </c>
      <c r="K903" s="64">
        <v>1</v>
      </c>
      <c r="N903" s="64" t="s">
        <v>3851</v>
      </c>
    </row>
    <row r="904" spans="1:14" ht="17.25" customHeight="1">
      <c r="A904" s="64" t="s">
        <v>3770</v>
      </c>
      <c r="B904" s="64" t="s">
        <v>3771</v>
      </c>
      <c r="C904" s="64" t="s">
        <v>3772</v>
      </c>
      <c r="D904" s="64" t="s">
        <v>3773</v>
      </c>
      <c r="E904" s="64" t="s">
        <v>8565</v>
      </c>
      <c r="F904" s="64" t="s">
        <v>3088</v>
      </c>
      <c r="G904" s="64">
        <v>1</v>
      </c>
      <c r="H904" s="64">
        <v>-1000</v>
      </c>
      <c r="I904" s="64">
        <v>1000</v>
      </c>
      <c r="J904" s="64">
        <v>0</v>
      </c>
      <c r="K904" s="64">
        <v>1</v>
      </c>
      <c r="N904" s="64" t="s">
        <v>3770</v>
      </c>
    </row>
    <row r="905" spans="1:14">
      <c r="A905" s="64" t="s">
        <v>3783</v>
      </c>
      <c r="B905" s="64" t="s">
        <v>3784</v>
      </c>
      <c r="C905" s="64" t="s">
        <v>3785</v>
      </c>
      <c r="D905" s="64" t="s">
        <v>3786</v>
      </c>
      <c r="E905" s="64" t="s">
        <v>3787</v>
      </c>
      <c r="F905" s="64" t="s">
        <v>3088</v>
      </c>
      <c r="G905" s="64">
        <v>0</v>
      </c>
      <c r="H905" s="64">
        <v>0</v>
      </c>
      <c r="I905" s="64">
        <v>1000</v>
      </c>
      <c r="J905" s="64">
        <v>0</v>
      </c>
      <c r="K905" s="64">
        <v>1</v>
      </c>
      <c r="N905" s="64" t="s">
        <v>3783</v>
      </c>
    </row>
    <row r="906" spans="1:14">
      <c r="A906" s="64" t="s">
        <v>3719</v>
      </c>
      <c r="B906" s="64" t="s">
        <v>3720</v>
      </c>
      <c r="C906" s="64" t="s">
        <v>3721</v>
      </c>
      <c r="D906" s="64" t="s">
        <v>3722</v>
      </c>
      <c r="E906" s="64" t="s">
        <v>3723</v>
      </c>
      <c r="F906" s="64" t="s">
        <v>3088</v>
      </c>
      <c r="G906" s="64">
        <v>0</v>
      </c>
      <c r="H906" s="64">
        <v>0</v>
      </c>
      <c r="I906" s="64">
        <v>1000</v>
      </c>
      <c r="J906" s="64">
        <v>0</v>
      </c>
      <c r="K906" s="64">
        <v>1</v>
      </c>
      <c r="L906" s="64" t="s">
        <v>3724</v>
      </c>
      <c r="N906" s="64" t="s">
        <v>3719</v>
      </c>
    </row>
    <row r="907" spans="1:14">
      <c r="A907" s="64" t="s">
        <v>4085</v>
      </c>
      <c r="B907" s="64" t="s">
        <v>4086</v>
      </c>
      <c r="C907" s="64" t="s">
        <v>8771</v>
      </c>
      <c r="D907" s="64" t="s">
        <v>4087</v>
      </c>
      <c r="E907" s="64" t="s">
        <v>4088</v>
      </c>
      <c r="F907" s="64" t="s">
        <v>3088</v>
      </c>
      <c r="G907" s="64">
        <v>0</v>
      </c>
      <c r="H907" s="64">
        <v>0</v>
      </c>
      <c r="I907" s="64">
        <v>1000</v>
      </c>
      <c r="J907" s="64">
        <v>0</v>
      </c>
      <c r="K907" s="64">
        <v>1</v>
      </c>
      <c r="N907" s="64" t="s">
        <v>4085</v>
      </c>
    </row>
    <row r="908" spans="1:14">
      <c r="A908" s="64" t="s">
        <v>4089</v>
      </c>
      <c r="B908" s="64" t="s">
        <v>4090</v>
      </c>
      <c r="C908" s="64" t="s">
        <v>4091</v>
      </c>
      <c r="D908" s="64" t="s">
        <v>3845</v>
      </c>
      <c r="E908" s="64" t="s">
        <v>3846</v>
      </c>
      <c r="F908" s="64" t="s">
        <v>3088</v>
      </c>
      <c r="G908" s="64">
        <v>1</v>
      </c>
      <c r="H908" s="64">
        <v>-1000</v>
      </c>
      <c r="I908" s="64">
        <v>1000</v>
      </c>
      <c r="J908" s="64">
        <v>0</v>
      </c>
      <c r="K908" s="64">
        <v>1</v>
      </c>
      <c r="N908" s="64" t="s">
        <v>4089</v>
      </c>
    </row>
    <row r="909" spans="1:14">
      <c r="A909" s="64" t="s">
        <v>3930</v>
      </c>
      <c r="B909" s="64" t="s">
        <v>3931</v>
      </c>
      <c r="C909" s="64" t="s">
        <v>3932</v>
      </c>
      <c r="D909" s="64" t="s">
        <v>3722</v>
      </c>
      <c r="E909" s="64" t="s">
        <v>3723</v>
      </c>
      <c r="F909" s="64" t="s">
        <v>3088</v>
      </c>
      <c r="G909" s="64">
        <v>0</v>
      </c>
      <c r="H909" s="64">
        <v>0</v>
      </c>
      <c r="I909" s="64">
        <v>1000</v>
      </c>
      <c r="J909" s="64">
        <v>0</v>
      </c>
      <c r="K909" s="64">
        <v>1</v>
      </c>
      <c r="L909" s="64" t="s">
        <v>3724</v>
      </c>
      <c r="N909" s="64" t="s">
        <v>3930</v>
      </c>
    </row>
    <row r="910" spans="1:14">
      <c r="A910" s="64" t="s">
        <v>3933</v>
      </c>
      <c r="B910" s="64" t="s">
        <v>3934</v>
      </c>
      <c r="C910" s="64" t="s">
        <v>3935</v>
      </c>
      <c r="D910" s="64" t="s">
        <v>3750</v>
      </c>
      <c r="E910" s="64" t="s">
        <v>3751</v>
      </c>
      <c r="F910" s="64" t="s">
        <v>3088</v>
      </c>
      <c r="G910" s="64">
        <v>0</v>
      </c>
      <c r="H910" s="64">
        <v>0</v>
      </c>
      <c r="I910" s="64">
        <v>1000</v>
      </c>
      <c r="J910" s="64">
        <v>0</v>
      </c>
      <c r="K910" s="64">
        <v>1</v>
      </c>
      <c r="N910" s="64" t="s">
        <v>3933</v>
      </c>
    </row>
    <row r="911" spans="1:14">
      <c r="A911" s="64" t="s">
        <v>3959</v>
      </c>
      <c r="B911" s="64" t="s">
        <v>3960</v>
      </c>
      <c r="C911" s="64" t="s">
        <v>3961</v>
      </c>
      <c r="D911" s="64" t="s">
        <v>3962</v>
      </c>
      <c r="E911" s="64" t="s">
        <v>3963</v>
      </c>
      <c r="F911" s="64" t="s">
        <v>3088</v>
      </c>
      <c r="G911" s="64">
        <v>0</v>
      </c>
      <c r="H911" s="64">
        <v>0</v>
      </c>
      <c r="I911" s="64">
        <v>1000</v>
      </c>
      <c r="J911" s="64">
        <v>0</v>
      </c>
      <c r="K911" s="64">
        <v>1</v>
      </c>
      <c r="N911" s="64" t="s">
        <v>3959</v>
      </c>
    </row>
    <row r="912" spans="1:14">
      <c r="A912" s="64" t="s">
        <v>3964</v>
      </c>
      <c r="B912" s="64" t="s">
        <v>3965</v>
      </c>
      <c r="C912" s="64" t="s">
        <v>3966</v>
      </c>
      <c r="D912" s="64" t="s">
        <v>3967</v>
      </c>
      <c r="E912" s="64" t="s">
        <v>3968</v>
      </c>
      <c r="F912" s="64" t="s">
        <v>3088</v>
      </c>
      <c r="G912" s="64">
        <v>1</v>
      </c>
      <c r="H912" s="64">
        <v>-1000</v>
      </c>
      <c r="I912" s="64">
        <v>1000</v>
      </c>
      <c r="J912" s="64">
        <v>0</v>
      </c>
      <c r="K912" s="64">
        <v>1</v>
      </c>
      <c r="N912" s="64" t="s">
        <v>3964</v>
      </c>
    </row>
    <row r="913" spans="1:14">
      <c r="A913" s="64" t="s">
        <v>3971</v>
      </c>
      <c r="B913" s="64" t="s">
        <v>3972</v>
      </c>
      <c r="C913" s="64" t="s">
        <v>3973</v>
      </c>
      <c r="D913" s="64" t="s">
        <v>3722</v>
      </c>
      <c r="E913" s="64" t="s">
        <v>3723</v>
      </c>
      <c r="F913" s="64" t="s">
        <v>3088</v>
      </c>
      <c r="G913" s="64">
        <v>0</v>
      </c>
      <c r="H913" s="64">
        <v>0</v>
      </c>
      <c r="I913" s="64">
        <v>1000</v>
      </c>
      <c r="J913" s="64">
        <v>0</v>
      </c>
      <c r="K913" s="64">
        <v>1</v>
      </c>
      <c r="L913" s="64" t="s">
        <v>3724</v>
      </c>
      <c r="N913" s="64" t="s">
        <v>3971</v>
      </c>
    </row>
    <row r="914" spans="1:14">
      <c r="A914" s="64" t="s">
        <v>3984</v>
      </c>
      <c r="B914" s="64" t="s">
        <v>3985</v>
      </c>
      <c r="C914" s="64" t="s">
        <v>3986</v>
      </c>
      <c r="D914" s="64" t="s">
        <v>3987</v>
      </c>
      <c r="E914" s="64" t="s">
        <v>3988</v>
      </c>
      <c r="F914" s="64" t="s">
        <v>3088</v>
      </c>
      <c r="G914" s="64">
        <v>1</v>
      </c>
      <c r="H914" s="64">
        <v>-1000</v>
      </c>
      <c r="I914" s="64">
        <v>1000</v>
      </c>
      <c r="J914" s="64">
        <v>0</v>
      </c>
      <c r="K914" s="64">
        <v>1</v>
      </c>
      <c r="N914" s="64" t="s">
        <v>3984</v>
      </c>
    </row>
    <row r="915" spans="1:14">
      <c r="A915" s="64" t="s">
        <v>3979</v>
      </c>
      <c r="B915" s="64" t="s">
        <v>3980</v>
      </c>
      <c r="C915" s="64" t="s">
        <v>3981</v>
      </c>
      <c r="D915" s="64" t="s">
        <v>3815</v>
      </c>
      <c r="E915" s="64" t="s">
        <v>3816</v>
      </c>
      <c r="F915" s="64" t="s">
        <v>3088</v>
      </c>
      <c r="G915" s="64">
        <v>0</v>
      </c>
      <c r="H915" s="64">
        <v>0</v>
      </c>
      <c r="I915" s="64">
        <v>1000</v>
      </c>
      <c r="J915" s="64">
        <v>0</v>
      </c>
      <c r="K915" s="64">
        <v>1</v>
      </c>
      <c r="N915" s="64" t="s">
        <v>3979</v>
      </c>
    </row>
    <row r="916" spans="1:14">
      <c r="A916" s="64" t="s">
        <v>4006</v>
      </c>
      <c r="B916" s="64" t="s">
        <v>4007</v>
      </c>
      <c r="C916" s="64" t="s">
        <v>4008</v>
      </c>
      <c r="D916" s="64" t="s">
        <v>4009</v>
      </c>
      <c r="E916" s="64" t="s">
        <v>4010</v>
      </c>
      <c r="F916" s="64" t="s">
        <v>3088</v>
      </c>
      <c r="G916" s="64">
        <v>0</v>
      </c>
      <c r="H916" s="64">
        <v>0</v>
      </c>
      <c r="I916" s="64">
        <v>1000</v>
      </c>
      <c r="J916" s="64">
        <v>0</v>
      </c>
      <c r="K916" s="64">
        <v>1</v>
      </c>
      <c r="N916" s="64" t="s">
        <v>4006</v>
      </c>
    </row>
    <row r="917" spans="1:14">
      <c r="A917" s="64" t="s">
        <v>4030</v>
      </c>
      <c r="B917" s="64" t="s">
        <v>4031</v>
      </c>
      <c r="C917" s="64" t="s">
        <v>4032</v>
      </c>
      <c r="D917" s="64" t="s">
        <v>4033</v>
      </c>
      <c r="E917" s="64" t="s">
        <v>4034</v>
      </c>
      <c r="F917" s="64" t="s">
        <v>3088</v>
      </c>
      <c r="G917" s="64">
        <v>1</v>
      </c>
      <c r="H917" s="64">
        <v>-1000</v>
      </c>
      <c r="I917" s="64">
        <v>1000</v>
      </c>
      <c r="J917" s="64">
        <v>0</v>
      </c>
      <c r="K917" s="64">
        <v>1</v>
      </c>
      <c r="N917" s="64" t="s">
        <v>4030</v>
      </c>
    </row>
    <row r="918" spans="1:14">
      <c r="A918" s="64" t="s">
        <v>4037</v>
      </c>
      <c r="B918" s="64" t="s">
        <v>4038</v>
      </c>
      <c r="C918" s="64" t="s">
        <v>4039</v>
      </c>
      <c r="D918" s="64" t="s">
        <v>3722</v>
      </c>
      <c r="E918" s="64" t="s">
        <v>3723</v>
      </c>
      <c r="F918" s="64" t="s">
        <v>3088</v>
      </c>
      <c r="G918" s="64">
        <v>0</v>
      </c>
      <c r="H918" s="64">
        <v>0</v>
      </c>
      <c r="I918" s="64">
        <v>1000</v>
      </c>
      <c r="J918" s="64">
        <v>0</v>
      </c>
      <c r="K918" s="64">
        <v>1</v>
      </c>
      <c r="L918" s="64" t="s">
        <v>3724</v>
      </c>
      <c r="N918" s="64" t="s">
        <v>4037</v>
      </c>
    </row>
    <row r="919" spans="1:14">
      <c r="A919" s="64" t="s">
        <v>4050</v>
      </c>
      <c r="B919" s="64" t="s">
        <v>4051</v>
      </c>
      <c r="C919" s="64" t="s">
        <v>4052</v>
      </c>
      <c r="D919" s="64" t="s">
        <v>3722</v>
      </c>
      <c r="E919" s="64" t="s">
        <v>3723</v>
      </c>
      <c r="F919" s="64" t="s">
        <v>3088</v>
      </c>
      <c r="G919" s="64">
        <v>0</v>
      </c>
      <c r="H919" s="64">
        <v>0</v>
      </c>
      <c r="I919" s="64">
        <v>1000</v>
      </c>
      <c r="J919" s="64">
        <v>0</v>
      </c>
      <c r="K919" s="64">
        <v>1</v>
      </c>
      <c r="L919" s="64" t="s">
        <v>3746</v>
      </c>
      <c r="N919" s="64" t="s">
        <v>4050</v>
      </c>
    </row>
    <row r="920" spans="1:14">
      <c r="A920" s="64" t="s">
        <v>4055</v>
      </c>
      <c r="B920" s="64" t="s">
        <v>4056</v>
      </c>
      <c r="C920" s="64" t="s">
        <v>4057</v>
      </c>
      <c r="D920" s="64" t="s">
        <v>4058</v>
      </c>
      <c r="E920" s="64" t="s">
        <v>4059</v>
      </c>
      <c r="F920" s="64" t="s">
        <v>3088</v>
      </c>
      <c r="G920" s="64">
        <v>1</v>
      </c>
      <c r="H920" s="64">
        <v>-1000</v>
      </c>
      <c r="I920" s="64">
        <v>1000</v>
      </c>
      <c r="J920" s="64">
        <v>0</v>
      </c>
      <c r="K920" s="64">
        <v>1</v>
      </c>
      <c r="N920" s="64" t="s">
        <v>4055</v>
      </c>
    </row>
    <row r="921" spans="1:14">
      <c r="A921" s="64" t="s">
        <v>3729</v>
      </c>
      <c r="B921" s="64" t="s">
        <v>3730</v>
      </c>
      <c r="C921" s="64" t="s">
        <v>3731</v>
      </c>
      <c r="D921" s="64" t="s">
        <v>3722</v>
      </c>
      <c r="E921" s="64" t="s">
        <v>3723</v>
      </c>
      <c r="F921" s="64" t="s">
        <v>3088</v>
      </c>
      <c r="G921" s="64">
        <v>0</v>
      </c>
      <c r="H921" s="64">
        <v>0</v>
      </c>
      <c r="I921" s="64">
        <v>1000</v>
      </c>
      <c r="J921" s="64">
        <v>0</v>
      </c>
      <c r="K921" s="64">
        <v>1</v>
      </c>
      <c r="L921" s="64" t="s">
        <v>3724</v>
      </c>
      <c r="N921" s="64" t="s">
        <v>3729</v>
      </c>
    </row>
    <row r="922" spans="1:14">
      <c r="A922" s="64" t="s">
        <v>3732</v>
      </c>
      <c r="B922" s="64" t="s">
        <v>3733</v>
      </c>
      <c r="C922" s="64" t="s">
        <v>3734</v>
      </c>
      <c r="D922" s="64" t="s">
        <v>114</v>
      </c>
      <c r="E922" s="64" t="s">
        <v>115</v>
      </c>
      <c r="F922" s="64" t="s">
        <v>3088</v>
      </c>
      <c r="G922" s="64">
        <v>1</v>
      </c>
      <c r="H922" s="64">
        <v>-1000</v>
      </c>
      <c r="I922" s="64">
        <v>1000</v>
      </c>
      <c r="J922" s="64">
        <v>0</v>
      </c>
      <c r="K922" s="64">
        <v>1</v>
      </c>
      <c r="L922" s="64" t="s">
        <v>3735</v>
      </c>
      <c r="N922" s="64" t="s">
        <v>3736</v>
      </c>
    </row>
    <row r="923" spans="1:14">
      <c r="A923" s="64" t="s">
        <v>3737</v>
      </c>
      <c r="B923" s="64" t="s">
        <v>3738</v>
      </c>
      <c r="C923" s="64" t="s">
        <v>3739</v>
      </c>
      <c r="D923" s="64" t="s">
        <v>3740</v>
      </c>
      <c r="E923" s="64" t="s">
        <v>3741</v>
      </c>
      <c r="F923" s="64" t="s">
        <v>3088</v>
      </c>
      <c r="G923" s="64">
        <v>1</v>
      </c>
      <c r="H923" s="64">
        <v>-1000</v>
      </c>
      <c r="I923" s="64">
        <v>1000</v>
      </c>
      <c r="J923" s="64">
        <v>0</v>
      </c>
      <c r="K923" s="64">
        <v>1</v>
      </c>
      <c r="L923" s="64" t="s">
        <v>3742</v>
      </c>
      <c r="N923" s="64" t="s">
        <v>3737</v>
      </c>
    </row>
    <row r="924" spans="1:14">
      <c r="A924" s="64" t="s">
        <v>3743</v>
      </c>
      <c r="B924" s="64" t="s">
        <v>3744</v>
      </c>
      <c r="C924" s="64" t="s">
        <v>3745</v>
      </c>
      <c r="D924" s="64" t="s">
        <v>3722</v>
      </c>
      <c r="E924" s="64" t="s">
        <v>3723</v>
      </c>
      <c r="F924" s="64" t="s">
        <v>3088</v>
      </c>
      <c r="G924" s="64">
        <v>0</v>
      </c>
      <c r="H924" s="64">
        <v>0</v>
      </c>
      <c r="I924" s="64">
        <v>1000</v>
      </c>
      <c r="J924" s="64">
        <v>0</v>
      </c>
      <c r="K924" s="64">
        <v>1</v>
      </c>
      <c r="L924" s="64" t="s">
        <v>3746</v>
      </c>
      <c r="N924" s="64" t="s">
        <v>3743</v>
      </c>
    </row>
    <row r="925" spans="1:14">
      <c r="A925" s="64" t="s">
        <v>3747</v>
      </c>
      <c r="B925" s="64" t="s">
        <v>3748</v>
      </c>
      <c r="C925" s="64" t="s">
        <v>3749</v>
      </c>
      <c r="D925" s="64" t="s">
        <v>3750</v>
      </c>
      <c r="E925" s="64" t="s">
        <v>3751</v>
      </c>
      <c r="F925" s="64" t="s">
        <v>3088</v>
      </c>
      <c r="G925" s="64">
        <v>0</v>
      </c>
      <c r="H925" s="64">
        <v>0</v>
      </c>
      <c r="I925" s="64">
        <v>1000</v>
      </c>
      <c r="J925" s="64">
        <v>0</v>
      </c>
      <c r="K925" s="64">
        <v>1</v>
      </c>
      <c r="N925" s="64" t="s">
        <v>3747</v>
      </c>
    </row>
    <row r="926" spans="1:14">
      <c r="A926" s="64" t="s">
        <v>3752</v>
      </c>
      <c r="B926" s="64" t="s">
        <v>3753</v>
      </c>
      <c r="C926" s="64" t="s">
        <v>3754</v>
      </c>
      <c r="D926" s="64" t="s">
        <v>3755</v>
      </c>
      <c r="E926" s="64" t="s">
        <v>3756</v>
      </c>
      <c r="F926" s="64" t="s">
        <v>3088</v>
      </c>
      <c r="G926" s="64">
        <v>1</v>
      </c>
      <c r="H926" s="64">
        <v>-1000</v>
      </c>
      <c r="I926" s="64">
        <v>1000</v>
      </c>
      <c r="J926" s="64">
        <v>0</v>
      </c>
      <c r="K926" s="64">
        <v>1</v>
      </c>
      <c r="N926" s="64" t="s">
        <v>3752</v>
      </c>
    </row>
    <row r="927" spans="1:14">
      <c r="A927" s="64" t="s">
        <v>3813</v>
      </c>
      <c r="B927" s="64" t="s">
        <v>3814</v>
      </c>
      <c r="C927" s="64" t="s">
        <v>9319</v>
      </c>
      <c r="D927" s="64" t="s">
        <v>3815</v>
      </c>
      <c r="E927" s="64" t="s">
        <v>3816</v>
      </c>
      <c r="F927" s="64" t="s">
        <v>3088</v>
      </c>
      <c r="G927" s="64">
        <v>0</v>
      </c>
      <c r="H927" s="64">
        <v>0</v>
      </c>
      <c r="I927" s="64">
        <v>1000</v>
      </c>
      <c r="J927" s="64">
        <v>0</v>
      </c>
      <c r="K927" s="64">
        <v>1</v>
      </c>
      <c r="N927" s="64" t="s">
        <v>3813</v>
      </c>
    </row>
    <row r="928" spans="1:14">
      <c r="A928" s="64" t="s">
        <v>3817</v>
      </c>
      <c r="B928" s="64" t="s">
        <v>3818</v>
      </c>
      <c r="C928" s="64" t="s">
        <v>3819</v>
      </c>
      <c r="D928" s="64" t="s">
        <v>3820</v>
      </c>
      <c r="E928" s="64" t="s">
        <v>3821</v>
      </c>
      <c r="F928" s="64" t="s">
        <v>3088</v>
      </c>
      <c r="G928" s="64">
        <v>1</v>
      </c>
      <c r="H928" s="64">
        <v>-1000</v>
      </c>
      <c r="I928" s="64">
        <v>1000</v>
      </c>
      <c r="J928" s="64">
        <v>0</v>
      </c>
      <c r="K928" s="64">
        <v>1</v>
      </c>
      <c r="N928" s="64" t="s">
        <v>3817</v>
      </c>
    </row>
    <row r="929" spans="1:14">
      <c r="A929" s="64" t="s">
        <v>3826</v>
      </c>
      <c r="B929" s="64" t="s">
        <v>3827</v>
      </c>
      <c r="C929" s="64" t="s">
        <v>3828</v>
      </c>
      <c r="D929" s="64" t="s">
        <v>3722</v>
      </c>
      <c r="E929" s="64" t="s">
        <v>3723</v>
      </c>
      <c r="F929" s="64" t="s">
        <v>3088</v>
      </c>
      <c r="G929" s="64">
        <v>0</v>
      </c>
      <c r="H929" s="64">
        <v>0</v>
      </c>
      <c r="I929" s="64">
        <v>1000</v>
      </c>
      <c r="J929" s="64">
        <v>0</v>
      </c>
      <c r="K929" s="64">
        <v>1</v>
      </c>
      <c r="L929" s="64" t="s">
        <v>3746</v>
      </c>
      <c r="N929" s="64" t="s">
        <v>3826</v>
      </c>
    </row>
    <row r="930" spans="1:14">
      <c r="A930" s="64" t="s">
        <v>3829</v>
      </c>
      <c r="B930" s="64" t="s">
        <v>3830</v>
      </c>
      <c r="C930" s="64" t="s">
        <v>3831</v>
      </c>
      <c r="D930" s="64" t="s">
        <v>3832</v>
      </c>
      <c r="E930" s="64" t="s">
        <v>3833</v>
      </c>
      <c r="F930" s="64" t="s">
        <v>3088</v>
      </c>
      <c r="G930" s="64">
        <v>0</v>
      </c>
      <c r="H930" s="64">
        <v>0</v>
      </c>
      <c r="I930" s="64">
        <v>1000</v>
      </c>
      <c r="J930" s="64">
        <v>0</v>
      </c>
      <c r="K930" s="64">
        <v>1</v>
      </c>
      <c r="N930" s="64" t="s">
        <v>3829</v>
      </c>
    </row>
    <row r="931" spans="1:14">
      <c r="A931" s="64" t="s">
        <v>4118</v>
      </c>
      <c r="B931" s="64" t="s">
        <v>4119</v>
      </c>
      <c r="C931" s="64" t="s">
        <v>4120</v>
      </c>
      <c r="D931" s="64" t="s">
        <v>3815</v>
      </c>
      <c r="E931" s="64" t="s">
        <v>3816</v>
      </c>
      <c r="F931" s="64" t="s">
        <v>3088</v>
      </c>
      <c r="G931" s="64">
        <v>0</v>
      </c>
      <c r="H931" s="64">
        <v>0</v>
      </c>
      <c r="I931" s="64">
        <v>1000</v>
      </c>
      <c r="J931" s="64">
        <v>0</v>
      </c>
      <c r="K931" s="64">
        <v>1</v>
      </c>
      <c r="L931" s="64" t="s">
        <v>4121</v>
      </c>
      <c r="N931" s="64" t="s">
        <v>4118</v>
      </c>
    </row>
    <row r="932" spans="1:14">
      <c r="A932" s="64" t="s">
        <v>4139</v>
      </c>
      <c r="B932" s="64" t="s">
        <v>4140</v>
      </c>
      <c r="C932" s="64" t="s">
        <v>4141</v>
      </c>
      <c r="D932" s="64" t="s">
        <v>3722</v>
      </c>
      <c r="E932" s="64" t="s">
        <v>3723</v>
      </c>
      <c r="F932" s="64" t="s">
        <v>3088</v>
      </c>
      <c r="G932" s="64">
        <v>0</v>
      </c>
      <c r="H932" s="64">
        <v>0</v>
      </c>
      <c r="I932" s="64">
        <v>1000</v>
      </c>
      <c r="J932" s="64">
        <v>0</v>
      </c>
      <c r="K932" s="64">
        <v>1</v>
      </c>
      <c r="L932" s="64" t="s">
        <v>3724</v>
      </c>
      <c r="N932" s="64" t="s">
        <v>4139</v>
      </c>
    </row>
    <row r="933" spans="1:14">
      <c r="A933" s="64" t="s">
        <v>4167</v>
      </c>
      <c r="B933" s="64" t="s">
        <v>4168</v>
      </c>
      <c r="C933" s="64" t="s">
        <v>4169</v>
      </c>
      <c r="D933" s="64" t="s">
        <v>4170</v>
      </c>
      <c r="E933" s="64" t="s">
        <v>8569</v>
      </c>
      <c r="F933" s="64" t="s">
        <v>3088</v>
      </c>
      <c r="G933" s="64">
        <v>0</v>
      </c>
      <c r="H933" s="64">
        <v>0</v>
      </c>
      <c r="I933" s="64">
        <v>1000</v>
      </c>
      <c r="J933" s="64">
        <v>0</v>
      </c>
      <c r="K933" s="64">
        <v>1</v>
      </c>
      <c r="N933" s="64" t="s">
        <v>4167</v>
      </c>
    </row>
    <row r="934" spans="1:14">
      <c r="A934" s="64" t="s">
        <v>4123</v>
      </c>
      <c r="B934" s="64" t="s">
        <v>4124</v>
      </c>
      <c r="C934" s="64" t="s">
        <v>4125</v>
      </c>
      <c r="D934" s="64" t="s">
        <v>4126</v>
      </c>
      <c r="E934" s="64" t="s">
        <v>4127</v>
      </c>
      <c r="F934" s="64" t="s">
        <v>3088</v>
      </c>
      <c r="G934" s="64">
        <v>0</v>
      </c>
      <c r="H934" s="64">
        <v>0</v>
      </c>
      <c r="I934" s="64">
        <v>1000</v>
      </c>
      <c r="J934" s="64">
        <v>0</v>
      </c>
      <c r="K934" s="64">
        <v>1</v>
      </c>
      <c r="L934" s="64" t="s">
        <v>4128</v>
      </c>
      <c r="N934" s="64" t="s">
        <v>4129</v>
      </c>
    </row>
    <row r="935" spans="1:14">
      <c r="A935" s="64" t="s">
        <v>4130</v>
      </c>
      <c r="B935" s="64" t="s">
        <v>4131</v>
      </c>
      <c r="C935" s="64" t="s">
        <v>8781</v>
      </c>
      <c r="D935" s="64" t="s">
        <v>3845</v>
      </c>
      <c r="E935" s="64" t="s">
        <v>3846</v>
      </c>
      <c r="F935" s="64" t="s">
        <v>3088</v>
      </c>
      <c r="G935" s="64">
        <v>1</v>
      </c>
      <c r="H935" s="64">
        <v>-1000</v>
      </c>
      <c r="I935" s="64">
        <v>1000</v>
      </c>
      <c r="J935" s="64">
        <v>0</v>
      </c>
      <c r="K935" s="64">
        <v>1</v>
      </c>
      <c r="N935" s="64" t="s">
        <v>4130</v>
      </c>
    </row>
    <row r="936" spans="1:14">
      <c r="A936" s="64" t="s">
        <v>4186</v>
      </c>
      <c r="B936" s="64" t="s">
        <v>4187</v>
      </c>
      <c r="C936" s="64" t="s">
        <v>4188</v>
      </c>
      <c r="D936" s="64" t="s">
        <v>4170</v>
      </c>
      <c r="E936" s="64" t="s">
        <v>4171</v>
      </c>
      <c r="F936" s="64" t="s">
        <v>3088</v>
      </c>
      <c r="G936" s="64">
        <v>0</v>
      </c>
      <c r="H936" s="64">
        <v>0</v>
      </c>
      <c r="I936" s="64">
        <v>1000</v>
      </c>
      <c r="J936" s="64">
        <v>0</v>
      </c>
      <c r="K936" s="64">
        <v>1</v>
      </c>
      <c r="L936" s="64" t="s">
        <v>4189</v>
      </c>
      <c r="N936" s="64" t="s">
        <v>4186</v>
      </c>
    </row>
    <row r="937" spans="1:14">
      <c r="A937" s="64" t="s">
        <v>4673</v>
      </c>
      <c r="B937" s="64" t="s">
        <v>4674</v>
      </c>
      <c r="C937" s="64" t="s">
        <v>4675</v>
      </c>
      <c r="D937" s="64" t="s">
        <v>4676</v>
      </c>
      <c r="E937" s="64" t="s">
        <v>4677</v>
      </c>
      <c r="F937" s="64" t="s">
        <v>3088</v>
      </c>
      <c r="G937" s="64">
        <v>0</v>
      </c>
      <c r="H937" s="64">
        <v>0</v>
      </c>
      <c r="I937" s="64">
        <v>1000</v>
      </c>
      <c r="J937" s="64">
        <v>0</v>
      </c>
      <c r="K937" s="64">
        <v>1</v>
      </c>
      <c r="L937" s="64" t="s">
        <v>4678</v>
      </c>
      <c r="N937" s="64" t="s">
        <v>4679</v>
      </c>
    </row>
    <row r="938" spans="1:14">
      <c r="A938" s="64" t="s">
        <v>4634</v>
      </c>
      <c r="B938" s="64" t="s">
        <v>4635</v>
      </c>
      <c r="C938" s="64" t="s">
        <v>4636</v>
      </c>
      <c r="D938" s="64" t="s">
        <v>4126</v>
      </c>
      <c r="E938" s="64" t="s">
        <v>4127</v>
      </c>
      <c r="F938" s="64" t="s">
        <v>3088</v>
      </c>
      <c r="G938" s="64">
        <v>1</v>
      </c>
      <c r="H938" s="64">
        <v>-1000</v>
      </c>
      <c r="I938" s="64">
        <v>1000</v>
      </c>
      <c r="J938" s="64">
        <v>0</v>
      </c>
      <c r="K938" s="64">
        <v>1</v>
      </c>
      <c r="L938" s="64" t="s">
        <v>4128</v>
      </c>
      <c r="N938" s="64" t="s">
        <v>4637</v>
      </c>
    </row>
    <row r="939" spans="1:14">
      <c r="A939" s="64" t="s">
        <v>4644</v>
      </c>
      <c r="B939" s="64" t="s">
        <v>4645</v>
      </c>
      <c r="C939" s="64" t="s">
        <v>4646</v>
      </c>
      <c r="F939" s="64" t="s">
        <v>3088</v>
      </c>
      <c r="G939" s="64">
        <v>0</v>
      </c>
      <c r="H939" s="64">
        <v>0</v>
      </c>
      <c r="I939" s="64">
        <v>1000</v>
      </c>
      <c r="J939" s="64">
        <v>0</v>
      </c>
      <c r="K939" s="64">
        <v>1</v>
      </c>
      <c r="N939" s="64" t="s">
        <v>4644</v>
      </c>
    </row>
    <row r="940" spans="1:14">
      <c r="A940" s="64" t="s">
        <v>4623</v>
      </c>
      <c r="B940" s="64" t="s">
        <v>4624</v>
      </c>
      <c r="C940" s="64" t="s">
        <v>4625</v>
      </c>
      <c r="D940" s="64" t="s">
        <v>4626</v>
      </c>
      <c r="E940" s="64" t="s">
        <v>4627</v>
      </c>
      <c r="F940" s="64" t="s">
        <v>3088</v>
      </c>
      <c r="G940" s="64">
        <v>1</v>
      </c>
      <c r="H940" s="64">
        <v>-1000</v>
      </c>
      <c r="I940" s="64">
        <v>1000</v>
      </c>
      <c r="J940" s="64">
        <v>0</v>
      </c>
      <c r="K940" s="64">
        <v>1</v>
      </c>
      <c r="N940" s="64" t="s">
        <v>4623</v>
      </c>
    </row>
    <row r="941" spans="1:14">
      <c r="A941" s="64" t="s">
        <v>4604</v>
      </c>
      <c r="B941" s="64" t="s">
        <v>4605</v>
      </c>
      <c r="C941" s="64" t="s">
        <v>4606</v>
      </c>
      <c r="D941" s="64" t="s">
        <v>3820</v>
      </c>
      <c r="E941" s="64" t="s">
        <v>3821</v>
      </c>
      <c r="F941" s="64" t="s">
        <v>3088</v>
      </c>
      <c r="G941" s="64">
        <v>1</v>
      </c>
      <c r="H941" s="64">
        <v>-1000</v>
      </c>
      <c r="I941" s="64">
        <v>1000</v>
      </c>
      <c r="J941" s="64">
        <v>0</v>
      </c>
      <c r="K941" s="64">
        <v>1</v>
      </c>
      <c r="N941" s="64" t="s">
        <v>4604</v>
      </c>
    </row>
    <row r="942" spans="1:14">
      <c r="A942" s="64" t="s">
        <v>4599</v>
      </c>
      <c r="B942" s="64" t="s">
        <v>4600</v>
      </c>
      <c r="C942" s="64" t="s">
        <v>8638</v>
      </c>
      <c r="D942" s="64" t="s">
        <v>4601</v>
      </c>
      <c r="E942" s="64" t="s">
        <v>4602</v>
      </c>
      <c r="F942" s="64" t="s">
        <v>3088</v>
      </c>
      <c r="G942" s="64">
        <v>0</v>
      </c>
      <c r="H942" s="64">
        <v>0</v>
      </c>
      <c r="I942" s="64">
        <v>1000</v>
      </c>
      <c r="J942" s="64">
        <v>0</v>
      </c>
      <c r="K942" s="64">
        <v>1</v>
      </c>
      <c r="L942" s="64" t="s">
        <v>4603</v>
      </c>
      <c r="N942" s="64" t="s">
        <v>4599</v>
      </c>
    </row>
    <row r="943" spans="1:14">
      <c r="A943" s="64" t="s">
        <v>4575</v>
      </c>
      <c r="B943" s="64" t="s">
        <v>4576</v>
      </c>
      <c r="C943" s="64" t="s">
        <v>4577</v>
      </c>
      <c r="D943" s="64" t="s">
        <v>4333</v>
      </c>
      <c r="E943" s="64" t="s">
        <v>4334</v>
      </c>
      <c r="F943" s="64" t="s">
        <v>3088</v>
      </c>
      <c r="G943" s="64">
        <v>0</v>
      </c>
      <c r="H943" s="64">
        <v>0</v>
      </c>
      <c r="I943" s="64">
        <v>1000</v>
      </c>
      <c r="J943" s="64">
        <v>0</v>
      </c>
      <c r="K943" s="64">
        <v>1</v>
      </c>
      <c r="L943" s="64" t="s">
        <v>4335</v>
      </c>
      <c r="N943" s="64" t="s">
        <v>4575</v>
      </c>
    </row>
    <row r="944" spans="1:14">
      <c r="A944" s="64" t="s">
        <v>4565</v>
      </c>
      <c r="B944" s="64" t="s">
        <v>4566</v>
      </c>
      <c r="C944" s="64" t="s">
        <v>4567</v>
      </c>
      <c r="D944" s="64" t="s">
        <v>3722</v>
      </c>
      <c r="E944" s="64" t="s">
        <v>3723</v>
      </c>
      <c r="F944" s="64" t="s">
        <v>3088</v>
      </c>
      <c r="G944" s="64">
        <v>0</v>
      </c>
      <c r="H944" s="64">
        <v>0</v>
      </c>
      <c r="I944" s="64">
        <v>1000</v>
      </c>
      <c r="J944" s="64">
        <v>0</v>
      </c>
      <c r="K944" s="64">
        <v>1</v>
      </c>
      <c r="L944" s="64" t="s">
        <v>3724</v>
      </c>
      <c r="N944" s="64" t="s">
        <v>4565</v>
      </c>
    </row>
    <row r="945" spans="1:14">
      <c r="A945" s="64" t="s">
        <v>4583</v>
      </c>
      <c r="B945" s="64" t="s">
        <v>4584</v>
      </c>
      <c r="C945" s="64" t="s">
        <v>4585</v>
      </c>
      <c r="D945" s="64" t="s">
        <v>3722</v>
      </c>
      <c r="E945" s="64" t="s">
        <v>3723</v>
      </c>
      <c r="F945" s="64" t="s">
        <v>3088</v>
      </c>
      <c r="G945" s="64">
        <v>0</v>
      </c>
      <c r="H945" s="64">
        <v>0</v>
      </c>
      <c r="I945" s="64">
        <v>1000</v>
      </c>
      <c r="J945" s="64">
        <v>0</v>
      </c>
      <c r="K945" s="64">
        <v>1</v>
      </c>
      <c r="L945" s="64" t="s">
        <v>3724</v>
      </c>
      <c r="N945" s="64" t="s">
        <v>4583</v>
      </c>
    </row>
    <row r="946" spans="1:14">
      <c r="A946" s="64" t="s">
        <v>4511</v>
      </c>
      <c r="B946" s="64" t="s">
        <v>4512</v>
      </c>
      <c r="C946" s="64" t="s">
        <v>4513</v>
      </c>
      <c r="D946" s="64" t="s">
        <v>4333</v>
      </c>
      <c r="E946" s="64" t="s">
        <v>4334</v>
      </c>
      <c r="F946" s="64" t="s">
        <v>3088</v>
      </c>
      <c r="G946" s="64">
        <v>0</v>
      </c>
      <c r="H946" s="64">
        <v>0</v>
      </c>
      <c r="I946" s="64">
        <v>1000</v>
      </c>
      <c r="J946" s="64">
        <v>0</v>
      </c>
      <c r="K946" s="64">
        <v>1</v>
      </c>
      <c r="N946" s="64" t="s">
        <v>4511</v>
      </c>
    </row>
    <row r="947" spans="1:14">
      <c r="A947" s="64" t="s">
        <v>4514</v>
      </c>
      <c r="B947" s="64" t="s">
        <v>4515</v>
      </c>
      <c r="C947" s="64" t="s">
        <v>4516</v>
      </c>
      <c r="D947" s="64" t="s">
        <v>3740</v>
      </c>
      <c r="E947" s="64" t="s">
        <v>3741</v>
      </c>
      <c r="F947" s="64" t="s">
        <v>3088</v>
      </c>
      <c r="G947" s="64">
        <v>1</v>
      </c>
      <c r="H947" s="64">
        <v>-1000</v>
      </c>
      <c r="I947" s="64">
        <v>1000</v>
      </c>
      <c r="J947" s="64">
        <v>0</v>
      </c>
      <c r="K947" s="64">
        <v>1</v>
      </c>
      <c r="N947" s="64" t="s">
        <v>4514</v>
      </c>
    </row>
    <row r="948" spans="1:14">
      <c r="A948" s="64" t="s">
        <v>4536</v>
      </c>
      <c r="B948" s="64" t="s">
        <v>4537</v>
      </c>
      <c r="C948" s="64" t="s">
        <v>4538</v>
      </c>
      <c r="D948" s="64" t="s">
        <v>3722</v>
      </c>
      <c r="E948" s="64" t="s">
        <v>3723</v>
      </c>
      <c r="F948" s="64" t="s">
        <v>3088</v>
      </c>
      <c r="G948" s="64">
        <v>0</v>
      </c>
      <c r="H948" s="64">
        <v>0</v>
      </c>
      <c r="I948" s="64">
        <v>1000</v>
      </c>
      <c r="J948" s="64">
        <v>0</v>
      </c>
      <c r="K948" s="64">
        <v>1</v>
      </c>
      <c r="L948" s="64" t="s">
        <v>3746</v>
      </c>
      <c r="N948" s="64" t="s">
        <v>4536</v>
      </c>
    </row>
    <row r="949" spans="1:14">
      <c r="A949" s="64" t="s">
        <v>4415</v>
      </c>
      <c r="B949" s="64" t="s">
        <v>4416</v>
      </c>
      <c r="C949" s="64" t="s">
        <v>4417</v>
      </c>
      <c r="D949" s="64" t="s">
        <v>4418</v>
      </c>
      <c r="E949" s="64" t="s">
        <v>4419</v>
      </c>
      <c r="F949" s="64" t="s">
        <v>3088</v>
      </c>
      <c r="G949" s="64">
        <v>1</v>
      </c>
      <c r="H949" s="64">
        <v>-1000</v>
      </c>
      <c r="I949" s="64">
        <v>1000</v>
      </c>
      <c r="J949" s="64">
        <v>0</v>
      </c>
      <c r="K949" s="64">
        <v>1</v>
      </c>
      <c r="L949" s="64" t="s">
        <v>4420</v>
      </c>
      <c r="N949" s="64" t="s">
        <v>4421</v>
      </c>
    </row>
    <row r="950" spans="1:14">
      <c r="A950" s="64" t="s">
        <v>4422</v>
      </c>
      <c r="B950" s="64" t="s">
        <v>4423</v>
      </c>
      <c r="C950" s="64" t="s">
        <v>8673</v>
      </c>
      <c r="D950" s="64" t="s">
        <v>3815</v>
      </c>
      <c r="E950" s="64" t="s">
        <v>3816</v>
      </c>
      <c r="F950" s="64" t="s">
        <v>3088</v>
      </c>
      <c r="G950" s="64">
        <v>0</v>
      </c>
      <c r="H950" s="64">
        <v>0</v>
      </c>
      <c r="I950" s="64">
        <v>1000</v>
      </c>
      <c r="J950" s="64">
        <v>0</v>
      </c>
      <c r="K950" s="64">
        <v>1</v>
      </c>
      <c r="N950" s="64" t="s">
        <v>4422</v>
      </c>
    </row>
    <row r="951" spans="1:14">
      <c r="A951" s="64" t="s">
        <v>4539</v>
      </c>
      <c r="B951" s="64" t="s">
        <v>4540</v>
      </c>
      <c r="C951" s="64" t="s">
        <v>8644</v>
      </c>
      <c r="D951" s="64" t="s">
        <v>4541</v>
      </c>
      <c r="E951" s="64" t="s">
        <v>4542</v>
      </c>
      <c r="F951" s="64" t="s">
        <v>3088</v>
      </c>
      <c r="G951" s="64">
        <v>1</v>
      </c>
      <c r="H951" s="64">
        <v>-1000</v>
      </c>
      <c r="I951" s="64">
        <v>1000</v>
      </c>
      <c r="J951" s="64">
        <v>0</v>
      </c>
      <c r="K951" s="64">
        <v>1</v>
      </c>
      <c r="L951" s="64" t="s">
        <v>4543</v>
      </c>
      <c r="N951" s="64" t="s">
        <v>4544</v>
      </c>
    </row>
    <row r="952" spans="1:14">
      <c r="A952" s="64" t="s">
        <v>4545</v>
      </c>
      <c r="B952" s="64" t="s">
        <v>4546</v>
      </c>
      <c r="C952" s="64" t="s">
        <v>4547</v>
      </c>
      <c r="D952" s="64" t="s">
        <v>4548</v>
      </c>
      <c r="E952" s="64" t="s">
        <v>4549</v>
      </c>
      <c r="F952" s="64" t="s">
        <v>3088</v>
      </c>
      <c r="G952" s="64">
        <v>0</v>
      </c>
      <c r="H952" s="64">
        <v>0</v>
      </c>
      <c r="I952" s="64">
        <v>1000</v>
      </c>
      <c r="J952" s="64">
        <v>0</v>
      </c>
      <c r="K952" s="64">
        <v>1</v>
      </c>
      <c r="N952" s="64" t="s">
        <v>4545</v>
      </c>
    </row>
    <row r="953" spans="1:14">
      <c r="A953" s="64" t="s">
        <v>4330</v>
      </c>
      <c r="B953" s="64" t="s">
        <v>4331</v>
      </c>
      <c r="C953" s="64" t="s">
        <v>4332</v>
      </c>
      <c r="D953" s="64" t="s">
        <v>4333</v>
      </c>
      <c r="E953" s="64" t="s">
        <v>4334</v>
      </c>
      <c r="F953" s="64" t="s">
        <v>3088</v>
      </c>
      <c r="G953" s="64">
        <v>0</v>
      </c>
      <c r="H953" s="64">
        <v>0</v>
      </c>
      <c r="I953" s="64">
        <v>1000</v>
      </c>
      <c r="J953" s="64">
        <v>0</v>
      </c>
      <c r="K953" s="64">
        <v>1</v>
      </c>
      <c r="L953" s="64" t="s">
        <v>4335</v>
      </c>
      <c r="N953" s="64" t="s">
        <v>4330</v>
      </c>
    </row>
    <row r="954" spans="1:14">
      <c r="A954" s="64" t="s">
        <v>4336</v>
      </c>
      <c r="B954" s="64" t="s">
        <v>4337</v>
      </c>
      <c r="C954" s="64" t="s">
        <v>8697</v>
      </c>
      <c r="D954" s="64" t="s">
        <v>4338</v>
      </c>
      <c r="E954" s="64" t="s">
        <v>4339</v>
      </c>
      <c r="F954" s="64" t="s">
        <v>3088</v>
      </c>
      <c r="G954" s="64">
        <v>0</v>
      </c>
      <c r="H954" s="64">
        <v>0</v>
      </c>
      <c r="I954" s="64">
        <v>1000</v>
      </c>
      <c r="J954" s="64">
        <v>0</v>
      </c>
      <c r="K954" s="64">
        <v>1</v>
      </c>
      <c r="N954" s="64" t="s">
        <v>4336</v>
      </c>
    </row>
    <row r="955" spans="1:14">
      <c r="A955" s="64" t="s">
        <v>4553</v>
      </c>
      <c r="B955" s="64" t="s">
        <v>4554</v>
      </c>
      <c r="C955" s="64" t="s">
        <v>8642</v>
      </c>
      <c r="D955" s="64" t="s">
        <v>4555</v>
      </c>
      <c r="E955" s="64" t="s">
        <v>4556</v>
      </c>
      <c r="F955" s="64" t="s">
        <v>3088</v>
      </c>
      <c r="G955" s="64">
        <v>1</v>
      </c>
      <c r="H955" s="64">
        <v>-1000</v>
      </c>
      <c r="I955" s="64">
        <v>1000</v>
      </c>
      <c r="J955" s="64">
        <v>0</v>
      </c>
      <c r="K955" s="64">
        <v>1</v>
      </c>
      <c r="N955" s="64" t="s">
        <v>4553</v>
      </c>
    </row>
    <row r="956" spans="1:14">
      <c r="A956" s="64" t="s">
        <v>4490</v>
      </c>
      <c r="B956" s="64" t="s">
        <v>4491</v>
      </c>
      <c r="C956" s="64" t="s">
        <v>4492</v>
      </c>
      <c r="D956" s="64" t="s">
        <v>4333</v>
      </c>
      <c r="E956" s="64" t="s">
        <v>4334</v>
      </c>
      <c r="F956" s="64" t="s">
        <v>3088</v>
      </c>
      <c r="G956" s="64">
        <v>0</v>
      </c>
      <c r="H956" s="64">
        <v>0</v>
      </c>
      <c r="I956" s="64">
        <v>1000</v>
      </c>
      <c r="J956" s="64">
        <v>0</v>
      </c>
      <c r="K956" s="64">
        <v>1</v>
      </c>
      <c r="N956" s="64" t="s">
        <v>4490</v>
      </c>
    </row>
    <row r="957" spans="1:14">
      <c r="A957" s="64" t="s">
        <v>4451</v>
      </c>
      <c r="B957" s="64" t="s">
        <v>4452</v>
      </c>
      <c r="C957" s="64" t="s">
        <v>4453</v>
      </c>
      <c r="D957" s="64" t="s">
        <v>4454</v>
      </c>
      <c r="E957" s="64" t="s">
        <v>4455</v>
      </c>
      <c r="F957" s="64" t="s">
        <v>3088</v>
      </c>
      <c r="G957" s="64">
        <v>1</v>
      </c>
      <c r="H957" s="64">
        <v>-1000</v>
      </c>
      <c r="I957" s="64">
        <v>1000</v>
      </c>
      <c r="J957" s="64">
        <v>0</v>
      </c>
      <c r="K957" s="64">
        <v>1</v>
      </c>
      <c r="N957" s="64" t="s">
        <v>4451</v>
      </c>
    </row>
    <row r="958" spans="1:14">
      <c r="A958" s="64" t="s">
        <v>4366</v>
      </c>
      <c r="B958" s="64" t="s">
        <v>4367</v>
      </c>
      <c r="C958" s="64" t="s">
        <v>4368</v>
      </c>
      <c r="D958" s="64" t="s">
        <v>3750</v>
      </c>
      <c r="E958" s="64" t="s">
        <v>3751</v>
      </c>
      <c r="F958" s="64" t="s">
        <v>3088</v>
      </c>
      <c r="G958" s="64">
        <v>0</v>
      </c>
      <c r="H958" s="64">
        <v>0</v>
      </c>
      <c r="I958" s="64">
        <v>1000</v>
      </c>
      <c r="J958" s="64">
        <v>0</v>
      </c>
      <c r="K958" s="64">
        <v>1</v>
      </c>
      <c r="N958" s="64" t="s">
        <v>4366</v>
      </c>
    </row>
    <row r="959" spans="1:14">
      <c r="A959" s="64" t="s">
        <v>4375</v>
      </c>
      <c r="B959" s="64" t="s">
        <v>4376</v>
      </c>
      <c r="C959" s="64" t="s">
        <v>4377</v>
      </c>
      <c r="D959" s="64" t="s">
        <v>3815</v>
      </c>
      <c r="E959" s="64" t="s">
        <v>3816</v>
      </c>
      <c r="F959" s="64" t="s">
        <v>3088</v>
      </c>
      <c r="G959" s="64">
        <v>0</v>
      </c>
      <c r="H959" s="64">
        <v>0</v>
      </c>
      <c r="I959" s="64">
        <v>1000</v>
      </c>
      <c r="J959" s="64">
        <v>0</v>
      </c>
      <c r="K959" s="64">
        <v>1</v>
      </c>
      <c r="N959" s="64" t="s">
        <v>4375</v>
      </c>
    </row>
    <row r="960" spans="1:14">
      <c r="A960" s="64" t="s">
        <v>4378</v>
      </c>
      <c r="B960" s="64" t="s">
        <v>4379</v>
      </c>
      <c r="C960" s="64" t="s">
        <v>8687</v>
      </c>
      <c r="D960" s="64" t="s">
        <v>4333</v>
      </c>
      <c r="E960" s="64" t="s">
        <v>4334</v>
      </c>
      <c r="F960" s="64" t="s">
        <v>3088</v>
      </c>
      <c r="G960" s="64">
        <v>0</v>
      </c>
      <c r="H960" s="64">
        <v>0</v>
      </c>
      <c r="I960" s="64">
        <v>1000</v>
      </c>
      <c r="J960" s="64">
        <v>0</v>
      </c>
      <c r="K960" s="64">
        <v>1</v>
      </c>
      <c r="N960" s="64" t="s">
        <v>4378</v>
      </c>
    </row>
    <row r="961" spans="1:14">
      <c r="A961" s="64" t="s">
        <v>4380</v>
      </c>
      <c r="B961" s="64" t="s">
        <v>4381</v>
      </c>
      <c r="C961" s="64" t="s">
        <v>8684</v>
      </c>
      <c r="D961" s="64" t="s">
        <v>3815</v>
      </c>
      <c r="E961" s="64" t="s">
        <v>3816</v>
      </c>
      <c r="F961" s="64" t="s">
        <v>3088</v>
      </c>
      <c r="G961" s="64">
        <v>0</v>
      </c>
      <c r="H961" s="64">
        <v>0</v>
      </c>
      <c r="I961" s="64">
        <v>1000</v>
      </c>
      <c r="J961" s="64">
        <v>0</v>
      </c>
      <c r="K961" s="64">
        <v>1</v>
      </c>
      <c r="N961" s="64" t="s">
        <v>4380</v>
      </c>
    </row>
    <row r="962" spans="1:14">
      <c r="A962" s="64" t="s">
        <v>4442</v>
      </c>
      <c r="B962" s="64" t="s">
        <v>4443</v>
      </c>
      <c r="C962" s="64" t="s">
        <v>4444</v>
      </c>
      <c r="D962" s="64" t="s">
        <v>3722</v>
      </c>
      <c r="E962" s="64" t="s">
        <v>3723</v>
      </c>
      <c r="F962" s="64" t="s">
        <v>3088</v>
      </c>
      <c r="G962" s="64">
        <v>0</v>
      </c>
      <c r="H962" s="64">
        <v>0</v>
      </c>
      <c r="I962" s="64">
        <v>1000</v>
      </c>
      <c r="J962" s="64">
        <v>0</v>
      </c>
      <c r="K962" s="64">
        <v>1</v>
      </c>
      <c r="L962" s="64" t="s">
        <v>3724</v>
      </c>
      <c r="N962" s="64" t="s">
        <v>4442</v>
      </c>
    </row>
    <row r="963" spans="1:14">
      <c r="A963" s="64" t="s">
        <v>4408</v>
      </c>
      <c r="B963" s="64" t="s">
        <v>4409</v>
      </c>
      <c r="C963" s="64" t="s">
        <v>4410</v>
      </c>
      <c r="D963" s="64" t="s">
        <v>3722</v>
      </c>
      <c r="E963" s="64" t="s">
        <v>3723</v>
      </c>
      <c r="F963" s="64" t="s">
        <v>3088</v>
      </c>
      <c r="G963" s="64">
        <v>0</v>
      </c>
      <c r="H963" s="64">
        <v>0</v>
      </c>
      <c r="I963" s="64">
        <v>1000</v>
      </c>
      <c r="J963" s="64">
        <v>0</v>
      </c>
      <c r="K963" s="64">
        <v>1</v>
      </c>
      <c r="L963" s="64" t="s">
        <v>3724</v>
      </c>
      <c r="N963" s="64" t="s">
        <v>4408</v>
      </c>
    </row>
    <row r="964" spans="1:14">
      <c r="A964" s="64" t="s">
        <v>4350</v>
      </c>
      <c r="B964" s="64" t="s">
        <v>4351</v>
      </c>
      <c r="C964" s="64" t="s">
        <v>4352</v>
      </c>
      <c r="D964" s="64" t="s">
        <v>4353</v>
      </c>
      <c r="E964" s="64" t="s">
        <v>4354</v>
      </c>
      <c r="F964" s="64" t="s">
        <v>3088</v>
      </c>
      <c r="G964" s="64">
        <v>0</v>
      </c>
      <c r="H964" s="64">
        <v>0</v>
      </c>
      <c r="I964" s="64">
        <v>1000</v>
      </c>
      <c r="J964" s="64">
        <v>0</v>
      </c>
      <c r="K964" s="64">
        <v>1</v>
      </c>
      <c r="L964" s="64" t="s">
        <v>4355</v>
      </c>
      <c r="N964" s="64" t="s">
        <v>4350</v>
      </c>
    </row>
    <row r="965" spans="1:14">
      <c r="A965" s="64" t="s">
        <v>4361</v>
      </c>
      <c r="B965" s="64" t="s">
        <v>4362</v>
      </c>
      <c r="C965" s="64" t="s">
        <v>8916</v>
      </c>
      <c r="D965" s="64" t="s">
        <v>1027</v>
      </c>
      <c r="E965" s="64" t="s">
        <v>1028</v>
      </c>
      <c r="F965" s="64" t="s">
        <v>3088</v>
      </c>
      <c r="G965" s="64">
        <v>0</v>
      </c>
      <c r="H965" s="64">
        <v>0</v>
      </c>
      <c r="I965" s="64">
        <v>1000</v>
      </c>
      <c r="J965" s="64">
        <v>0</v>
      </c>
      <c r="K965" s="64">
        <v>1</v>
      </c>
      <c r="L965" s="64" t="s">
        <v>4363</v>
      </c>
      <c r="N965" s="64" t="s">
        <v>4361</v>
      </c>
    </row>
    <row r="966" spans="1:14">
      <c r="A966" s="64" t="s">
        <v>4325</v>
      </c>
      <c r="B966" s="64" t="s">
        <v>4326</v>
      </c>
      <c r="C966" s="64" t="s">
        <v>4327</v>
      </c>
      <c r="D966" s="64" t="s">
        <v>3722</v>
      </c>
      <c r="E966" s="64" t="s">
        <v>3723</v>
      </c>
      <c r="F966" s="64" t="s">
        <v>3088</v>
      </c>
      <c r="G966" s="64">
        <v>0</v>
      </c>
      <c r="H966" s="64">
        <v>0</v>
      </c>
      <c r="I966" s="64">
        <v>1000</v>
      </c>
      <c r="J966" s="64">
        <v>0</v>
      </c>
      <c r="K966" s="64">
        <v>1</v>
      </c>
      <c r="L966" s="64" t="s">
        <v>3724</v>
      </c>
      <c r="N966" s="64" t="s">
        <v>4325</v>
      </c>
    </row>
    <row r="967" spans="1:14">
      <c r="A967" s="64" t="s">
        <v>4302</v>
      </c>
      <c r="B967" s="64" t="s">
        <v>4303</v>
      </c>
      <c r="C967" s="64" t="s">
        <v>4304</v>
      </c>
      <c r="D967" s="64" t="s">
        <v>4305</v>
      </c>
      <c r="E967" s="64" t="s">
        <v>4306</v>
      </c>
      <c r="F967" s="64" t="s">
        <v>3088</v>
      </c>
      <c r="G967" s="64">
        <v>1</v>
      </c>
      <c r="H967" s="64">
        <v>-1000</v>
      </c>
      <c r="I967" s="64">
        <v>1000</v>
      </c>
      <c r="J967" s="64">
        <v>0</v>
      </c>
      <c r="K967" s="64">
        <v>1</v>
      </c>
      <c r="L967" s="64" t="s">
        <v>4307</v>
      </c>
      <c r="N967" s="64" t="s">
        <v>4302</v>
      </c>
    </row>
    <row r="968" spans="1:14">
      <c r="A968" s="64" t="s">
        <v>4308</v>
      </c>
      <c r="B968" s="64" t="s">
        <v>4309</v>
      </c>
      <c r="C968" s="64" t="s">
        <v>4310</v>
      </c>
      <c r="D968" s="64" t="s">
        <v>3815</v>
      </c>
      <c r="E968" s="64" t="s">
        <v>3816</v>
      </c>
      <c r="F968" s="64" t="s">
        <v>3088</v>
      </c>
      <c r="G968" s="64">
        <v>0</v>
      </c>
      <c r="H968" s="64">
        <v>0</v>
      </c>
      <c r="I968" s="64">
        <v>1000</v>
      </c>
      <c r="J968" s="64">
        <v>0</v>
      </c>
      <c r="K968" s="64">
        <v>1</v>
      </c>
      <c r="N968" s="64" t="s">
        <v>4308</v>
      </c>
    </row>
    <row r="969" spans="1:14">
      <c r="A969" s="64" t="s">
        <v>4238</v>
      </c>
      <c r="B969" s="64" t="s">
        <v>4239</v>
      </c>
      <c r="C969" s="64" t="s">
        <v>4240</v>
      </c>
      <c r="D969" s="64" t="s">
        <v>3815</v>
      </c>
      <c r="E969" s="64" t="s">
        <v>3816</v>
      </c>
      <c r="F969" s="64" t="s">
        <v>3088</v>
      </c>
      <c r="G969" s="64">
        <v>0</v>
      </c>
      <c r="H969" s="64">
        <v>0</v>
      </c>
      <c r="I969" s="64">
        <v>1000</v>
      </c>
      <c r="J969" s="64">
        <v>0</v>
      </c>
      <c r="K969" s="64">
        <v>1</v>
      </c>
      <c r="N969" s="64" t="s">
        <v>4238</v>
      </c>
    </row>
    <row r="970" spans="1:14">
      <c r="A970" s="64" t="s">
        <v>4241</v>
      </c>
      <c r="B970" s="64" t="s">
        <v>4242</v>
      </c>
      <c r="C970" s="64" t="s">
        <v>4243</v>
      </c>
      <c r="D970" s="64" t="s">
        <v>3987</v>
      </c>
      <c r="E970" s="64" t="s">
        <v>3988</v>
      </c>
      <c r="F970" s="64" t="s">
        <v>3088</v>
      </c>
      <c r="G970" s="64">
        <v>1</v>
      </c>
      <c r="H970" s="64">
        <v>-1000</v>
      </c>
      <c r="I970" s="64">
        <v>1000</v>
      </c>
      <c r="J970" s="64">
        <v>0</v>
      </c>
      <c r="K970" s="64">
        <v>1</v>
      </c>
      <c r="L970" s="64" t="s">
        <v>4244</v>
      </c>
      <c r="N970" s="64" t="s">
        <v>4241</v>
      </c>
    </row>
    <row r="971" spans="1:14">
      <c r="A971" s="64" t="s">
        <v>4245</v>
      </c>
      <c r="B971" s="64" t="s">
        <v>4246</v>
      </c>
      <c r="C971" s="64" t="s">
        <v>4247</v>
      </c>
      <c r="D971" s="64" t="s">
        <v>4248</v>
      </c>
      <c r="E971" s="64" t="s">
        <v>4249</v>
      </c>
      <c r="F971" s="64" t="s">
        <v>3088</v>
      </c>
      <c r="G971" s="64">
        <v>0</v>
      </c>
      <c r="H971" s="64">
        <v>0</v>
      </c>
      <c r="I971" s="64">
        <v>1000</v>
      </c>
      <c r="J971" s="64">
        <v>0</v>
      </c>
      <c r="K971" s="64">
        <v>1</v>
      </c>
      <c r="N971" s="64" t="s">
        <v>4245</v>
      </c>
    </row>
    <row r="972" spans="1:14">
      <c r="A972" s="64" t="s">
        <v>4250</v>
      </c>
      <c r="B972" s="64" t="s">
        <v>4251</v>
      </c>
      <c r="C972" s="64" t="s">
        <v>4252</v>
      </c>
      <c r="D972" s="64" t="s">
        <v>4208</v>
      </c>
      <c r="E972" s="64" t="s">
        <v>4209</v>
      </c>
      <c r="F972" s="64" t="s">
        <v>3088</v>
      </c>
      <c r="G972" s="64">
        <v>0</v>
      </c>
      <c r="H972" s="64">
        <v>0</v>
      </c>
      <c r="I972" s="64">
        <v>1000</v>
      </c>
      <c r="J972" s="64">
        <v>0</v>
      </c>
      <c r="K972" s="64">
        <v>1</v>
      </c>
      <c r="L972" s="64" t="s">
        <v>4210</v>
      </c>
      <c r="N972" s="64" t="s">
        <v>4250</v>
      </c>
    </row>
    <row r="973" spans="1:14">
      <c r="A973" s="64" t="s">
        <v>4253</v>
      </c>
      <c r="B973" s="64" t="s">
        <v>4254</v>
      </c>
      <c r="C973" s="64" t="s">
        <v>4255</v>
      </c>
      <c r="D973" s="64" t="s">
        <v>3722</v>
      </c>
      <c r="E973" s="64" t="s">
        <v>3723</v>
      </c>
      <c r="F973" s="64" t="s">
        <v>3088</v>
      </c>
      <c r="G973" s="64">
        <v>0</v>
      </c>
      <c r="H973" s="64">
        <v>0</v>
      </c>
      <c r="I973" s="64">
        <v>1000</v>
      </c>
      <c r="J973" s="64">
        <v>0</v>
      </c>
      <c r="K973" s="64">
        <v>1</v>
      </c>
      <c r="L973" s="64" t="s">
        <v>3724</v>
      </c>
      <c r="N973" s="64" t="s">
        <v>4253</v>
      </c>
    </row>
    <row r="974" spans="1:14">
      <c r="A974" s="64" t="s">
        <v>4315</v>
      </c>
      <c r="B974" s="64" t="s">
        <v>4316</v>
      </c>
      <c r="C974" s="64" t="s">
        <v>4317</v>
      </c>
      <c r="D974" s="64" t="s">
        <v>3722</v>
      </c>
      <c r="E974" s="64" t="s">
        <v>3723</v>
      </c>
      <c r="F974" s="64" t="s">
        <v>3088</v>
      </c>
      <c r="G974" s="64">
        <v>0</v>
      </c>
      <c r="H974" s="64">
        <v>0</v>
      </c>
      <c r="I974" s="64">
        <v>1000</v>
      </c>
      <c r="J974" s="64">
        <v>0</v>
      </c>
      <c r="K974" s="64">
        <v>1</v>
      </c>
      <c r="L974" s="64" t="s">
        <v>3724</v>
      </c>
      <c r="N974" s="64" t="s">
        <v>4315</v>
      </c>
    </row>
    <row r="975" spans="1:14">
      <c r="A975" s="64" t="s">
        <v>4232</v>
      </c>
      <c r="B975" s="64" t="s">
        <v>4233</v>
      </c>
      <c r="C975" s="64" t="s">
        <v>4234</v>
      </c>
      <c r="F975" s="64" t="s">
        <v>3088</v>
      </c>
      <c r="G975" s="64">
        <v>0</v>
      </c>
      <c r="H975" s="64">
        <v>0</v>
      </c>
      <c r="I975" s="64">
        <v>1000</v>
      </c>
      <c r="J975" s="64">
        <v>0</v>
      </c>
      <c r="K975" s="64">
        <v>1</v>
      </c>
      <c r="N975" s="64" t="s">
        <v>4232</v>
      </c>
    </row>
    <row r="976" spans="1:14">
      <c r="A976" s="64" t="s">
        <v>3439</v>
      </c>
      <c r="B976" s="64" t="s">
        <v>3440</v>
      </c>
      <c r="C976" s="64" t="s">
        <v>3441</v>
      </c>
      <c r="F976" s="64" t="s">
        <v>2721</v>
      </c>
      <c r="G976" s="64">
        <v>1</v>
      </c>
      <c r="H976" s="64">
        <v>-1000</v>
      </c>
      <c r="I976" s="64">
        <v>1000</v>
      </c>
      <c r="J976" s="64">
        <v>0</v>
      </c>
      <c r="K976" s="64">
        <v>1</v>
      </c>
    </row>
    <row r="977" spans="1:11">
      <c r="A977" s="64" t="s">
        <v>3442</v>
      </c>
      <c r="B977" s="64" t="s">
        <v>3443</v>
      </c>
      <c r="C977" s="64" t="s">
        <v>9320</v>
      </c>
      <c r="F977" s="64" t="s">
        <v>3444</v>
      </c>
      <c r="G977" s="64">
        <v>0</v>
      </c>
      <c r="H977" s="64">
        <v>0</v>
      </c>
      <c r="I977" s="64">
        <v>1000</v>
      </c>
      <c r="J977" s="64">
        <v>1</v>
      </c>
      <c r="K977" s="64">
        <v>1</v>
      </c>
    </row>
    <row r="978" spans="1:11">
      <c r="A978" s="64" t="s">
        <v>3445</v>
      </c>
      <c r="B978" s="64" t="s">
        <v>3446</v>
      </c>
      <c r="C978" s="64" t="s">
        <v>3447</v>
      </c>
      <c r="F978" s="64" t="s">
        <v>3448</v>
      </c>
      <c r="G978" s="64">
        <v>1</v>
      </c>
      <c r="H978" s="64">
        <v>0</v>
      </c>
      <c r="I978" s="64">
        <v>1000</v>
      </c>
      <c r="J978" s="64">
        <v>0</v>
      </c>
      <c r="K978" s="64">
        <v>1</v>
      </c>
    </row>
    <row r="979" spans="1:11">
      <c r="A979" s="64" t="s">
        <v>3449</v>
      </c>
      <c r="B979" s="64" t="s">
        <v>3450</v>
      </c>
      <c r="C979" s="64" t="s">
        <v>3451</v>
      </c>
      <c r="F979" s="64" t="s">
        <v>3448</v>
      </c>
      <c r="G979" s="64">
        <v>1</v>
      </c>
      <c r="H979" s="64">
        <v>0</v>
      </c>
      <c r="I979" s="64">
        <v>1000</v>
      </c>
      <c r="J979" s="64">
        <v>0</v>
      </c>
      <c r="K979" s="64">
        <v>1</v>
      </c>
    </row>
    <row r="980" spans="1:11">
      <c r="A980" s="64" t="s">
        <v>3452</v>
      </c>
      <c r="B980" s="64" t="s">
        <v>3453</v>
      </c>
      <c r="C980" s="64" t="s">
        <v>3454</v>
      </c>
      <c r="F980" s="64" t="s">
        <v>3448</v>
      </c>
      <c r="G980" s="64">
        <v>1</v>
      </c>
      <c r="H980" s="64">
        <v>0</v>
      </c>
      <c r="I980" s="64">
        <v>1000</v>
      </c>
      <c r="J980" s="64">
        <v>0</v>
      </c>
      <c r="K980" s="64">
        <v>1</v>
      </c>
    </row>
    <row r="981" spans="1:11">
      <c r="A981" s="64" t="s">
        <v>3455</v>
      </c>
      <c r="B981" s="64" t="s">
        <v>3456</v>
      </c>
      <c r="C981" s="64" t="s">
        <v>3457</v>
      </c>
      <c r="F981" s="64" t="s">
        <v>3448</v>
      </c>
      <c r="G981" s="64">
        <v>1</v>
      </c>
      <c r="H981" s="64">
        <v>0</v>
      </c>
      <c r="I981" s="64">
        <v>1000</v>
      </c>
      <c r="J981" s="64">
        <v>0</v>
      </c>
      <c r="K981" s="64">
        <v>1</v>
      </c>
    </row>
    <row r="982" spans="1:11">
      <c r="A982" s="64" t="s">
        <v>3458</v>
      </c>
      <c r="B982" s="64" t="s">
        <v>3459</v>
      </c>
      <c r="C982" s="64" t="s">
        <v>3460</v>
      </c>
      <c r="F982" s="64" t="s">
        <v>3448</v>
      </c>
      <c r="G982" s="64">
        <v>1</v>
      </c>
      <c r="H982" s="64">
        <v>0</v>
      </c>
      <c r="I982" s="64">
        <v>1000</v>
      </c>
      <c r="J982" s="64">
        <v>0</v>
      </c>
      <c r="K982" s="64">
        <v>1</v>
      </c>
    </row>
    <row r="983" spans="1:11">
      <c r="A983" s="64" t="s">
        <v>3461</v>
      </c>
      <c r="B983" s="64" t="s">
        <v>3462</v>
      </c>
      <c r="C983" s="64" t="s">
        <v>3463</v>
      </c>
      <c r="F983" s="64" t="s">
        <v>3448</v>
      </c>
      <c r="G983" s="64">
        <v>1</v>
      </c>
      <c r="H983" s="64">
        <v>0</v>
      </c>
      <c r="I983" s="64">
        <v>1000</v>
      </c>
      <c r="J983" s="64">
        <v>0</v>
      </c>
      <c r="K983" s="64">
        <v>1</v>
      </c>
    </row>
    <row r="984" spans="1:11">
      <c r="A984" s="64" t="s">
        <v>3464</v>
      </c>
      <c r="B984" s="64" t="s">
        <v>3465</v>
      </c>
      <c r="C984" s="64" t="s">
        <v>3466</v>
      </c>
      <c r="F984" s="64" t="s">
        <v>3448</v>
      </c>
      <c r="G984" s="64">
        <v>1</v>
      </c>
      <c r="H984" s="64">
        <v>0</v>
      </c>
      <c r="I984" s="64">
        <v>1000</v>
      </c>
      <c r="J984" s="64">
        <v>0</v>
      </c>
      <c r="K984" s="64">
        <v>1</v>
      </c>
    </row>
    <row r="985" spans="1:11">
      <c r="A985" s="64" t="s">
        <v>3467</v>
      </c>
      <c r="B985" s="64" t="s">
        <v>3468</v>
      </c>
      <c r="C985" s="64" t="s">
        <v>3469</v>
      </c>
      <c r="F985" s="64" t="s">
        <v>3448</v>
      </c>
      <c r="G985" s="64">
        <v>1</v>
      </c>
      <c r="H985" s="64">
        <v>0</v>
      </c>
      <c r="I985" s="64">
        <v>1000</v>
      </c>
      <c r="J985" s="64">
        <v>0</v>
      </c>
      <c r="K985" s="64">
        <v>1</v>
      </c>
    </row>
    <row r="986" spans="1:11">
      <c r="A986" s="64" t="s">
        <v>3470</v>
      </c>
      <c r="B986" s="64" t="s">
        <v>3471</v>
      </c>
      <c r="C986" s="64" t="s">
        <v>3472</v>
      </c>
      <c r="F986" s="64" t="s">
        <v>3448</v>
      </c>
      <c r="G986" s="64">
        <v>1</v>
      </c>
      <c r="H986" s="64">
        <v>0</v>
      </c>
      <c r="I986" s="64">
        <v>1000</v>
      </c>
      <c r="J986" s="64">
        <v>0</v>
      </c>
      <c r="K986" s="64">
        <v>1</v>
      </c>
    </row>
    <row r="987" spans="1:11">
      <c r="A987" s="64" t="s">
        <v>3473</v>
      </c>
      <c r="B987" s="64" t="s">
        <v>3474</v>
      </c>
      <c r="C987" s="64" t="s">
        <v>3475</v>
      </c>
      <c r="F987" s="64" t="s">
        <v>3448</v>
      </c>
      <c r="G987" s="64">
        <v>1</v>
      </c>
      <c r="H987" s="64">
        <v>0</v>
      </c>
      <c r="I987" s="64">
        <v>1000</v>
      </c>
      <c r="J987" s="64">
        <v>0</v>
      </c>
      <c r="K987" s="64">
        <v>1</v>
      </c>
    </row>
    <row r="988" spans="1:11">
      <c r="A988" s="64" t="s">
        <v>3476</v>
      </c>
      <c r="B988" s="64" t="s">
        <v>3477</v>
      </c>
      <c r="C988" s="64" t="s">
        <v>3478</v>
      </c>
      <c r="F988" s="64" t="s">
        <v>3448</v>
      </c>
      <c r="G988" s="64">
        <v>1</v>
      </c>
      <c r="H988" s="64">
        <v>0</v>
      </c>
      <c r="I988" s="64">
        <v>1000</v>
      </c>
      <c r="J988" s="64">
        <v>0</v>
      </c>
      <c r="K988" s="64">
        <v>1</v>
      </c>
    </row>
    <row r="989" spans="1:11">
      <c r="A989" s="64" t="s">
        <v>3479</v>
      </c>
      <c r="B989" s="64" t="s">
        <v>3480</v>
      </c>
      <c r="C989" s="64" t="s">
        <v>3481</v>
      </c>
      <c r="F989" s="64" t="s">
        <v>3448</v>
      </c>
      <c r="G989" s="64">
        <v>1</v>
      </c>
      <c r="H989" s="64">
        <v>0</v>
      </c>
      <c r="I989" s="64">
        <v>1000</v>
      </c>
      <c r="J989" s="64">
        <v>0</v>
      </c>
      <c r="K989" s="64">
        <v>1</v>
      </c>
    </row>
    <row r="990" spans="1:11">
      <c r="A990" s="64" t="s">
        <v>3482</v>
      </c>
      <c r="B990" s="64" t="s">
        <v>3483</v>
      </c>
      <c r="C990" s="64" t="s">
        <v>3484</v>
      </c>
      <c r="F990" s="64" t="s">
        <v>3448</v>
      </c>
      <c r="G990" s="64">
        <v>1</v>
      </c>
      <c r="H990" s="64">
        <v>0</v>
      </c>
      <c r="I990" s="64">
        <v>1000</v>
      </c>
      <c r="J990" s="64">
        <v>0</v>
      </c>
      <c r="K990" s="64">
        <v>1</v>
      </c>
    </row>
    <row r="991" spans="1:11">
      <c r="A991" s="64" t="s">
        <v>3485</v>
      </c>
      <c r="B991" s="64" t="s">
        <v>3486</v>
      </c>
      <c r="C991" s="64" t="s">
        <v>3487</v>
      </c>
      <c r="F991" s="64" t="s">
        <v>3448</v>
      </c>
      <c r="G991" s="64">
        <v>1</v>
      </c>
      <c r="H991" s="64">
        <v>0</v>
      </c>
      <c r="I991" s="64">
        <v>1000</v>
      </c>
      <c r="J991" s="64">
        <v>0</v>
      </c>
      <c r="K991" s="64">
        <v>1</v>
      </c>
    </row>
    <row r="992" spans="1:11">
      <c r="A992" s="64" t="s">
        <v>3488</v>
      </c>
      <c r="B992" s="64" t="s">
        <v>3489</v>
      </c>
      <c r="C992" s="64" t="s">
        <v>3490</v>
      </c>
      <c r="F992" s="64" t="s">
        <v>3448</v>
      </c>
      <c r="G992" s="64">
        <v>1</v>
      </c>
      <c r="H992" s="64">
        <v>0</v>
      </c>
      <c r="I992" s="64">
        <v>1000</v>
      </c>
      <c r="J992" s="64">
        <v>0</v>
      </c>
      <c r="K992" s="64">
        <v>1</v>
      </c>
    </row>
    <row r="993" spans="1:11">
      <c r="A993" s="64" t="s">
        <v>3491</v>
      </c>
      <c r="B993" s="64" t="s">
        <v>3492</v>
      </c>
      <c r="C993" s="64" t="s">
        <v>3493</v>
      </c>
      <c r="F993" s="64" t="s">
        <v>3448</v>
      </c>
      <c r="G993" s="64">
        <v>1</v>
      </c>
      <c r="H993" s="64">
        <v>0</v>
      </c>
      <c r="I993" s="64">
        <v>1000</v>
      </c>
      <c r="J993" s="64">
        <v>0</v>
      </c>
      <c r="K993" s="64">
        <v>1</v>
      </c>
    </row>
    <row r="994" spans="1:11">
      <c r="A994" s="64" t="s">
        <v>3494</v>
      </c>
      <c r="B994" s="64" t="s">
        <v>3495</v>
      </c>
      <c r="C994" s="64" t="s">
        <v>3496</v>
      </c>
      <c r="F994" s="64" t="s">
        <v>3448</v>
      </c>
      <c r="G994" s="64">
        <v>1</v>
      </c>
      <c r="H994" s="64">
        <v>0</v>
      </c>
      <c r="I994" s="64">
        <v>1000</v>
      </c>
      <c r="J994" s="64">
        <v>0</v>
      </c>
      <c r="K994" s="64">
        <v>1</v>
      </c>
    </row>
    <row r="995" spans="1:11">
      <c r="A995" s="64" t="s">
        <v>3497</v>
      </c>
      <c r="B995" s="64" t="s">
        <v>3498</v>
      </c>
      <c r="C995" s="64" t="s">
        <v>3499</v>
      </c>
      <c r="F995" s="64" t="s">
        <v>3448</v>
      </c>
      <c r="G995" s="64">
        <v>1</v>
      </c>
      <c r="H995" s="64">
        <v>0</v>
      </c>
      <c r="I995" s="64">
        <v>1000</v>
      </c>
      <c r="J995" s="64">
        <v>0</v>
      </c>
      <c r="K995" s="64">
        <v>1</v>
      </c>
    </row>
    <row r="996" spans="1:11">
      <c r="A996" s="64" t="s">
        <v>3500</v>
      </c>
      <c r="B996" s="64" t="s">
        <v>3501</v>
      </c>
      <c r="C996" s="64" t="s">
        <v>3502</v>
      </c>
      <c r="F996" s="64" t="s">
        <v>3448</v>
      </c>
      <c r="G996" s="64">
        <v>1</v>
      </c>
      <c r="H996" s="64">
        <v>0</v>
      </c>
      <c r="I996" s="64">
        <v>1000</v>
      </c>
      <c r="J996" s="64">
        <v>0</v>
      </c>
      <c r="K996" s="64">
        <v>1</v>
      </c>
    </row>
    <row r="997" spans="1:11">
      <c r="A997" s="64" t="s">
        <v>3503</v>
      </c>
      <c r="B997" s="64" t="s">
        <v>3504</v>
      </c>
      <c r="C997" s="64" t="s">
        <v>3505</v>
      </c>
      <c r="F997" s="64" t="s">
        <v>3448</v>
      </c>
      <c r="G997" s="64">
        <v>1</v>
      </c>
      <c r="H997" s="64">
        <v>0</v>
      </c>
      <c r="I997" s="64">
        <v>1000</v>
      </c>
      <c r="J997" s="64">
        <v>0</v>
      </c>
      <c r="K997" s="64">
        <v>1</v>
      </c>
    </row>
    <row r="998" spans="1:11">
      <c r="A998" s="64" t="s">
        <v>3506</v>
      </c>
      <c r="B998" s="64" t="s">
        <v>3507</v>
      </c>
      <c r="C998" s="64" t="s">
        <v>3508</v>
      </c>
      <c r="F998" s="64" t="s">
        <v>3448</v>
      </c>
      <c r="G998" s="64">
        <v>1</v>
      </c>
      <c r="H998" s="64">
        <v>0</v>
      </c>
      <c r="I998" s="64">
        <v>1000</v>
      </c>
      <c r="J998" s="64">
        <v>0</v>
      </c>
      <c r="K998" s="64">
        <v>1</v>
      </c>
    </row>
    <row r="999" spans="1:11">
      <c r="A999" s="64" t="s">
        <v>3509</v>
      </c>
      <c r="B999" s="64" t="s">
        <v>3510</v>
      </c>
      <c r="C999" s="64" t="s">
        <v>3511</v>
      </c>
      <c r="F999" s="64" t="s">
        <v>3448</v>
      </c>
      <c r="G999" s="64">
        <v>1</v>
      </c>
      <c r="H999" s="64">
        <v>-0.05</v>
      </c>
      <c r="I999" s="64">
        <v>1000</v>
      </c>
      <c r="J999" s="64">
        <v>0</v>
      </c>
      <c r="K999" s="64">
        <v>1</v>
      </c>
    </row>
    <row r="1000" spans="1:11">
      <c r="A1000" s="64" t="s">
        <v>3512</v>
      </c>
      <c r="B1000" s="64" t="s">
        <v>3513</v>
      </c>
      <c r="C1000" s="64" t="s">
        <v>3514</v>
      </c>
      <c r="F1000" s="64" t="s">
        <v>3448</v>
      </c>
      <c r="G1000" s="64">
        <v>1</v>
      </c>
      <c r="H1000" s="64">
        <v>0</v>
      </c>
      <c r="I1000" s="64">
        <v>1000</v>
      </c>
      <c r="J1000" s="64">
        <v>0</v>
      </c>
      <c r="K1000" s="64">
        <v>1</v>
      </c>
    </row>
    <row r="1001" spans="1:11">
      <c r="A1001" s="64" t="s">
        <v>3515</v>
      </c>
      <c r="B1001" s="64" t="s">
        <v>3516</v>
      </c>
      <c r="C1001" s="64" t="s">
        <v>3517</v>
      </c>
      <c r="F1001" s="64" t="s">
        <v>3448</v>
      </c>
      <c r="G1001" s="64">
        <v>1</v>
      </c>
      <c r="H1001" s="64">
        <v>0</v>
      </c>
      <c r="I1001" s="64">
        <v>1000</v>
      </c>
      <c r="J1001" s="64">
        <v>0</v>
      </c>
      <c r="K1001" s="64">
        <v>1</v>
      </c>
    </row>
    <row r="1002" spans="1:11">
      <c r="A1002" s="64" t="s">
        <v>3518</v>
      </c>
      <c r="B1002" s="64" t="s">
        <v>3519</v>
      </c>
      <c r="C1002" s="64" t="s">
        <v>3520</v>
      </c>
      <c r="F1002" s="64" t="s">
        <v>3448</v>
      </c>
      <c r="G1002" s="64">
        <v>1</v>
      </c>
      <c r="H1002" s="64">
        <v>0</v>
      </c>
      <c r="I1002" s="64">
        <v>1000</v>
      </c>
      <c r="J1002" s="64">
        <v>0</v>
      </c>
      <c r="K1002" s="64">
        <v>1</v>
      </c>
    </row>
    <row r="1003" spans="1:11">
      <c r="A1003" s="64" t="s">
        <v>3521</v>
      </c>
      <c r="B1003" s="64" t="s">
        <v>3522</v>
      </c>
      <c r="C1003" s="64" t="s">
        <v>3523</v>
      </c>
      <c r="F1003" s="64" t="s">
        <v>3448</v>
      </c>
      <c r="G1003" s="64">
        <v>1</v>
      </c>
      <c r="H1003" s="64">
        <v>0</v>
      </c>
      <c r="I1003" s="64">
        <v>1000</v>
      </c>
      <c r="J1003" s="64">
        <v>0</v>
      </c>
      <c r="K1003" s="64">
        <v>1</v>
      </c>
    </row>
    <row r="1004" spans="1:11">
      <c r="A1004" s="64" t="s">
        <v>3524</v>
      </c>
      <c r="B1004" s="64" t="s">
        <v>3525</v>
      </c>
      <c r="C1004" s="64" t="s">
        <v>3526</v>
      </c>
      <c r="F1004" s="64" t="s">
        <v>3448</v>
      </c>
      <c r="G1004" s="64">
        <v>1</v>
      </c>
      <c r="H1004" s="64">
        <v>0</v>
      </c>
      <c r="I1004" s="64">
        <v>1000</v>
      </c>
      <c r="J1004" s="64">
        <v>0</v>
      </c>
      <c r="K1004" s="64">
        <v>1</v>
      </c>
    </row>
    <row r="1005" spans="1:11">
      <c r="A1005" s="64" t="s">
        <v>3527</v>
      </c>
      <c r="B1005" s="64" t="s">
        <v>3528</v>
      </c>
      <c r="C1005" s="64" t="s">
        <v>3529</v>
      </c>
      <c r="F1005" s="64" t="s">
        <v>3448</v>
      </c>
      <c r="G1005" s="64">
        <v>1</v>
      </c>
      <c r="H1005" s="64">
        <v>0</v>
      </c>
      <c r="I1005" s="64">
        <v>1000</v>
      </c>
      <c r="J1005" s="64">
        <v>0</v>
      </c>
      <c r="K1005" s="64">
        <v>1</v>
      </c>
    </row>
    <row r="1006" spans="1:11">
      <c r="A1006" s="64" t="s">
        <v>3530</v>
      </c>
      <c r="B1006" s="64" t="s">
        <v>3531</v>
      </c>
      <c r="C1006" s="64" t="s">
        <v>3532</v>
      </c>
      <c r="F1006" s="64" t="s">
        <v>3448</v>
      </c>
      <c r="G1006" s="64">
        <v>1</v>
      </c>
      <c r="H1006" s="64">
        <v>0</v>
      </c>
      <c r="I1006" s="64">
        <v>1000</v>
      </c>
      <c r="J1006" s="64">
        <v>0</v>
      </c>
      <c r="K1006" s="64">
        <v>1</v>
      </c>
    </row>
    <row r="1007" spans="1:11">
      <c r="A1007" s="64" t="s">
        <v>3533</v>
      </c>
      <c r="B1007" s="64" t="s">
        <v>3534</v>
      </c>
      <c r="C1007" s="64" t="s">
        <v>3535</v>
      </c>
      <c r="F1007" s="64" t="s">
        <v>3448</v>
      </c>
      <c r="G1007" s="64">
        <v>1</v>
      </c>
      <c r="H1007" s="64">
        <v>0</v>
      </c>
      <c r="I1007" s="64">
        <v>1000</v>
      </c>
      <c r="J1007" s="64">
        <v>0</v>
      </c>
      <c r="K1007" s="64">
        <v>1</v>
      </c>
    </row>
    <row r="1008" spans="1:11">
      <c r="A1008" s="64" t="s">
        <v>3536</v>
      </c>
      <c r="B1008" s="64" t="s">
        <v>3537</v>
      </c>
      <c r="C1008" s="64" t="s">
        <v>3538</v>
      </c>
      <c r="F1008" s="64" t="s">
        <v>3448</v>
      </c>
      <c r="G1008" s="64">
        <v>1</v>
      </c>
      <c r="H1008" s="64">
        <v>-1000</v>
      </c>
      <c r="I1008" s="64">
        <v>1000</v>
      </c>
      <c r="J1008" s="64">
        <v>0</v>
      </c>
      <c r="K1008" s="64">
        <v>1</v>
      </c>
    </row>
    <row r="1009" spans="1:11">
      <c r="A1009" s="64" t="s">
        <v>3539</v>
      </c>
      <c r="B1009" s="64" t="s">
        <v>3540</v>
      </c>
      <c r="C1009" s="64" t="s">
        <v>3541</v>
      </c>
      <c r="F1009" s="64" t="s">
        <v>3448</v>
      </c>
      <c r="G1009" s="64">
        <v>1</v>
      </c>
      <c r="H1009" s="64">
        <v>0</v>
      </c>
      <c r="I1009" s="64">
        <v>1000</v>
      </c>
      <c r="J1009" s="64">
        <v>0</v>
      </c>
      <c r="K1009" s="64">
        <v>1</v>
      </c>
    </row>
    <row r="1010" spans="1:11">
      <c r="A1010" s="64" t="s">
        <v>3542</v>
      </c>
      <c r="B1010" s="64" t="s">
        <v>3543</v>
      </c>
      <c r="C1010" s="64" t="s">
        <v>3544</v>
      </c>
      <c r="F1010" s="64" t="s">
        <v>3448</v>
      </c>
      <c r="G1010" s="64">
        <v>1</v>
      </c>
      <c r="H1010" s="64">
        <v>0</v>
      </c>
      <c r="I1010" s="64">
        <v>1000</v>
      </c>
      <c r="J1010" s="64">
        <v>0</v>
      </c>
      <c r="K1010" s="64">
        <v>1</v>
      </c>
    </row>
    <row r="1011" spans="1:11">
      <c r="A1011" s="64" t="s">
        <v>3545</v>
      </c>
      <c r="B1011" s="64" t="s">
        <v>3546</v>
      </c>
      <c r="C1011" s="64" t="s">
        <v>3547</v>
      </c>
      <c r="F1011" s="64" t="s">
        <v>3448</v>
      </c>
      <c r="G1011" s="64">
        <v>1</v>
      </c>
      <c r="H1011" s="64">
        <v>0</v>
      </c>
      <c r="I1011" s="64">
        <v>1000</v>
      </c>
      <c r="J1011" s="64">
        <v>0</v>
      </c>
      <c r="K1011" s="64">
        <v>1</v>
      </c>
    </row>
    <row r="1012" spans="1:11">
      <c r="A1012" s="64" t="s">
        <v>3548</v>
      </c>
      <c r="B1012" s="64" t="s">
        <v>3549</v>
      </c>
      <c r="C1012" s="64" t="s">
        <v>3550</v>
      </c>
      <c r="F1012" s="64" t="s">
        <v>3448</v>
      </c>
      <c r="G1012" s="64">
        <v>1</v>
      </c>
      <c r="H1012" s="64">
        <v>0</v>
      </c>
      <c r="I1012" s="64">
        <v>1000</v>
      </c>
      <c r="J1012" s="64">
        <v>0</v>
      </c>
      <c r="K1012" s="64">
        <v>1</v>
      </c>
    </row>
    <row r="1013" spans="1:11">
      <c r="A1013" s="64" t="s">
        <v>3551</v>
      </c>
      <c r="B1013" s="64" t="s">
        <v>3552</v>
      </c>
      <c r="C1013" s="64" t="s">
        <v>3553</v>
      </c>
      <c r="F1013" s="64" t="s">
        <v>3448</v>
      </c>
      <c r="G1013" s="64">
        <v>1</v>
      </c>
      <c r="H1013" s="64">
        <v>-0.94</v>
      </c>
      <c r="I1013" s="64">
        <v>1000</v>
      </c>
      <c r="J1013" s="64">
        <v>0</v>
      </c>
      <c r="K1013" s="64">
        <v>1</v>
      </c>
    </row>
    <row r="1014" spans="1:11">
      <c r="A1014" s="64" t="s">
        <v>3554</v>
      </c>
      <c r="B1014" s="64" t="s">
        <v>3555</v>
      </c>
      <c r="C1014" s="64" t="s">
        <v>3556</v>
      </c>
      <c r="F1014" s="64" t="s">
        <v>3448</v>
      </c>
      <c r="G1014" s="64">
        <v>1</v>
      </c>
      <c r="H1014" s="64">
        <v>0</v>
      </c>
      <c r="I1014" s="64">
        <v>1000</v>
      </c>
      <c r="J1014" s="64">
        <v>0</v>
      </c>
      <c r="K1014" s="64">
        <v>1</v>
      </c>
    </row>
    <row r="1015" spans="1:11">
      <c r="A1015" s="64" t="s">
        <v>3557</v>
      </c>
      <c r="B1015" s="64" t="s">
        <v>3558</v>
      </c>
      <c r="C1015" s="64" t="s">
        <v>3559</v>
      </c>
      <c r="F1015" s="64" t="s">
        <v>3448</v>
      </c>
      <c r="G1015" s="64">
        <v>1</v>
      </c>
      <c r="H1015" s="64">
        <v>-1000</v>
      </c>
      <c r="I1015" s="64">
        <v>1000</v>
      </c>
      <c r="J1015" s="64">
        <v>0</v>
      </c>
      <c r="K1015" s="64">
        <v>1</v>
      </c>
    </row>
    <row r="1016" spans="1:11">
      <c r="A1016" s="64" t="s">
        <v>3560</v>
      </c>
      <c r="B1016" s="64" t="s">
        <v>3561</v>
      </c>
      <c r="C1016" s="64" t="s">
        <v>3562</v>
      </c>
      <c r="F1016" s="64" t="s">
        <v>3448</v>
      </c>
      <c r="G1016" s="64">
        <v>1</v>
      </c>
      <c r="H1016" s="64">
        <v>0</v>
      </c>
      <c r="I1016" s="64">
        <v>1000</v>
      </c>
      <c r="J1016" s="64">
        <v>0</v>
      </c>
      <c r="K1016" s="64">
        <v>1</v>
      </c>
    </row>
    <row r="1017" spans="1:11">
      <c r="A1017" s="64" t="s">
        <v>3563</v>
      </c>
      <c r="B1017" s="64" t="s">
        <v>3564</v>
      </c>
      <c r="C1017" s="64" t="s">
        <v>3565</v>
      </c>
      <c r="F1017" s="64" t="s">
        <v>3448</v>
      </c>
      <c r="G1017" s="64">
        <v>1</v>
      </c>
      <c r="H1017" s="64">
        <v>0</v>
      </c>
      <c r="I1017" s="64">
        <v>1000</v>
      </c>
      <c r="J1017" s="64">
        <v>0</v>
      </c>
      <c r="K1017" s="64">
        <v>1</v>
      </c>
    </row>
    <row r="1018" spans="1:11">
      <c r="A1018" s="64" t="s">
        <v>3566</v>
      </c>
      <c r="B1018" s="64" t="s">
        <v>3567</v>
      </c>
      <c r="C1018" s="64" t="s">
        <v>3568</v>
      </c>
      <c r="F1018" s="64" t="s">
        <v>3448</v>
      </c>
      <c r="G1018" s="64">
        <v>1</v>
      </c>
      <c r="H1018" s="64">
        <v>0</v>
      </c>
      <c r="I1018" s="64">
        <v>1000</v>
      </c>
      <c r="J1018" s="64">
        <v>0</v>
      </c>
      <c r="K1018" s="64">
        <v>1</v>
      </c>
    </row>
    <row r="1019" spans="1:11">
      <c r="A1019" s="64" t="s">
        <v>3569</v>
      </c>
      <c r="B1019" s="64" t="s">
        <v>3570</v>
      </c>
      <c r="C1019" s="64" t="s">
        <v>3571</v>
      </c>
      <c r="F1019" s="64" t="s">
        <v>3448</v>
      </c>
      <c r="G1019" s="64">
        <v>1</v>
      </c>
      <c r="H1019" s="64">
        <v>0</v>
      </c>
      <c r="I1019" s="64">
        <v>1000</v>
      </c>
      <c r="J1019" s="64">
        <v>0</v>
      </c>
      <c r="K1019" s="64">
        <v>1</v>
      </c>
    </row>
    <row r="1020" spans="1:11">
      <c r="A1020" s="64" t="s">
        <v>3572</v>
      </c>
      <c r="B1020" s="64" t="s">
        <v>3573</v>
      </c>
      <c r="C1020" s="64" t="s">
        <v>3574</v>
      </c>
      <c r="F1020" s="64" t="s">
        <v>3448</v>
      </c>
      <c r="G1020" s="64">
        <v>1</v>
      </c>
      <c r="H1020" s="64">
        <v>0</v>
      </c>
      <c r="I1020" s="64">
        <v>1000</v>
      </c>
      <c r="J1020" s="64">
        <v>0</v>
      </c>
      <c r="K1020" s="64">
        <v>1</v>
      </c>
    </row>
    <row r="1021" spans="1:11">
      <c r="A1021" s="64" t="s">
        <v>3575</v>
      </c>
      <c r="B1021" s="64" t="s">
        <v>3576</v>
      </c>
      <c r="C1021" s="64" t="s">
        <v>3577</v>
      </c>
      <c r="F1021" s="64" t="s">
        <v>3448</v>
      </c>
      <c r="G1021" s="64">
        <v>1</v>
      </c>
      <c r="H1021" s="64">
        <v>0</v>
      </c>
      <c r="I1021" s="64">
        <v>1000</v>
      </c>
      <c r="J1021" s="64">
        <v>0</v>
      </c>
      <c r="K1021" s="64">
        <v>1</v>
      </c>
    </row>
    <row r="1022" spans="1:11">
      <c r="A1022" s="64" t="s">
        <v>3578</v>
      </c>
      <c r="B1022" s="64" t="s">
        <v>3579</v>
      </c>
      <c r="C1022" s="64" t="s">
        <v>3580</v>
      </c>
      <c r="F1022" s="64" t="s">
        <v>3448</v>
      </c>
      <c r="G1022" s="64">
        <v>1</v>
      </c>
      <c r="H1022" s="64">
        <v>0</v>
      </c>
      <c r="I1022" s="64">
        <v>1000</v>
      </c>
      <c r="J1022" s="64">
        <v>0</v>
      </c>
      <c r="K1022" s="64">
        <v>1</v>
      </c>
    </row>
    <row r="1023" spans="1:11">
      <c r="A1023" s="64" t="s">
        <v>3581</v>
      </c>
      <c r="B1023" s="64" t="s">
        <v>3582</v>
      </c>
      <c r="C1023" s="64" t="s">
        <v>3583</v>
      </c>
      <c r="F1023" s="64" t="s">
        <v>3448</v>
      </c>
      <c r="G1023" s="64">
        <v>1</v>
      </c>
      <c r="H1023" s="64">
        <v>0</v>
      </c>
      <c r="I1023" s="64">
        <v>1000</v>
      </c>
      <c r="J1023" s="64">
        <v>0</v>
      </c>
      <c r="K1023" s="64">
        <v>1</v>
      </c>
    </row>
    <row r="1024" spans="1:11">
      <c r="A1024" s="64" t="s">
        <v>8940</v>
      </c>
      <c r="B1024" s="64" t="s">
        <v>3584</v>
      </c>
      <c r="C1024" s="64" t="s">
        <v>3585</v>
      </c>
      <c r="F1024" s="64" t="s">
        <v>3448</v>
      </c>
      <c r="G1024" s="64">
        <v>1</v>
      </c>
      <c r="H1024" s="64">
        <v>-10</v>
      </c>
      <c r="I1024" s="64">
        <v>1000</v>
      </c>
      <c r="J1024" s="64">
        <v>0</v>
      </c>
      <c r="K1024" s="64">
        <v>1</v>
      </c>
    </row>
    <row r="1025" spans="1:11">
      <c r="A1025" s="64" t="s">
        <v>3586</v>
      </c>
      <c r="B1025" s="64" t="s">
        <v>3587</v>
      </c>
      <c r="C1025" s="64" t="s">
        <v>3588</v>
      </c>
      <c r="F1025" s="64" t="s">
        <v>3448</v>
      </c>
      <c r="G1025" s="64">
        <v>1</v>
      </c>
      <c r="H1025" s="64">
        <v>-1000</v>
      </c>
      <c r="I1025" s="64">
        <v>1000</v>
      </c>
      <c r="J1025" s="64">
        <v>0</v>
      </c>
      <c r="K1025" s="64">
        <v>1</v>
      </c>
    </row>
    <row r="1026" spans="1:11">
      <c r="A1026" s="64" t="s">
        <v>3589</v>
      </c>
      <c r="B1026" s="64" t="s">
        <v>3590</v>
      </c>
      <c r="C1026" s="64" t="s">
        <v>3591</v>
      </c>
      <c r="F1026" s="64" t="s">
        <v>3448</v>
      </c>
      <c r="G1026" s="64">
        <v>1</v>
      </c>
      <c r="H1026" s="64">
        <v>-1000</v>
      </c>
      <c r="I1026" s="64">
        <v>1000</v>
      </c>
      <c r="J1026" s="64">
        <v>0</v>
      </c>
      <c r="K1026" s="64">
        <v>1</v>
      </c>
    </row>
    <row r="1027" spans="1:11">
      <c r="A1027" s="64" t="s">
        <v>3592</v>
      </c>
      <c r="B1027" s="64" t="s">
        <v>3593</v>
      </c>
      <c r="C1027" s="64" t="s">
        <v>3594</v>
      </c>
      <c r="F1027" s="64" t="s">
        <v>3448</v>
      </c>
      <c r="G1027" s="64">
        <v>1</v>
      </c>
      <c r="H1027" s="64">
        <v>0</v>
      </c>
      <c r="I1027" s="64">
        <v>1000</v>
      </c>
      <c r="J1027" s="64">
        <v>0</v>
      </c>
      <c r="K1027" s="64">
        <v>1</v>
      </c>
    </row>
    <row r="1028" spans="1:11">
      <c r="A1028" s="64" t="s">
        <v>3595</v>
      </c>
      <c r="B1028" s="64" t="s">
        <v>3596</v>
      </c>
      <c r="C1028" s="64" t="s">
        <v>3597</v>
      </c>
      <c r="F1028" s="64" t="s">
        <v>3448</v>
      </c>
      <c r="G1028" s="64">
        <v>1</v>
      </c>
      <c r="H1028" s="64">
        <v>0</v>
      </c>
      <c r="I1028" s="64">
        <v>1000</v>
      </c>
      <c r="J1028" s="64">
        <v>0</v>
      </c>
      <c r="K1028" s="64">
        <v>1</v>
      </c>
    </row>
    <row r="1029" spans="1:11">
      <c r="A1029" s="64" t="s">
        <v>3598</v>
      </c>
      <c r="B1029" s="64" t="s">
        <v>3599</v>
      </c>
      <c r="C1029" s="64" t="s">
        <v>3600</v>
      </c>
      <c r="F1029" s="64" t="s">
        <v>3448</v>
      </c>
      <c r="G1029" s="64">
        <v>1</v>
      </c>
      <c r="H1029" s="64">
        <v>-1000</v>
      </c>
      <c r="I1029" s="64">
        <v>1000</v>
      </c>
      <c r="J1029" s="64">
        <v>0</v>
      </c>
      <c r="K1029" s="64">
        <v>1</v>
      </c>
    </row>
    <row r="1030" spans="1:11">
      <c r="A1030" s="64" t="s">
        <v>3601</v>
      </c>
      <c r="B1030" s="64" t="s">
        <v>3602</v>
      </c>
      <c r="C1030" s="64" t="s">
        <v>3603</v>
      </c>
      <c r="F1030" s="64" t="s">
        <v>3448</v>
      </c>
      <c r="G1030" s="64">
        <v>1</v>
      </c>
      <c r="H1030" s="64">
        <v>0</v>
      </c>
      <c r="I1030" s="64">
        <v>1000</v>
      </c>
      <c r="J1030" s="64">
        <v>0</v>
      </c>
      <c r="K1030" s="64">
        <v>1</v>
      </c>
    </row>
    <row r="1031" spans="1:11">
      <c r="A1031" s="64" t="s">
        <v>3604</v>
      </c>
      <c r="B1031" s="64" t="s">
        <v>3605</v>
      </c>
      <c r="C1031" s="64" t="s">
        <v>3606</v>
      </c>
      <c r="F1031" s="64" t="s">
        <v>3448</v>
      </c>
      <c r="G1031" s="64">
        <v>1</v>
      </c>
      <c r="H1031" s="64">
        <v>0</v>
      </c>
      <c r="I1031" s="64">
        <v>1000</v>
      </c>
      <c r="J1031" s="64">
        <v>0</v>
      </c>
      <c r="K1031" s="64">
        <v>1</v>
      </c>
    </row>
    <row r="1032" spans="1:11">
      <c r="A1032" s="64" t="s">
        <v>3607</v>
      </c>
      <c r="B1032" s="64" t="s">
        <v>3608</v>
      </c>
      <c r="C1032" s="64" t="s">
        <v>3609</v>
      </c>
      <c r="F1032" s="64" t="s">
        <v>3448</v>
      </c>
      <c r="G1032" s="64">
        <v>1</v>
      </c>
      <c r="H1032" s="64">
        <v>-0.05</v>
      </c>
      <c r="I1032" s="64">
        <v>1000</v>
      </c>
      <c r="J1032" s="64">
        <v>0</v>
      </c>
      <c r="K1032" s="64">
        <v>1</v>
      </c>
    </row>
    <row r="1033" spans="1:11">
      <c r="A1033" s="64" t="s">
        <v>3610</v>
      </c>
      <c r="B1033" s="64" t="s">
        <v>3611</v>
      </c>
      <c r="C1033" s="64" t="s">
        <v>3612</v>
      </c>
      <c r="F1033" s="64" t="s">
        <v>3448</v>
      </c>
      <c r="G1033" s="64">
        <v>1</v>
      </c>
      <c r="H1033" s="64">
        <v>0</v>
      </c>
      <c r="I1033" s="64">
        <v>1000</v>
      </c>
      <c r="J1033" s="64">
        <v>0</v>
      </c>
      <c r="K1033" s="64">
        <v>1</v>
      </c>
    </row>
    <row r="1034" spans="1:11">
      <c r="A1034" s="64" t="s">
        <v>3613</v>
      </c>
      <c r="B1034" s="64" t="s">
        <v>3614</v>
      </c>
      <c r="C1034" s="64" t="s">
        <v>3615</v>
      </c>
      <c r="F1034" s="64" t="s">
        <v>3448</v>
      </c>
      <c r="G1034" s="64">
        <v>1</v>
      </c>
      <c r="H1034" s="64">
        <v>0</v>
      </c>
      <c r="I1034" s="64">
        <v>1000</v>
      </c>
      <c r="J1034" s="64">
        <v>0</v>
      </c>
      <c r="K1034" s="64">
        <v>1</v>
      </c>
    </row>
    <row r="1035" spans="1:11">
      <c r="A1035" s="64" t="s">
        <v>3616</v>
      </c>
      <c r="B1035" s="64" t="s">
        <v>3617</v>
      </c>
      <c r="C1035" s="64" t="s">
        <v>3618</v>
      </c>
      <c r="F1035" s="64" t="s">
        <v>3448</v>
      </c>
      <c r="G1035" s="64">
        <v>1</v>
      </c>
      <c r="H1035" s="64">
        <v>0</v>
      </c>
      <c r="I1035" s="64">
        <v>1000</v>
      </c>
      <c r="J1035" s="64">
        <v>0</v>
      </c>
      <c r="K1035" s="64">
        <v>1</v>
      </c>
    </row>
    <row r="1036" spans="1:11">
      <c r="A1036" s="64" t="s">
        <v>3619</v>
      </c>
      <c r="B1036" s="64" t="s">
        <v>3620</v>
      </c>
      <c r="C1036" s="64" t="s">
        <v>3621</v>
      </c>
      <c r="F1036" s="64" t="s">
        <v>3448</v>
      </c>
      <c r="G1036" s="64">
        <v>1</v>
      </c>
      <c r="H1036" s="64">
        <v>0</v>
      </c>
      <c r="I1036" s="64">
        <v>1000</v>
      </c>
      <c r="J1036" s="64">
        <v>0</v>
      </c>
      <c r="K1036" s="64">
        <v>0</v>
      </c>
    </row>
    <row r="1037" spans="1:11">
      <c r="A1037" s="64" t="s">
        <v>3622</v>
      </c>
      <c r="B1037" s="64" t="s">
        <v>3623</v>
      </c>
      <c r="C1037" s="64" t="s">
        <v>3624</v>
      </c>
      <c r="F1037" s="64" t="s">
        <v>3448</v>
      </c>
      <c r="G1037" s="64">
        <v>1</v>
      </c>
      <c r="H1037" s="64">
        <v>0</v>
      </c>
      <c r="I1037" s="64">
        <v>1000</v>
      </c>
      <c r="J1037" s="64">
        <v>0</v>
      </c>
      <c r="K1037" s="64">
        <v>0</v>
      </c>
    </row>
    <row r="1038" spans="1:11">
      <c r="A1038" s="64" t="s">
        <v>3625</v>
      </c>
      <c r="B1038" s="64" t="s">
        <v>3626</v>
      </c>
      <c r="C1038" s="64" t="s">
        <v>3627</v>
      </c>
      <c r="F1038" s="64" t="s">
        <v>3448</v>
      </c>
      <c r="G1038" s="64">
        <v>1</v>
      </c>
      <c r="H1038" s="64">
        <v>0</v>
      </c>
      <c r="I1038" s="64">
        <v>1000</v>
      </c>
      <c r="J1038" s="64">
        <v>0</v>
      </c>
      <c r="K1038" s="64">
        <v>0</v>
      </c>
    </row>
    <row r="1039" spans="1:11">
      <c r="A1039" s="64" t="s">
        <v>3628</v>
      </c>
      <c r="B1039" s="64" t="s">
        <v>3629</v>
      </c>
      <c r="C1039" s="64" t="s">
        <v>3630</v>
      </c>
      <c r="F1039" s="64" t="s">
        <v>3448</v>
      </c>
      <c r="G1039" s="64">
        <v>1</v>
      </c>
      <c r="H1039" s="64">
        <v>0</v>
      </c>
      <c r="I1039" s="64">
        <v>1000</v>
      </c>
      <c r="J1039" s="64">
        <v>0</v>
      </c>
      <c r="K1039" s="64">
        <v>0</v>
      </c>
    </row>
    <row r="1040" spans="1:11">
      <c r="A1040" s="64" t="s">
        <v>3631</v>
      </c>
      <c r="B1040" s="64" t="s">
        <v>3632</v>
      </c>
      <c r="C1040" s="64" t="s">
        <v>3633</v>
      </c>
      <c r="F1040" s="64" t="s">
        <v>3448</v>
      </c>
      <c r="G1040" s="64">
        <v>1</v>
      </c>
      <c r="H1040" s="64">
        <v>-1000</v>
      </c>
      <c r="I1040" s="64">
        <v>1000</v>
      </c>
      <c r="J1040" s="64">
        <v>0</v>
      </c>
      <c r="K1040" s="64">
        <v>0</v>
      </c>
    </row>
    <row r="1041" spans="1:11">
      <c r="A1041" s="64" t="s">
        <v>3634</v>
      </c>
      <c r="B1041" s="64" t="s">
        <v>3635</v>
      </c>
      <c r="C1041" s="64" t="s">
        <v>3636</v>
      </c>
      <c r="F1041" s="64" t="s">
        <v>3448</v>
      </c>
      <c r="G1041" s="64">
        <v>1</v>
      </c>
      <c r="H1041" s="64">
        <v>0</v>
      </c>
      <c r="I1041" s="64">
        <v>1000</v>
      </c>
      <c r="J1041" s="64">
        <v>0</v>
      </c>
      <c r="K1041" s="64">
        <v>0</v>
      </c>
    </row>
    <row r="1042" spans="1:11">
      <c r="A1042" s="64" t="s">
        <v>3637</v>
      </c>
      <c r="B1042" s="64" t="s">
        <v>3638</v>
      </c>
      <c r="C1042" s="64" t="s">
        <v>3639</v>
      </c>
      <c r="F1042" s="64" t="s">
        <v>3448</v>
      </c>
      <c r="G1042" s="64">
        <v>1</v>
      </c>
      <c r="H1042" s="64">
        <v>0</v>
      </c>
      <c r="I1042" s="64">
        <v>1000</v>
      </c>
      <c r="J1042" s="64">
        <v>0</v>
      </c>
      <c r="K1042" s="64">
        <v>0</v>
      </c>
    </row>
    <row r="1043" spans="1:11">
      <c r="A1043" s="64" t="s">
        <v>3640</v>
      </c>
      <c r="B1043" s="64" t="s">
        <v>3641</v>
      </c>
      <c r="C1043" s="64" t="s">
        <v>3642</v>
      </c>
      <c r="F1043" s="64" t="s">
        <v>3448</v>
      </c>
      <c r="G1043" s="64">
        <v>1</v>
      </c>
      <c r="H1043" s="64">
        <v>0</v>
      </c>
      <c r="I1043" s="64">
        <v>1000</v>
      </c>
      <c r="J1043" s="64">
        <v>0</v>
      </c>
      <c r="K1043" s="64">
        <v>0</v>
      </c>
    </row>
    <row r="1044" spans="1:11">
      <c r="A1044" s="64" t="s">
        <v>3643</v>
      </c>
      <c r="B1044" s="64" t="s">
        <v>3644</v>
      </c>
      <c r="C1044" s="64" t="s">
        <v>3645</v>
      </c>
      <c r="F1044" s="64" t="s">
        <v>3448</v>
      </c>
      <c r="G1044" s="64">
        <v>1</v>
      </c>
      <c r="H1044" s="64">
        <v>0</v>
      </c>
      <c r="I1044" s="64">
        <v>1000</v>
      </c>
      <c r="J1044" s="64">
        <v>0</v>
      </c>
      <c r="K1044" s="64">
        <v>0</v>
      </c>
    </row>
    <row r="1045" spans="1:11">
      <c r="A1045" s="64" t="s">
        <v>3646</v>
      </c>
      <c r="B1045" s="64" t="s">
        <v>3647</v>
      </c>
      <c r="C1045" s="64" t="s">
        <v>3648</v>
      </c>
      <c r="F1045" s="64" t="s">
        <v>3448</v>
      </c>
      <c r="G1045" s="64">
        <v>1</v>
      </c>
      <c r="H1045" s="64">
        <v>0</v>
      </c>
      <c r="I1045" s="64">
        <v>1000</v>
      </c>
      <c r="J1045" s="64">
        <v>0</v>
      </c>
      <c r="K1045" s="64">
        <v>0</v>
      </c>
    </row>
    <row r="1046" spans="1:11">
      <c r="A1046" s="64" t="s">
        <v>3649</v>
      </c>
      <c r="B1046" s="64" t="s">
        <v>3650</v>
      </c>
      <c r="C1046" s="64" t="s">
        <v>3651</v>
      </c>
      <c r="F1046" s="64" t="s">
        <v>3448</v>
      </c>
      <c r="G1046" s="64">
        <v>1</v>
      </c>
      <c r="H1046" s="64">
        <v>0</v>
      </c>
      <c r="I1046" s="64">
        <v>1000</v>
      </c>
      <c r="J1046" s="64">
        <v>0</v>
      </c>
      <c r="K1046" s="64">
        <v>0</v>
      </c>
    </row>
    <row r="1047" spans="1:11">
      <c r="A1047" s="64" t="s">
        <v>3652</v>
      </c>
      <c r="B1047" s="64" t="s">
        <v>3653</v>
      </c>
      <c r="C1047" s="64" t="s">
        <v>3654</v>
      </c>
      <c r="F1047" s="64" t="s">
        <v>3448</v>
      </c>
      <c r="G1047" s="64">
        <v>1</v>
      </c>
      <c r="H1047" s="64">
        <v>0</v>
      </c>
      <c r="I1047" s="64">
        <v>1000</v>
      </c>
      <c r="J1047" s="64">
        <v>0</v>
      </c>
      <c r="K1047" s="64">
        <v>0</v>
      </c>
    </row>
    <row r="1048" spans="1:11">
      <c r="A1048" s="64" t="s">
        <v>3655</v>
      </c>
      <c r="B1048" s="64" t="s">
        <v>3656</v>
      </c>
      <c r="C1048" s="64" t="s">
        <v>3657</v>
      </c>
      <c r="F1048" s="64" t="s">
        <v>3448</v>
      </c>
      <c r="G1048" s="64">
        <v>1</v>
      </c>
      <c r="H1048" s="64">
        <v>0</v>
      </c>
      <c r="I1048" s="64">
        <v>1000</v>
      </c>
      <c r="J1048" s="64">
        <v>0</v>
      </c>
      <c r="K1048" s="64">
        <v>0</v>
      </c>
    </row>
    <row r="1049" spans="1:11">
      <c r="A1049" s="64" t="s">
        <v>3658</v>
      </c>
      <c r="B1049" s="64" t="s">
        <v>3659</v>
      </c>
      <c r="C1049" s="64" t="s">
        <v>3660</v>
      </c>
      <c r="F1049" s="64" t="s">
        <v>3448</v>
      </c>
      <c r="G1049" s="64">
        <v>1</v>
      </c>
      <c r="H1049" s="64">
        <v>0</v>
      </c>
      <c r="I1049" s="64">
        <v>1000</v>
      </c>
      <c r="J1049" s="64">
        <v>0</v>
      </c>
      <c r="K1049" s="64">
        <v>0</v>
      </c>
    </row>
    <row r="1050" spans="1:11">
      <c r="A1050" s="64" t="s">
        <v>3661</v>
      </c>
      <c r="B1050" s="64" t="s">
        <v>3662</v>
      </c>
      <c r="C1050" s="64" t="s">
        <v>3663</v>
      </c>
      <c r="F1050" s="64" t="s">
        <v>3448</v>
      </c>
      <c r="G1050" s="64">
        <v>1</v>
      </c>
      <c r="H1050" s="64">
        <v>0</v>
      </c>
      <c r="I1050" s="64">
        <v>1000</v>
      </c>
      <c r="J1050" s="64">
        <v>0</v>
      </c>
      <c r="K1050" s="64">
        <v>0</v>
      </c>
    </row>
    <row r="1051" spans="1:11">
      <c r="A1051" s="64" t="s">
        <v>3664</v>
      </c>
      <c r="B1051" s="64" t="s">
        <v>3665</v>
      </c>
      <c r="C1051" s="64" t="s">
        <v>3666</v>
      </c>
      <c r="F1051" s="64" t="s">
        <v>3448</v>
      </c>
      <c r="G1051" s="64">
        <v>1</v>
      </c>
      <c r="H1051" s="64">
        <v>0</v>
      </c>
      <c r="I1051" s="64">
        <v>1000</v>
      </c>
      <c r="J1051" s="64">
        <v>0</v>
      </c>
      <c r="K1051" s="64">
        <v>0</v>
      </c>
    </row>
    <row r="1052" spans="1:11">
      <c r="A1052" s="64" t="s">
        <v>3667</v>
      </c>
      <c r="B1052" s="64" t="s">
        <v>3668</v>
      </c>
      <c r="C1052" s="64" t="s">
        <v>3669</v>
      </c>
      <c r="F1052" s="64" t="s">
        <v>3448</v>
      </c>
      <c r="G1052" s="64">
        <v>1</v>
      </c>
      <c r="H1052" s="64">
        <v>-1000</v>
      </c>
      <c r="I1052" s="64">
        <v>1000</v>
      </c>
      <c r="J1052" s="64">
        <v>0</v>
      </c>
      <c r="K1052" s="64">
        <v>0</v>
      </c>
    </row>
    <row r="1053" spans="1:11">
      <c r="A1053" s="64" t="s">
        <v>3670</v>
      </c>
      <c r="B1053" s="64" t="s">
        <v>3671</v>
      </c>
      <c r="C1053" s="64" t="s">
        <v>3672</v>
      </c>
      <c r="F1053" s="64" t="s">
        <v>3448</v>
      </c>
      <c r="G1053" s="64">
        <v>1</v>
      </c>
      <c r="H1053" s="64">
        <v>0</v>
      </c>
      <c r="I1053" s="64">
        <v>1000</v>
      </c>
      <c r="J1053" s="64">
        <v>0</v>
      </c>
      <c r="K1053" s="64">
        <v>0</v>
      </c>
    </row>
    <row r="1054" spans="1:11">
      <c r="A1054" s="64" t="s">
        <v>3673</v>
      </c>
      <c r="B1054" s="64" t="s">
        <v>3674</v>
      </c>
      <c r="C1054" s="64" t="s">
        <v>3675</v>
      </c>
      <c r="F1054" s="64" t="s">
        <v>3448</v>
      </c>
      <c r="G1054" s="64">
        <v>1</v>
      </c>
      <c r="H1054" s="64">
        <v>-1000</v>
      </c>
      <c r="I1054" s="64">
        <v>1000</v>
      </c>
      <c r="J1054" s="64">
        <v>0</v>
      </c>
      <c r="K1054" s="64">
        <v>0</v>
      </c>
    </row>
    <row r="1055" spans="1:11">
      <c r="A1055" s="64" t="s">
        <v>3676</v>
      </c>
      <c r="B1055" s="64" t="s">
        <v>3677</v>
      </c>
      <c r="C1055" s="64" t="s">
        <v>3678</v>
      </c>
      <c r="F1055" s="64" t="s">
        <v>3448</v>
      </c>
      <c r="G1055" s="64">
        <v>1</v>
      </c>
      <c r="H1055" s="64">
        <v>-1000</v>
      </c>
      <c r="I1055" s="64">
        <v>1000</v>
      </c>
      <c r="J1055" s="64">
        <v>0</v>
      </c>
      <c r="K1055" s="64">
        <v>0</v>
      </c>
    </row>
    <row r="1056" spans="1:11">
      <c r="A1056" s="64" t="s">
        <v>3679</v>
      </c>
      <c r="B1056" s="64" t="s">
        <v>3680</v>
      </c>
      <c r="C1056" s="64" t="s">
        <v>3681</v>
      </c>
      <c r="F1056" s="64" t="s">
        <v>3448</v>
      </c>
      <c r="G1056" s="64">
        <v>1</v>
      </c>
      <c r="H1056" s="64">
        <v>0</v>
      </c>
      <c r="I1056" s="64">
        <v>1000</v>
      </c>
      <c r="J1056" s="64">
        <v>0</v>
      </c>
      <c r="K1056" s="64">
        <v>0</v>
      </c>
    </row>
    <row r="1057" spans="1:11">
      <c r="A1057" s="64" t="s">
        <v>3682</v>
      </c>
      <c r="B1057" s="64" t="s">
        <v>3683</v>
      </c>
      <c r="C1057" s="64" t="s">
        <v>3684</v>
      </c>
      <c r="F1057" s="64" t="s">
        <v>3448</v>
      </c>
      <c r="G1057" s="64">
        <v>1</v>
      </c>
      <c r="H1057" s="64">
        <v>-5</v>
      </c>
      <c r="I1057" s="64">
        <v>1000</v>
      </c>
      <c r="J1057" s="64">
        <v>0</v>
      </c>
      <c r="K1057" s="64">
        <v>0</v>
      </c>
    </row>
    <row r="1058" spans="1:11">
      <c r="A1058" s="64" t="s">
        <v>3685</v>
      </c>
      <c r="B1058" s="64" t="s">
        <v>3686</v>
      </c>
      <c r="C1058" s="64" t="s">
        <v>3687</v>
      </c>
      <c r="F1058" s="64" t="s">
        <v>3448</v>
      </c>
      <c r="G1058" s="64">
        <v>1</v>
      </c>
      <c r="H1058" s="64">
        <v>0</v>
      </c>
      <c r="I1058" s="64">
        <v>1000</v>
      </c>
      <c r="J1058" s="64">
        <v>0</v>
      </c>
      <c r="K1058" s="64">
        <v>0</v>
      </c>
    </row>
    <row r="1059" spans="1:11">
      <c r="A1059" s="64" t="s">
        <v>3688</v>
      </c>
      <c r="B1059" s="64" t="s">
        <v>3689</v>
      </c>
      <c r="C1059" s="64" t="s">
        <v>3690</v>
      </c>
      <c r="F1059" s="64" t="s">
        <v>3448</v>
      </c>
      <c r="G1059" s="64">
        <v>1</v>
      </c>
      <c r="H1059" s="64">
        <v>0</v>
      </c>
      <c r="I1059" s="64">
        <v>1000</v>
      </c>
      <c r="J1059" s="64">
        <v>0</v>
      </c>
      <c r="K1059" s="64">
        <v>0</v>
      </c>
    </row>
    <row r="1060" spans="1:11">
      <c r="A1060" s="64" t="s">
        <v>3691</v>
      </c>
      <c r="B1060" s="64" t="s">
        <v>3692</v>
      </c>
      <c r="C1060" s="64" t="s">
        <v>3693</v>
      </c>
      <c r="F1060" s="64" t="s">
        <v>3448</v>
      </c>
      <c r="G1060" s="64">
        <v>1</v>
      </c>
      <c r="H1060" s="64">
        <v>0</v>
      </c>
      <c r="I1060" s="64">
        <v>1000</v>
      </c>
      <c r="J1060" s="64">
        <v>0</v>
      </c>
      <c r="K1060" s="64">
        <v>0</v>
      </c>
    </row>
    <row r="1061" spans="1:11">
      <c r="A1061" s="64" t="s">
        <v>3694</v>
      </c>
      <c r="B1061" s="64" t="s">
        <v>3695</v>
      </c>
      <c r="C1061" s="64" t="s">
        <v>3696</v>
      </c>
      <c r="F1061" s="64" t="s">
        <v>3448</v>
      </c>
      <c r="G1061" s="64">
        <v>1</v>
      </c>
      <c r="H1061" s="64">
        <v>0</v>
      </c>
      <c r="I1061" s="64">
        <v>1000</v>
      </c>
      <c r="J1061" s="64">
        <v>0</v>
      </c>
      <c r="K1061" s="64">
        <v>0</v>
      </c>
    </row>
    <row r="1062" spans="1:11">
      <c r="A1062" s="64" t="s">
        <v>3697</v>
      </c>
      <c r="B1062" s="64" t="s">
        <v>3698</v>
      </c>
      <c r="C1062" s="64" t="s">
        <v>3699</v>
      </c>
      <c r="F1062" s="64" t="s">
        <v>3448</v>
      </c>
      <c r="G1062" s="64">
        <v>1</v>
      </c>
      <c r="H1062" s="64">
        <v>0</v>
      </c>
      <c r="I1062" s="64">
        <v>1000</v>
      </c>
      <c r="J1062" s="64">
        <v>0</v>
      </c>
      <c r="K1062" s="64">
        <v>0</v>
      </c>
    </row>
    <row r="1063" spans="1:11">
      <c r="A1063" s="64" t="s">
        <v>3700</v>
      </c>
      <c r="B1063" s="64" t="s">
        <v>3701</v>
      </c>
      <c r="C1063" s="64" t="s">
        <v>3702</v>
      </c>
      <c r="F1063" s="64" t="s">
        <v>3448</v>
      </c>
      <c r="G1063" s="64">
        <v>1</v>
      </c>
      <c r="H1063" s="64">
        <v>0</v>
      </c>
      <c r="I1063" s="64">
        <v>1000</v>
      </c>
      <c r="J1063" s="64">
        <v>0</v>
      </c>
      <c r="K1063" s="64">
        <v>1</v>
      </c>
    </row>
    <row r="1064" spans="1:11">
      <c r="A1064" s="64" t="s">
        <v>3703</v>
      </c>
      <c r="B1064" s="64" t="s">
        <v>3704</v>
      </c>
      <c r="C1064" s="64" t="s">
        <v>3705</v>
      </c>
      <c r="F1064" s="64" t="s">
        <v>3448</v>
      </c>
      <c r="G1064" s="64">
        <v>1</v>
      </c>
      <c r="H1064" s="64">
        <v>0</v>
      </c>
      <c r="I1064" s="64">
        <v>1000</v>
      </c>
      <c r="J1064" s="64">
        <v>0</v>
      </c>
      <c r="K1064" s="64">
        <v>1</v>
      </c>
    </row>
    <row r="1065" spans="1:11">
      <c r="A1065" s="64" t="s">
        <v>3706</v>
      </c>
      <c r="B1065" s="64" t="s">
        <v>3707</v>
      </c>
      <c r="C1065" s="64" t="s">
        <v>3708</v>
      </c>
      <c r="F1065" s="64" t="s">
        <v>3448</v>
      </c>
      <c r="G1065" s="64">
        <v>1</v>
      </c>
      <c r="H1065" s="64">
        <v>0</v>
      </c>
      <c r="I1065" s="64">
        <v>1000</v>
      </c>
      <c r="J1065" s="64">
        <v>0</v>
      </c>
      <c r="K1065" s="64">
        <v>1</v>
      </c>
    </row>
    <row r="1066" spans="1:11">
      <c r="A1066" s="64" t="s">
        <v>3709</v>
      </c>
      <c r="B1066" s="64" t="s">
        <v>3710</v>
      </c>
      <c r="C1066" s="64" t="s">
        <v>8939</v>
      </c>
      <c r="F1066" s="64" t="s">
        <v>3448</v>
      </c>
      <c r="G1066" s="64">
        <v>1</v>
      </c>
      <c r="H1066" s="64">
        <v>0</v>
      </c>
      <c r="I1066" s="64">
        <v>1000</v>
      </c>
      <c r="J1066" s="64">
        <v>0</v>
      </c>
      <c r="K1066" s="64">
        <v>1</v>
      </c>
    </row>
    <row r="1067" spans="1:11">
      <c r="C1067" s="66"/>
    </row>
    <row r="1068" spans="1:11">
      <c r="C1068" s="66"/>
    </row>
    <row r="1069" spans="1:11">
      <c r="C1069" s="6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118"/>
  <sheetViews>
    <sheetView topLeftCell="A1097" workbookViewId="0">
      <selection activeCell="A1117" sqref="A1117"/>
    </sheetView>
  </sheetViews>
  <sheetFormatPr defaultColWidth="9" defaultRowHeight="13.5"/>
  <cols>
    <col min="1" max="1" width="32.85546875" style="1" customWidth="1"/>
    <col min="2" max="2" width="45.5703125" style="1" customWidth="1"/>
    <col min="3" max="3" width="21.5703125" style="1" customWidth="1"/>
    <col min="4" max="4" width="16.28515625" style="1" customWidth="1"/>
    <col min="5" max="5" width="9" style="1" customWidth="1"/>
    <col min="6" max="16384" width="9" style="1"/>
  </cols>
  <sheetData>
    <row r="1" spans="1:11" s="2" customFormat="1">
      <c r="A1" s="80" t="s">
        <v>9284</v>
      </c>
      <c r="B1" s="81" t="s">
        <v>9285</v>
      </c>
      <c r="C1" s="2" t="s">
        <v>4693</v>
      </c>
      <c r="D1" s="82" t="s">
        <v>9291</v>
      </c>
      <c r="E1" s="83" t="s">
        <v>9292</v>
      </c>
      <c r="F1" s="84" t="s">
        <v>9293</v>
      </c>
      <c r="G1" s="85" t="s">
        <v>9294</v>
      </c>
      <c r="H1" s="86" t="s">
        <v>4694</v>
      </c>
      <c r="I1" s="87" t="s">
        <v>4695</v>
      </c>
      <c r="J1" s="88" t="s">
        <v>9295</v>
      </c>
      <c r="K1" s="89" t="s">
        <v>9296</v>
      </c>
    </row>
    <row r="2" spans="1:11">
      <c r="A2" s="1" t="s">
        <v>4696</v>
      </c>
      <c r="B2" s="1" t="s">
        <v>4697</v>
      </c>
      <c r="C2" s="1" t="s">
        <v>4697</v>
      </c>
      <c r="D2" s="1" t="s">
        <v>4697</v>
      </c>
      <c r="E2" s="1">
        <v>0</v>
      </c>
      <c r="F2" s="1" t="s">
        <v>4698</v>
      </c>
      <c r="G2" s="1" t="s">
        <v>4699</v>
      </c>
    </row>
    <row r="3" spans="1:11">
      <c r="A3" s="1" t="s">
        <v>4700</v>
      </c>
      <c r="B3" s="1" t="s">
        <v>4701</v>
      </c>
      <c r="C3" s="1" t="s">
        <v>4702</v>
      </c>
      <c r="D3" s="1" t="s">
        <v>4703</v>
      </c>
      <c r="E3" s="1">
        <v>-2</v>
      </c>
      <c r="F3" s="1" t="s">
        <v>4698</v>
      </c>
      <c r="G3" s="1" t="s">
        <v>4704</v>
      </c>
    </row>
    <row r="4" spans="1:11">
      <c r="A4" s="1" t="s">
        <v>4705</v>
      </c>
      <c r="B4" s="1" t="s">
        <v>8982</v>
      </c>
      <c r="C4" s="1" t="s">
        <v>4706</v>
      </c>
      <c r="D4" s="1" t="s">
        <v>4707</v>
      </c>
      <c r="E4" s="1">
        <v>-2</v>
      </c>
      <c r="F4" s="1" t="s">
        <v>4698</v>
      </c>
      <c r="G4" s="1" t="s">
        <v>4708</v>
      </c>
    </row>
    <row r="5" spans="1:11">
      <c r="A5" s="1" t="s">
        <v>4709</v>
      </c>
      <c r="B5" s="1" t="s">
        <v>4710</v>
      </c>
      <c r="C5" s="1" t="s">
        <v>4711</v>
      </c>
      <c r="D5" s="1" t="s">
        <v>4711</v>
      </c>
      <c r="E5" s="1">
        <v>0</v>
      </c>
      <c r="F5" s="1" t="s">
        <v>4698</v>
      </c>
      <c r="G5" s="1" t="s">
        <v>4712</v>
      </c>
    </row>
    <row r="6" spans="1:11">
      <c r="A6" s="1" t="s">
        <v>4713</v>
      </c>
      <c r="B6" s="1" t="s">
        <v>4714</v>
      </c>
      <c r="C6" s="1" t="s">
        <v>4715</v>
      </c>
      <c r="D6" s="1" t="s">
        <v>4716</v>
      </c>
      <c r="E6" s="1">
        <v>-2</v>
      </c>
      <c r="F6" s="1" t="s">
        <v>4698</v>
      </c>
      <c r="G6" s="1" t="s">
        <v>4717</v>
      </c>
    </row>
    <row r="7" spans="1:11">
      <c r="A7" s="1" t="s">
        <v>4718</v>
      </c>
      <c r="B7" s="1" t="s">
        <v>4719</v>
      </c>
      <c r="C7" s="1" t="s">
        <v>4720</v>
      </c>
      <c r="D7" s="1" t="s">
        <v>4720</v>
      </c>
      <c r="E7" s="1">
        <v>0</v>
      </c>
      <c r="F7" s="1" t="s">
        <v>4698</v>
      </c>
      <c r="G7" s="1" t="s">
        <v>4721</v>
      </c>
    </row>
    <row r="8" spans="1:11">
      <c r="A8" s="1" t="s">
        <v>4722</v>
      </c>
      <c r="B8" s="1" t="s">
        <v>4723</v>
      </c>
      <c r="C8" s="1" t="s">
        <v>4706</v>
      </c>
      <c r="D8" s="1" t="s">
        <v>4707</v>
      </c>
      <c r="E8" s="1">
        <v>-2</v>
      </c>
      <c r="F8" s="1" t="s">
        <v>4698</v>
      </c>
      <c r="G8" s="1" t="s">
        <v>4724</v>
      </c>
    </row>
    <row r="9" spans="1:11">
      <c r="A9" s="1" t="s">
        <v>4725</v>
      </c>
      <c r="B9" s="1" t="s">
        <v>4726</v>
      </c>
      <c r="C9" s="1" t="s">
        <v>4706</v>
      </c>
      <c r="D9" s="1" t="s">
        <v>4707</v>
      </c>
      <c r="E9" s="1">
        <v>-2</v>
      </c>
      <c r="F9" s="1" t="s">
        <v>4698</v>
      </c>
      <c r="G9" s="1" t="s">
        <v>4727</v>
      </c>
    </row>
    <row r="10" spans="1:11">
      <c r="A10" s="1" t="s">
        <v>8983</v>
      </c>
      <c r="B10" s="1" t="s">
        <v>4728</v>
      </c>
      <c r="C10" s="1" t="s">
        <v>4729</v>
      </c>
      <c r="D10" s="1" t="s">
        <v>4730</v>
      </c>
      <c r="E10" s="1">
        <v>-4</v>
      </c>
      <c r="F10" s="1" t="s">
        <v>4698</v>
      </c>
      <c r="G10" s="1" t="s">
        <v>8984</v>
      </c>
    </row>
    <row r="11" spans="1:11">
      <c r="A11" s="1" t="s">
        <v>4731</v>
      </c>
      <c r="B11" s="1" t="s">
        <v>4732</v>
      </c>
      <c r="C11" s="1" t="s">
        <v>4733</v>
      </c>
      <c r="D11" s="1" t="s">
        <v>4733</v>
      </c>
      <c r="E11" s="1">
        <v>0</v>
      </c>
      <c r="F11" s="1" t="s">
        <v>4698</v>
      </c>
      <c r="G11" s="1" t="s">
        <v>4734</v>
      </c>
    </row>
    <row r="12" spans="1:11">
      <c r="A12" s="1" t="s">
        <v>4735</v>
      </c>
      <c r="B12" s="1" t="s">
        <v>4736</v>
      </c>
      <c r="C12" s="1" t="s">
        <v>4737</v>
      </c>
      <c r="D12" s="1" t="s">
        <v>4738</v>
      </c>
      <c r="E12" s="1">
        <v>-3</v>
      </c>
      <c r="F12" s="1" t="s">
        <v>4698</v>
      </c>
      <c r="G12" s="1" t="s">
        <v>4739</v>
      </c>
    </row>
    <row r="13" spans="1:11">
      <c r="A13" s="1" t="s">
        <v>4740</v>
      </c>
      <c r="B13" s="1" t="s">
        <v>4741</v>
      </c>
      <c r="C13" s="1" t="s">
        <v>4742</v>
      </c>
      <c r="D13" s="1" t="s">
        <v>4742</v>
      </c>
      <c r="E13" s="1">
        <v>1</v>
      </c>
      <c r="F13" s="1" t="s">
        <v>4698</v>
      </c>
      <c r="G13" s="1" t="s">
        <v>4743</v>
      </c>
    </row>
    <row r="14" spans="1:11">
      <c r="A14" s="1" t="s">
        <v>4744</v>
      </c>
      <c r="B14" s="1" t="s">
        <v>4745</v>
      </c>
      <c r="C14" s="1" t="s">
        <v>4746</v>
      </c>
      <c r="D14" s="1" t="s">
        <v>4747</v>
      </c>
      <c r="E14" s="1">
        <v>-4</v>
      </c>
      <c r="F14" s="1" t="s">
        <v>4698</v>
      </c>
      <c r="G14" s="1" t="s">
        <v>4748</v>
      </c>
    </row>
    <row r="15" spans="1:11">
      <c r="A15" s="1" t="s">
        <v>4749</v>
      </c>
      <c r="B15" s="1" t="s">
        <v>4750</v>
      </c>
      <c r="C15" s="1" t="s">
        <v>4751</v>
      </c>
      <c r="D15" s="1" t="s">
        <v>4752</v>
      </c>
      <c r="E15" s="1">
        <v>-2</v>
      </c>
      <c r="F15" s="1" t="s">
        <v>4698</v>
      </c>
      <c r="G15" s="1" t="s">
        <v>4753</v>
      </c>
    </row>
    <row r="16" spans="1:11">
      <c r="A16" s="1" t="s">
        <v>4754</v>
      </c>
      <c r="B16" s="1" t="s">
        <v>8985</v>
      </c>
      <c r="C16" s="1" t="s">
        <v>4755</v>
      </c>
      <c r="D16" s="1" t="s">
        <v>4756</v>
      </c>
      <c r="E16" s="1">
        <v>-2</v>
      </c>
      <c r="F16" s="1" t="s">
        <v>4698</v>
      </c>
      <c r="G16" s="1" t="s">
        <v>4757</v>
      </c>
    </row>
    <row r="17" spans="1:10">
      <c r="A17" s="1" t="s">
        <v>4758</v>
      </c>
      <c r="B17" s="1" t="s">
        <v>8986</v>
      </c>
      <c r="C17" s="1" t="s">
        <v>4755</v>
      </c>
      <c r="D17" s="1" t="s">
        <v>4756</v>
      </c>
      <c r="E17" s="1">
        <v>-2</v>
      </c>
      <c r="F17" s="1" t="s">
        <v>4698</v>
      </c>
      <c r="G17" s="1" t="s">
        <v>4759</v>
      </c>
    </row>
    <row r="18" spans="1:10">
      <c r="A18" s="1" t="s">
        <v>4760</v>
      </c>
      <c r="B18" s="1" t="s">
        <v>4761</v>
      </c>
      <c r="C18" s="1" t="s">
        <v>4762</v>
      </c>
      <c r="D18" s="1" t="s">
        <v>4762</v>
      </c>
      <c r="E18" s="1">
        <v>-1</v>
      </c>
      <c r="F18" s="1" t="s">
        <v>4698</v>
      </c>
      <c r="G18" s="1" t="s">
        <v>4763</v>
      </c>
    </row>
    <row r="19" spans="1:10">
      <c r="A19" s="1" t="s">
        <v>4764</v>
      </c>
      <c r="B19" s="1" t="s">
        <v>4765</v>
      </c>
      <c r="C19" s="1" t="s">
        <v>4766</v>
      </c>
      <c r="D19" s="1" t="s">
        <v>4767</v>
      </c>
      <c r="E19" s="1">
        <v>-4</v>
      </c>
      <c r="F19" s="1" t="s">
        <v>4698</v>
      </c>
      <c r="G19" s="1" t="s">
        <v>4768</v>
      </c>
    </row>
    <row r="20" spans="1:10">
      <c r="A20" s="1" t="s">
        <v>4769</v>
      </c>
      <c r="B20" s="1" t="s">
        <v>4770</v>
      </c>
      <c r="C20" s="1" t="s">
        <v>4771</v>
      </c>
      <c r="D20" s="1" t="s">
        <v>4772</v>
      </c>
      <c r="E20" s="1">
        <v>-2</v>
      </c>
      <c r="F20" s="1" t="s">
        <v>4698</v>
      </c>
      <c r="G20" s="1" t="s">
        <v>4773</v>
      </c>
    </row>
    <row r="21" spans="1:10">
      <c r="A21" s="1" t="s">
        <v>4774</v>
      </c>
      <c r="B21" s="1" t="s">
        <v>4775</v>
      </c>
      <c r="C21" s="1" t="s">
        <v>4776</v>
      </c>
      <c r="D21" s="1" t="s">
        <v>4777</v>
      </c>
      <c r="E21" s="1">
        <v>-3</v>
      </c>
      <c r="F21" s="1" t="s">
        <v>4698</v>
      </c>
      <c r="G21" s="1" t="s">
        <v>4778</v>
      </c>
    </row>
    <row r="22" spans="1:10">
      <c r="A22" s="1" t="s">
        <v>4779</v>
      </c>
      <c r="B22" s="1" t="s">
        <v>4780</v>
      </c>
      <c r="C22" s="1" t="s">
        <v>4776</v>
      </c>
      <c r="D22" s="1" t="s">
        <v>4777</v>
      </c>
      <c r="E22" s="1">
        <v>-3</v>
      </c>
      <c r="F22" s="1" t="s">
        <v>4698</v>
      </c>
      <c r="G22" s="1" t="s">
        <v>4781</v>
      </c>
    </row>
    <row r="23" spans="1:10">
      <c r="A23" s="1" t="s">
        <v>8987</v>
      </c>
      <c r="B23" s="1" t="s">
        <v>4782</v>
      </c>
      <c r="C23" s="1" t="s">
        <v>4756</v>
      </c>
      <c r="D23" s="1" t="s">
        <v>4783</v>
      </c>
      <c r="E23" s="1">
        <v>-3</v>
      </c>
      <c r="F23" s="1" t="s">
        <v>4698</v>
      </c>
      <c r="G23" s="1" t="s">
        <v>4784</v>
      </c>
    </row>
    <row r="24" spans="1:10">
      <c r="A24" s="1" t="s">
        <v>4785</v>
      </c>
      <c r="B24" s="1" t="s">
        <v>8988</v>
      </c>
      <c r="C24" s="1" t="s">
        <v>4786</v>
      </c>
      <c r="D24" s="1" t="s">
        <v>4787</v>
      </c>
      <c r="E24" s="1">
        <v>-2</v>
      </c>
      <c r="F24" s="1" t="s">
        <v>4698</v>
      </c>
      <c r="G24" s="1" t="s">
        <v>4788</v>
      </c>
    </row>
    <row r="25" spans="1:10">
      <c r="A25" s="1" t="s">
        <v>4789</v>
      </c>
      <c r="B25" s="1" t="s">
        <v>4790</v>
      </c>
      <c r="C25" s="1" t="s">
        <v>4791</v>
      </c>
      <c r="D25" s="1" t="s">
        <v>4792</v>
      </c>
      <c r="E25" s="1">
        <v>-4</v>
      </c>
      <c r="F25" s="1" t="s">
        <v>4698</v>
      </c>
      <c r="G25" s="1" t="s">
        <v>4793</v>
      </c>
    </row>
    <row r="26" spans="1:10">
      <c r="A26" s="1" t="s">
        <v>4794</v>
      </c>
      <c r="B26" s="1" t="s">
        <v>4795</v>
      </c>
      <c r="C26" s="1" t="s">
        <v>4795</v>
      </c>
      <c r="D26" s="1" t="s">
        <v>4795</v>
      </c>
      <c r="E26" s="1">
        <v>0</v>
      </c>
      <c r="F26" s="1" t="s">
        <v>4698</v>
      </c>
      <c r="G26" s="1" t="s">
        <v>4796</v>
      </c>
    </row>
    <row r="27" spans="1:10">
      <c r="A27" s="1" t="s">
        <v>4797</v>
      </c>
      <c r="B27" s="1" t="s">
        <v>4798</v>
      </c>
      <c r="C27" s="1" t="s">
        <v>4799</v>
      </c>
      <c r="D27" s="1" t="s">
        <v>4800</v>
      </c>
      <c r="E27" s="1">
        <v>-3</v>
      </c>
      <c r="F27" s="1" t="s">
        <v>4698</v>
      </c>
      <c r="G27" s="1" t="s">
        <v>4801</v>
      </c>
    </row>
    <row r="28" spans="1:10">
      <c r="A28" s="1" t="s">
        <v>4802</v>
      </c>
      <c r="B28" s="1" t="s">
        <v>4803</v>
      </c>
      <c r="C28" s="1" t="s">
        <v>4804</v>
      </c>
      <c r="D28" s="1" t="s">
        <v>4805</v>
      </c>
      <c r="E28" s="1">
        <v>-1</v>
      </c>
      <c r="F28" s="1" t="s">
        <v>4698</v>
      </c>
      <c r="G28" s="1" t="s">
        <v>4806</v>
      </c>
    </row>
    <row r="29" spans="1:10">
      <c r="A29" s="1" t="s">
        <v>4807</v>
      </c>
      <c r="B29" s="1" t="s">
        <v>4808</v>
      </c>
      <c r="C29" s="1" t="s">
        <v>4809</v>
      </c>
      <c r="D29" s="1" t="s">
        <v>4810</v>
      </c>
      <c r="E29" s="1">
        <v>-2</v>
      </c>
      <c r="F29" s="1" t="s">
        <v>4698</v>
      </c>
      <c r="G29" s="1" t="s">
        <v>4811</v>
      </c>
    </row>
    <row r="30" spans="1:10">
      <c r="A30" s="1" t="s">
        <v>4812</v>
      </c>
      <c r="B30" s="1" t="s">
        <v>8989</v>
      </c>
      <c r="C30" s="1" t="s">
        <v>4813</v>
      </c>
      <c r="D30" s="1" t="s">
        <v>4814</v>
      </c>
      <c r="E30" s="1">
        <v>-2</v>
      </c>
      <c r="F30" s="1" t="s">
        <v>4698</v>
      </c>
      <c r="G30" s="1" t="s">
        <v>4815</v>
      </c>
      <c r="I30" s="1">
        <v>978</v>
      </c>
      <c r="J30" s="1" t="s">
        <v>4816</v>
      </c>
    </row>
    <row r="31" spans="1:10">
      <c r="A31" s="1" t="s">
        <v>4817</v>
      </c>
      <c r="B31" s="1" t="s">
        <v>4818</v>
      </c>
      <c r="C31" s="1" t="s">
        <v>4819</v>
      </c>
      <c r="D31" s="1" t="s">
        <v>4819</v>
      </c>
      <c r="E31" s="1">
        <v>0</v>
      </c>
      <c r="F31" s="1" t="s">
        <v>4820</v>
      </c>
      <c r="G31" s="1" t="s">
        <v>4821</v>
      </c>
    </row>
    <row r="32" spans="1:10">
      <c r="A32" s="1" t="s">
        <v>4822</v>
      </c>
      <c r="B32" s="1" t="s">
        <v>4823</v>
      </c>
      <c r="C32" s="1" t="s">
        <v>8990</v>
      </c>
      <c r="D32" s="1" t="s">
        <v>4825</v>
      </c>
      <c r="E32" s="1">
        <v>-1</v>
      </c>
      <c r="F32" s="1" t="s">
        <v>4698</v>
      </c>
      <c r="G32" s="1" t="s">
        <v>4811</v>
      </c>
    </row>
    <row r="33" spans="1:7">
      <c r="A33" s="1" t="s">
        <v>4826</v>
      </c>
      <c r="B33" s="1" t="s">
        <v>4827</v>
      </c>
      <c r="C33" s="1" t="s">
        <v>4828</v>
      </c>
      <c r="D33" s="1" t="s">
        <v>4828</v>
      </c>
      <c r="E33" s="1">
        <v>0</v>
      </c>
      <c r="F33" s="1" t="s">
        <v>4698</v>
      </c>
      <c r="G33" s="1" t="s">
        <v>4829</v>
      </c>
    </row>
    <row r="34" spans="1:7">
      <c r="A34" s="1" t="s">
        <v>4830</v>
      </c>
      <c r="B34" s="1" t="s">
        <v>4831</v>
      </c>
      <c r="C34" s="1" t="s">
        <v>4832</v>
      </c>
      <c r="D34" s="1" t="s">
        <v>4833</v>
      </c>
      <c r="E34" s="1">
        <v>-4</v>
      </c>
      <c r="F34" s="1" t="s">
        <v>4698</v>
      </c>
      <c r="G34" s="1" t="s">
        <v>4834</v>
      </c>
    </row>
    <row r="35" spans="1:7">
      <c r="A35" s="1" t="s">
        <v>4835</v>
      </c>
      <c r="B35" s="1" t="s">
        <v>8991</v>
      </c>
      <c r="C35" s="1" t="s">
        <v>4836</v>
      </c>
      <c r="D35" s="1" t="s">
        <v>4837</v>
      </c>
      <c r="E35" s="1">
        <v>-4</v>
      </c>
      <c r="F35" s="1" t="s">
        <v>4698</v>
      </c>
      <c r="G35" s="1" t="s">
        <v>4838</v>
      </c>
    </row>
    <row r="36" spans="1:7">
      <c r="A36" s="1" t="s">
        <v>8992</v>
      </c>
      <c r="B36" s="1" t="s">
        <v>4839</v>
      </c>
      <c r="C36" s="1" t="s">
        <v>4840</v>
      </c>
      <c r="D36" s="1" t="s">
        <v>4840</v>
      </c>
      <c r="E36" s="1">
        <v>0</v>
      </c>
      <c r="F36" s="1" t="s">
        <v>4698</v>
      </c>
      <c r="G36" s="1" t="s">
        <v>4841</v>
      </c>
    </row>
    <row r="37" spans="1:7">
      <c r="A37" s="1" t="s">
        <v>4842</v>
      </c>
      <c r="B37" s="1" t="s">
        <v>8993</v>
      </c>
      <c r="C37" s="1" t="s">
        <v>4843</v>
      </c>
      <c r="D37" s="1" t="s">
        <v>4843</v>
      </c>
      <c r="E37" s="1">
        <v>0</v>
      </c>
      <c r="F37" s="1" t="s">
        <v>4698</v>
      </c>
      <c r="G37" s="1" t="s">
        <v>4844</v>
      </c>
    </row>
    <row r="38" spans="1:7">
      <c r="A38" s="1" t="s">
        <v>4845</v>
      </c>
      <c r="B38" s="1" t="s">
        <v>4846</v>
      </c>
      <c r="C38" s="1" t="s">
        <v>4847</v>
      </c>
      <c r="D38" s="1" t="s">
        <v>4847</v>
      </c>
      <c r="E38" s="1">
        <v>-1</v>
      </c>
      <c r="F38" s="1" t="s">
        <v>4698</v>
      </c>
      <c r="G38" s="1" t="s">
        <v>4848</v>
      </c>
    </row>
    <row r="39" spans="1:7">
      <c r="A39" s="1" t="s">
        <v>4849</v>
      </c>
      <c r="B39" s="1" t="s">
        <v>4850</v>
      </c>
      <c r="C39" s="1" t="s">
        <v>4851</v>
      </c>
      <c r="D39" s="1" t="s">
        <v>4852</v>
      </c>
      <c r="E39" s="1">
        <v>-3</v>
      </c>
      <c r="F39" s="1" t="s">
        <v>4698</v>
      </c>
      <c r="G39" s="1" t="s">
        <v>4853</v>
      </c>
    </row>
    <row r="40" spans="1:7">
      <c r="A40" s="1" t="s">
        <v>4854</v>
      </c>
      <c r="B40" s="1" t="s">
        <v>4855</v>
      </c>
      <c r="C40" s="1" t="s">
        <v>4851</v>
      </c>
      <c r="D40" s="1" t="s">
        <v>4852</v>
      </c>
      <c r="E40" s="1">
        <v>-3</v>
      </c>
      <c r="F40" s="1" t="s">
        <v>4698</v>
      </c>
      <c r="G40" s="1" t="s">
        <v>4856</v>
      </c>
    </row>
    <row r="41" spans="1:7">
      <c r="A41" s="1" t="s">
        <v>4857</v>
      </c>
      <c r="B41" s="1" t="s">
        <v>4858</v>
      </c>
      <c r="C41" s="1" t="s">
        <v>4859</v>
      </c>
      <c r="D41" s="1" t="s">
        <v>4860</v>
      </c>
      <c r="E41" s="1">
        <v>-3</v>
      </c>
      <c r="F41" s="1" t="s">
        <v>4698</v>
      </c>
      <c r="G41" s="1" t="s">
        <v>4861</v>
      </c>
    </row>
    <row r="42" spans="1:7">
      <c r="A42" s="1" t="s">
        <v>4862</v>
      </c>
      <c r="B42" s="1" t="s">
        <v>8994</v>
      </c>
      <c r="C42" s="1" t="s">
        <v>4863</v>
      </c>
      <c r="D42" s="1" t="s">
        <v>4864</v>
      </c>
      <c r="E42" s="1">
        <v>-2</v>
      </c>
      <c r="F42" s="1" t="s">
        <v>4698</v>
      </c>
      <c r="G42" s="1" t="s">
        <v>4865</v>
      </c>
    </row>
    <row r="43" spans="1:7">
      <c r="A43" s="1" t="s">
        <v>4866</v>
      </c>
      <c r="B43" s="1" t="s">
        <v>4867</v>
      </c>
      <c r="C43" s="1" t="s">
        <v>4868</v>
      </c>
      <c r="D43" s="1" t="s">
        <v>4869</v>
      </c>
      <c r="E43" s="1">
        <v>-4</v>
      </c>
      <c r="F43" s="1" t="s">
        <v>4698</v>
      </c>
      <c r="G43" s="1" t="s">
        <v>4870</v>
      </c>
    </row>
    <row r="44" spans="1:7">
      <c r="A44" s="1" t="s">
        <v>4871</v>
      </c>
      <c r="B44" s="1" t="s">
        <v>8995</v>
      </c>
      <c r="C44" s="1" t="s">
        <v>4872</v>
      </c>
      <c r="D44" s="1" t="s">
        <v>4873</v>
      </c>
      <c r="E44" s="1">
        <v>-5</v>
      </c>
      <c r="F44" s="1" t="s">
        <v>4698</v>
      </c>
      <c r="G44" s="1" t="s">
        <v>4874</v>
      </c>
    </row>
    <row r="45" spans="1:7">
      <c r="A45" s="1" t="s">
        <v>4875</v>
      </c>
      <c r="B45" s="1" t="s">
        <v>4876</v>
      </c>
      <c r="C45" s="1" t="s">
        <v>4877</v>
      </c>
      <c r="D45" s="1" t="s">
        <v>4878</v>
      </c>
      <c r="E45" s="1">
        <v>-2</v>
      </c>
      <c r="F45" s="1" t="s">
        <v>4698</v>
      </c>
      <c r="G45" s="1" t="s">
        <v>4879</v>
      </c>
    </row>
    <row r="46" spans="1:7">
      <c r="A46" s="1" t="s">
        <v>4880</v>
      </c>
      <c r="B46" s="1" t="s">
        <v>4881</v>
      </c>
      <c r="C46" s="1" t="s">
        <v>4882</v>
      </c>
      <c r="D46" s="1" t="s">
        <v>4883</v>
      </c>
      <c r="E46" s="1">
        <v>-2</v>
      </c>
      <c r="F46" s="1" t="s">
        <v>4698</v>
      </c>
      <c r="G46" s="1" t="s">
        <v>4884</v>
      </c>
    </row>
    <row r="47" spans="1:7">
      <c r="A47" s="1" t="s">
        <v>4885</v>
      </c>
      <c r="B47" s="1" t="s">
        <v>4886</v>
      </c>
      <c r="C47" s="1" t="s">
        <v>4878</v>
      </c>
      <c r="D47" s="1" t="s">
        <v>4887</v>
      </c>
      <c r="E47" s="1">
        <v>-2</v>
      </c>
      <c r="F47" s="1" t="s">
        <v>4698</v>
      </c>
      <c r="G47" s="1" t="s">
        <v>4888</v>
      </c>
    </row>
    <row r="48" spans="1:7">
      <c r="A48" s="1" t="s">
        <v>4889</v>
      </c>
      <c r="B48" s="1" t="s">
        <v>4890</v>
      </c>
      <c r="C48" s="1" t="s">
        <v>4891</v>
      </c>
      <c r="D48" s="1" t="s">
        <v>4882</v>
      </c>
      <c r="E48" s="1">
        <v>-2</v>
      </c>
      <c r="F48" s="1" t="s">
        <v>4698</v>
      </c>
      <c r="G48" s="1" t="s">
        <v>4892</v>
      </c>
    </row>
    <row r="49" spans="1:7">
      <c r="A49" s="1" t="s">
        <v>4893</v>
      </c>
      <c r="B49" s="1" t="s">
        <v>8996</v>
      </c>
      <c r="C49" s="1" t="s">
        <v>4894</v>
      </c>
      <c r="D49" s="1" t="s">
        <v>4786</v>
      </c>
      <c r="E49" s="1">
        <v>-2</v>
      </c>
      <c r="F49" s="1" t="s">
        <v>4698</v>
      </c>
      <c r="G49" s="1" t="s">
        <v>4895</v>
      </c>
    </row>
    <row r="50" spans="1:7">
      <c r="A50" s="1" t="s">
        <v>4896</v>
      </c>
      <c r="B50" s="1" t="s">
        <v>4897</v>
      </c>
      <c r="C50" s="1" t="s">
        <v>4898</v>
      </c>
      <c r="D50" s="1" t="s">
        <v>4899</v>
      </c>
      <c r="E50" s="1">
        <v>-1</v>
      </c>
      <c r="F50" s="1" t="s">
        <v>4698</v>
      </c>
      <c r="G50" s="1" t="s">
        <v>4900</v>
      </c>
    </row>
    <row r="51" spans="1:7">
      <c r="A51" s="1" t="s">
        <v>4901</v>
      </c>
      <c r="B51" s="1" t="s">
        <v>4902</v>
      </c>
      <c r="C51" s="1" t="s">
        <v>4903</v>
      </c>
      <c r="D51" s="1" t="s">
        <v>4904</v>
      </c>
      <c r="E51" s="1">
        <v>-1</v>
      </c>
      <c r="F51" s="1" t="s">
        <v>4698</v>
      </c>
      <c r="G51" s="1" t="s">
        <v>4905</v>
      </c>
    </row>
    <row r="52" spans="1:7">
      <c r="A52" s="1" t="s">
        <v>4906</v>
      </c>
      <c r="B52" s="1" t="s">
        <v>8997</v>
      </c>
      <c r="C52" s="1" t="s">
        <v>4707</v>
      </c>
      <c r="D52" s="1" t="s">
        <v>4907</v>
      </c>
      <c r="E52" s="1">
        <v>-2</v>
      </c>
      <c r="F52" s="1" t="s">
        <v>4698</v>
      </c>
      <c r="G52" s="1" t="s">
        <v>4908</v>
      </c>
    </row>
    <row r="53" spans="1:7">
      <c r="A53" s="1" t="s">
        <v>4909</v>
      </c>
      <c r="B53" s="1" t="s">
        <v>4910</v>
      </c>
      <c r="C53" s="1" t="s">
        <v>4911</v>
      </c>
      <c r="D53" s="1" t="s">
        <v>4912</v>
      </c>
      <c r="E53" s="1">
        <v>-3</v>
      </c>
      <c r="F53" s="1" t="s">
        <v>4698</v>
      </c>
      <c r="G53" s="1" t="s">
        <v>4913</v>
      </c>
    </row>
    <row r="54" spans="1:7">
      <c r="A54" s="1" t="s">
        <v>4914</v>
      </c>
      <c r="B54" s="1" t="s">
        <v>8998</v>
      </c>
      <c r="C54" s="1" t="s">
        <v>4915</v>
      </c>
      <c r="D54" s="1" t="s">
        <v>4916</v>
      </c>
      <c r="E54" s="1">
        <v>-1</v>
      </c>
      <c r="F54" s="1" t="s">
        <v>4698</v>
      </c>
      <c r="G54" s="1" t="s">
        <v>4917</v>
      </c>
    </row>
    <row r="55" spans="1:7">
      <c r="A55" s="1" t="s">
        <v>4918</v>
      </c>
      <c r="B55" s="1" t="s">
        <v>8999</v>
      </c>
      <c r="C55" s="1" t="s">
        <v>4915</v>
      </c>
      <c r="D55" s="1" t="s">
        <v>4916</v>
      </c>
      <c r="E55" s="1">
        <v>-1</v>
      </c>
      <c r="F55" s="1" t="s">
        <v>4698</v>
      </c>
      <c r="G55" s="1" t="s">
        <v>4919</v>
      </c>
    </row>
    <row r="56" spans="1:7">
      <c r="A56" s="1" t="s">
        <v>9000</v>
      </c>
      <c r="B56" s="1" t="s">
        <v>9001</v>
      </c>
      <c r="C56" s="1" t="s">
        <v>4920</v>
      </c>
      <c r="D56" s="1" t="s">
        <v>4921</v>
      </c>
      <c r="E56" s="1">
        <v>-2</v>
      </c>
      <c r="F56" s="1" t="s">
        <v>4698</v>
      </c>
      <c r="G56" s="1" t="s">
        <v>4922</v>
      </c>
    </row>
    <row r="57" spans="1:7">
      <c r="A57" s="1" t="s">
        <v>4923</v>
      </c>
      <c r="B57" s="1" t="s">
        <v>4924</v>
      </c>
      <c r="C57" s="1" t="s">
        <v>4706</v>
      </c>
      <c r="D57" s="1" t="s">
        <v>4707</v>
      </c>
      <c r="E57" s="1">
        <v>-2</v>
      </c>
      <c r="F57" s="1" t="s">
        <v>4698</v>
      </c>
      <c r="G57" s="1" t="s">
        <v>4925</v>
      </c>
    </row>
    <row r="58" spans="1:7">
      <c r="A58" s="1" t="s">
        <v>4926</v>
      </c>
      <c r="B58" s="1" t="s">
        <v>4927</v>
      </c>
      <c r="C58" s="1" t="s">
        <v>4928</v>
      </c>
      <c r="D58" s="1" t="s">
        <v>4928</v>
      </c>
      <c r="E58" s="1">
        <v>0</v>
      </c>
      <c r="F58" s="1" t="s">
        <v>4698</v>
      </c>
      <c r="G58" s="1" t="s">
        <v>4929</v>
      </c>
    </row>
    <row r="59" spans="1:7">
      <c r="A59" s="1" t="s">
        <v>9002</v>
      </c>
      <c r="B59" s="1" t="s">
        <v>4930</v>
      </c>
      <c r="C59" s="1" t="s">
        <v>4920</v>
      </c>
      <c r="D59" s="1" t="s">
        <v>4921</v>
      </c>
      <c r="E59" s="1">
        <v>-2</v>
      </c>
      <c r="F59" s="1" t="s">
        <v>4698</v>
      </c>
      <c r="G59" s="1" t="s">
        <v>4931</v>
      </c>
    </row>
    <row r="60" spans="1:7">
      <c r="A60" s="1" t="s">
        <v>4932</v>
      </c>
      <c r="B60" s="1" t="s">
        <v>4933</v>
      </c>
      <c r="C60" s="1" t="s">
        <v>4934</v>
      </c>
      <c r="D60" s="1" t="s">
        <v>4935</v>
      </c>
      <c r="E60" s="1">
        <v>-2</v>
      </c>
      <c r="F60" s="1" t="s">
        <v>4698</v>
      </c>
      <c r="G60" s="1" t="s">
        <v>4936</v>
      </c>
    </row>
    <row r="61" spans="1:7">
      <c r="A61" s="1" t="s">
        <v>4937</v>
      </c>
      <c r="B61" s="1" t="s">
        <v>4938</v>
      </c>
      <c r="C61" s="1" t="s">
        <v>4939</v>
      </c>
      <c r="D61" s="1" t="s">
        <v>4940</v>
      </c>
      <c r="E61" s="1">
        <v>-2</v>
      </c>
      <c r="F61" s="1" t="s">
        <v>4698</v>
      </c>
      <c r="G61" s="1" t="s">
        <v>4941</v>
      </c>
    </row>
    <row r="62" spans="1:7">
      <c r="A62" s="1" t="s">
        <v>4942</v>
      </c>
      <c r="B62" s="1" t="s">
        <v>4943</v>
      </c>
      <c r="C62" s="1" t="s">
        <v>4920</v>
      </c>
      <c r="D62" s="1" t="s">
        <v>4921</v>
      </c>
      <c r="E62" s="1">
        <v>-2</v>
      </c>
      <c r="F62" s="1" t="s">
        <v>4698</v>
      </c>
      <c r="G62" s="1" t="s">
        <v>4944</v>
      </c>
    </row>
    <row r="63" spans="1:7">
      <c r="A63" s="1" t="s">
        <v>4945</v>
      </c>
      <c r="B63" s="1" t="s">
        <v>4946</v>
      </c>
      <c r="C63" s="1" t="s">
        <v>4920</v>
      </c>
      <c r="D63" s="1" t="s">
        <v>4921</v>
      </c>
      <c r="E63" s="1">
        <v>-2</v>
      </c>
      <c r="F63" s="1" t="s">
        <v>4698</v>
      </c>
      <c r="G63" s="1" t="s">
        <v>4947</v>
      </c>
    </row>
    <row r="64" spans="1:7">
      <c r="A64" s="1" t="s">
        <v>4948</v>
      </c>
      <c r="B64" s="1" t="s">
        <v>4949</v>
      </c>
      <c r="C64" s="1" t="s">
        <v>4950</v>
      </c>
      <c r="D64" s="1" t="s">
        <v>4950</v>
      </c>
      <c r="E64" s="1">
        <v>0</v>
      </c>
      <c r="F64" s="1" t="s">
        <v>4698</v>
      </c>
      <c r="G64" s="1" t="s">
        <v>4951</v>
      </c>
    </row>
    <row r="65" spans="1:9">
      <c r="A65" s="1" t="s">
        <v>4952</v>
      </c>
      <c r="B65" s="1" t="s">
        <v>4953</v>
      </c>
      <c r="C65" s="1" t="s">
        <v>4954</v>
      </c>
      <c r="D65" s="1" t="s">
        <v>4955</v>
      </c>
      <c r="E65" s="1">
        <v>-2</v>
      </c>
      <c r="F65" s="1" t="s">
        <v>4698</v>
      </c>
      <c r="G65" s="1" t="s">
        <v>4956</v>
      </c>
    </row>
    <row r="66" spans="1:9">
      <c r="A66" s="1" t="s">
        <v>4957</v>
      </c>
      <c r="B66" s="1" t="s">
        <v>4958</v>
      </c>
      <c r="C66" s="1" t="s">
        <v>4959</v>
      </c>
      <c r="D66" s="1" t="s">
        <v>4960</v>
      </c>
      <c r="E66" s="1">
        <v>-1</v>
      </c>
      <c r="F66" s="1" t="s">
        <v>4698</v>
      </c>
      <c r="G66" s="1" t="s">
        <v>4961</v>
      </c>
    </row>
    <row r="67" spans="1:9">
      <c r="A67" s="1" t="s">
        <v>4962</v>
      </c>
      <c r="B67" s="1" t="s">
        <v>9003</v>
      </c>
      <c r="C67" s="1" t="s">
        <v>4915</v>
      </c>
      <c r="D67" s="1" t="s">
        <v>4916</v>
      </c>
      <c r="E67" s="1">
        <v>-1</v>
      </c>
      <c r="F67" s="1" t="s">
        <v>4698</v>
      </c>
      <c r="G67" s="1" t="s">
        <v>4963</v>
      </c>
    </row>
    <row r="68" spans="1:9">
      <c r="A68" s="1" t="s">
        <v>4964</v>
      </c>
      <c r="B68" s="1" t="s">
        <v>4965</v>
      </c>
      <c r="C68" s="1" t="s">
        <v>4915</v>
      </c>
      <c r="D68" s="1" t="s">
        <v>4916</v>
      </c>
      <c r="E68" s="1">
        <v>-1</v>
      </c>
      <c r="F68" s="1" t="s">
        <v>4698</v>
      </c>
      <c r="G68" s="1" t="s">
        <v>4966</v>
      </c>
    </row>
    <row r="69" spans="1:9">
      <c r="A69" s="1" t="s">
        <v>4967</v>
      </c>
      <c r="B69" s="1" t="s">
        <v>4968</v>
      </c>
      <c r="C69" s="1" t="s">
        <v>4959</v>
      </c>
      <c r="D69" s="1" t="s">
        <v>4960</v>
      </c>
      <c r="E69" s="1">
        <v>-1</v>
      </c>
      <c r="F69" s="1" t="s">
        <v>4698</v>
      </c>
      <c r="G69" s="1" t="s">
        <v>4969</v>
      </c>
    </row>
    <row r="70" spans="1:9">
      <c r="A70" s="1" t="s">
        <v>4970</v>
      </c>
      <c r="B70" s="1" t="s">
        <v>4971</v>
      </c>
      <c r="C70" s="1" t="s">
        <v>4972</v>
      </c>
      <c r="D70" s="1" t="s">
        <v>4973</v>
      </c>
      <c r="E70" s="1">
        <v>-1</v>
      </c>
      <c r="F70" s="1" t="s">
        <v>4698</v>
      </c>
      <c r="G70" s="1" t="s">
        <v>4974</v>
      </c>
    </row>
    <row r="71" spans="1:9">
      <c r="A71" s="1" t="s">
        <v>4975</v>
      </c>
      <c r="B71" s="1" t="s">
        <v>4976</v>
      </c>
      <c r="C71" s="1" t="s">
        <v>4707</v>
      </c>
      <c r="D71" s="1" t="s">
        <v>4977</v>
      </c>
      <c r="E71" s="1">
        <v>-3</v>
      </c>
      <c r="F71" s="1" t="s">
        <v>4698</v>
      </c>
      <c r="G71" s="1" t="s">
        <v>4978</v>
      </c>
    </row>
    <row r="72" spans="1:9">
      <c r="A72" s="1" t="s">
        <v>4979</v>
      </c>
      <c r="B72" s="1" t="s">
        <v>4980</v>
      </c>
      <c r="C72" s="1" t="s">
        <v>4981</v>
      </c>
      <c r="D72" s="1" t="s">
        <v>4982</v>
      </c>
      <c r="E72" s="1">
        <v>-4</v>
      </c>
      <c r="F72" s="1" t="s">
        <v>4698</v>
      </c>
      <c r="G72" s="1" t="s">
        <v>4983</v>
      </c>
    </row>
    <row r="73" spans="1:9">
      <c r="A73" s="1" t="s">
        <v>4984</v>
      </c>
      <c r="B73" s="1" t="s">
        <v>4985</v>
      </c>
      <c r="C73" s="1" t="s">
        <v>4986</v>
      </c>
      <c r="D73" s="1" t="s">
        <v>4987</v>
      </c>
      <c r="E73" s="1">
        <v>-3</v>
      </c>
      <c r="F73" s="1" t="s">
        <v>4698</v>
      </c>
      <c r="G73" s="1" t="s">
        <v>4988</v>
      </c>
    </row>
    <row r="74" spans="1:9">
      <c r="A74" s="1" t="s">
        <v>4989</v>
      </c>
      <c r="B74" s="1" t="s">
        <v>4990</v>
      </c>
      <c r="C74" s="1" t="s">
        <v>4991</v>
      </c>
      <c r="D74" s="1" t="s">
        <v>4992</v>
      </c>
      <c r="E74" s="1">
        <v>-2</v>
      </c>
      <c r="F74" s="1" t="s">
        <v>4698</v>
      </c>
      <c r="G74" s="1" t="s">
        <v>4993</v>
      </c>
    </row>
    <row r="75" spans="1:9">
      <c r="A75" s="1" t="s">
        <v>4994</v>
      </c>
      <c r="B75" s="1" t="s">
        <v>4995</v>
      </c>
      <c r="C75" s="1" t="s">
        <v>4996</v>
      </c>
      <c r="D75" s="1" t="s">
        <v>4997</v>
      </c>
      <c r="E75" s="1">
        <v>-3</v>
      </c>
      <c r="F75" s="1" t="s">
        <v>4698</v>
      </c>
      <c r="G75" s="1" t="s">
        <v>4998</v>
      </c>
    </row>
    <row r="76" spans="1:9">
      <c r="A76" s="1" t="s">
        <v>4999</v>
      </c>
      <c r="B76" s="1" t="s">
        <v>5000</v>
      </c>
      <c r="C76" s="1" t="s">
        <v>4959</v>
      </c>
      <c r="D76" s="1" t="s">
        <v>4960</v>
      </c>
      <c r="E76" s="1">
        <v>-1</v>
      </c>
      <c r="F76" s="1" t="s">
        <v>4698</v>
      </c>
      <c r="G76" s="1" t="s">
        <v>5001</v>
      </c>
      <c r="I76" s="1" t="s">
        <v>5002</v>
      </c>
    </row>
    <row r="77" spans="1:9">
      <c r="A77" s="1" t="s">
        <v>5003</v>
      </c>
      <c r="B77" s="1" t="s">
        <v>5004</v>
      </c>
      <c r="C77" s="1" t="s">
        <v>4915</v>
      </c>
      <c r="D77" s="1" t="s">
        <v>4916</v>
      </c>
      <c r="E77" s="1">
        <v>-1</v>
      </c>
      <c r="F77" s="1" t="s">
        <v>4698</v>
      </c>
      <c r="G77" s="1" t="s">
        <v>5005</v>
      </c>
      <c r="I77" s="1" t="s">
        <v>5006</v>
      </c>
    </row>
    <row r="78" spans="1:9">
      <c r="A78" s="1" t="s">
        <v>5007</v>
      </c>
      <c r="B78" s="1" t="s">
        <v>5008</v>
      </c>
      <c r="C78" s="1" t="s">
        <v>5009</v>
      </c>
      <c r="D78" s="1" t="s">
        <v>5009</v>
      </c>
      <c r="E78" s="1">
        <v>0</v>
      </c>
      <c r="F78" s="1" t="s">
        <v>4698</v>
      </c>
      <c r="G78" s="1" t="s">
        <v>5010</v>
      </c>
    </row>
    <row r="79" spans="1:9">
      <c r="A79" s="1" t="s">
        <v>5011</v>
      </c>
      <c r="B79" s="1" t="s">
        <v>5012</v>
      </c>
      <c r="C79" s="1" t="s">
        <v>4959</v>
      </c>
      <c r="D79" s="1" t="s">
        <v>4960</v>
      </c>
      <c r="E79" s="1">
        <v>-1</v>
      </c>
      <c r="F79" s="1" t="s">
        <v>4698</v>
      </c>
      <c r="G79" s="1" t="s">
        <v>5013</v>
      </c>
    </row>
    <row r="80" spans="1:9">
      <c r="A80" s="1" t="s">
        <v>5014</v>
      </c>
      <c r="B80" s="1" t="s">
        <v>5015</v>
      </c>
      <c r="C80" s="1" t="s">
        <v>5009</v>
      </c>
      <c r="D80" s="1" t="s">
        <v>5009</v>
      </c>
      <c r="E80" s="1">
        <v>0</v>
      </c>
      <c r="F80" s="1" t="s">
        <v>4698</v>
      </c>
      <c r="G80" s="1" t="s">
        <v>5016</v>
      </c>
    </row>
    <row r="81" spans="1:9">
      <c r="A81" s="1" t="s">
        <v>5017</v>
      </c>
      <c r="B81" s="1" t="s">
        <v>5018</v>
      </c>
      <c r="C81" s="1" t="s">
        <v>4706</v>
      </c>
      <c r="D81" s="1" t="s">
        <v>4707</v>
      </c>
      <c r="E81" s="1">
        <v>-2</v>
      </c>
      <c r="F81" s="1" t="s">
        <v>4698</v>
      </c>
      <c r="G81" s="1" t="s">
        <v>5019</v>
      </c>
    </row>
    <row r="82" spans="1:9">
      <c r="A82" s="1" t="s">
        <v>5020</v>
      </c>
      <c r="B82" s="1" t="s">
        <v>5021</v>
      </c>
      <c r="C82" s="1" t="s">
        <v>4706</v>
      </c>
      <c r="D82" s="1" t="s">
        <v>4707</v>
      </c>
      <c r="E82" s="1">
        <v>-2</v>
      </c>
      <c r="F82" s="1" t="s">
        <v>4698</v>
      </c>
      <c r="G82" s="1" t="s">
        <v>5022</v>
      </c>
    </row>
    <row r="83" spans="1:9">
      <c r="A83" s="1" t="s">
        <v>5023</v>
      </c>
      <c r="B83" s="1" t="s">
        <v>5024</v>
      </c>
      <c r="C83" s="1" t="s">
        <v>5025</v>
      </c>
      <c r="D83" s="1" t="s">
        <v>5026</v>
      </c>
      <c r="E83" s="1">
        <v>-2</v>
      </c>
      <c r="F83" s="1" t="s">
        <v>4698</v>
      </c>
      <c r="G83" s="1" t="s">
        <v>5027</v>
      </c>
    </row>
    <row r="84" spans="1:9">
      <c r="A84" s="1" t="s">
        <v>5028</v>
      </c>
      <c r="B84" s="1" t="s">
        <v>5029</v>
      </c>
      <c r="C84" s="1" t="s">
        <v>4706</v>
      </c>
      <c r="D84" s="1" t="s">
        <v>4707</v>
      </c>
      <c r="E84" s="1">
        <v>-2</v>
      </c>
      <c r="F84" s="1" t="s">
        <v>4698</v>
      </c>
      <c r="G84" s="1" t="s">
        <v>5030</v>
      </c>
    </row>
    <row r="85" spans="1:9">
      <c r="A85" s="1" t="s">
        <v>5031</v>
      </c>
      <c r="B85" s="1" t="s">
        <v>5032</v>
      </c>
      <c r="C85" s="1" t="s">
        <v>5033</v>
      </c>
      <c r="D85" s="1" t="s">
        <v>5033</v>
      </c>
      <c r="E85" s="1">
        <v>0</v>
      </c>
      <c r="F85" s="1" t="s">
        <v>4698</v>
      </c>
      <c r="G85" s="1" t="s">
        <v>5034</v>
      </c>
    </row>
    <row r="86" spans="1:9">
      <c r="A86" s="1" t="s">
        <v>5035</v>
      </c>
      <c r="B86" s="1" t="s">
        <v>9004</v>
      </c>
      <c r="C86" s="1" t="s">
        <v>5036</v>
      </c>
      <c r="D86" s="1" t="s">
        <v>5036</v>
      </c>
      <c r="E86" s="1">
        <v>0</v>
      </c>
      <c r="F86" s="1" t="s">
        <v>4698</v>
      </c>
      <c r="G86" s="1" t="s">
        <v>5037</v>
      </c>
    </row>
    <row r="87" spans="1:9">
      <c r="A87" s="1" t="s">
        <v>5038</v>
      </c>
      <c r="B87" s="1" t="s">
        <v>5039</v>
      </c>
      <c r="C87" s="1" t="s">
        <v>4733</v>
      </c>
      <c r="D87" s="1" t="s">
        <v>4733</v>
      </c>
      <c r="E87" s="1">
        <v>0</v>
      </c>
      <c r="F87" s="1" t="s">
        <v>4698</v>
      </c>
      <c r="G87" s="1" t="s">
        <v>5040</v>
      </c>
    </row>
    <row r="88" spans="1:9">
      <c r="A88" s="1" t="s">
        <v>5041</v>
      </c>
      <c r="B88" s="1" t="s">
        <v>9005</v>
      </c>
      <c r="C88" s="1" t="s">
        <v>4733</v>
      </c>
      <c r="D88" s="1" t="s">
        <v>4733</v>
      </c>
      <c r="E88" s="1">
        <v>0</v>
      </c>
      <c r="F88" s="1" t="s">
        <v>4698</v>
      </c>
      <c r="G88" s="1" t="s">
        <v>5042</v>
      </c>
      <c r="H88" s="1">
        <v>28645</v>
      </c>
      <c r="I88" s="1" t="s">
        <v>5043</v>
      </c>
    </row>
    <row r="89" spans="1:9">
      <c r="A89" s="1" t="s">
        <v>5044</v>
      </c>
      <c r="B89" s="1" t="s">
        <v>5045</v>
      </c>
      <c r="C89" s="1" t="s">
        <v>4733</v>
      </c>
      <c r="D89" s="1" t="s">
        <v>4733</v>
      </c>
      <c r="E89" s="1">
        <v>0</v>
      </c>
      <c r="F89" s="1" t="s">
        <v>4698</v>
      </c>
      <c r="G89" s="1" t="s">
        <v>5046</v>
      </c>
    </row>
    <row r="90" spans="1:9">
      <c r="A90" s="1" t="s">
        <v>5047</v>
      </c>
      <c r="B90" s="1" t="s">
        <v>5048</v>
      </c>
      <c r="C90" s="1" t="s">
        <v>4706</v>
      </c>
      <c r="D90" s="1" t="s">
        <v>4707</v>
      </c>
      <c r="E90" s="1">
        <v>-2</v>
      </c>
      <c r="F90" s="1" t="s">
        <v>4698</v>
      </c>
      <c r="G90" s="1" t="s">
        <v>5049</v>
      </c>
    </row>
    <row r="91" spans="1:9">
      <c r="A91" s="1" t="s">
        <v>5050</v>
      </c>
      <c r="B91" s="1" t="s">
        <v>5051</v>
      </c>
      <c r="C91" s="1" t="s">
        <v>5052</v>
      </c>
      <c r="D91" s="1" t="s">
        <v>5052</v>
      </c>
      <c r="E91" s="1">
        <v>0</v>
      </c>
      <c r="F91" s="1" t="s">
        <v>4698</v>
      </c>
      <c r="G91" s="1" t="s">
        <v>5053</v>
      </c>
    </row>
    <row r="92" spans="1:9">
      <c r="A92" s="1" t="s">
        <v>5054</v>
      </c>
      <c r="B92" s="1" t="s">
        <v>5055</v>
      </c>
      <c r="C92" s="1" t="s">
        <v>5056</v>
      </c>
      <c r="D92" s="1" t="s">
        <v>5056</v>
      </c>
      <c r="E92" s="1">
        <v>0</v>
      </c>
      <c r="F92" s="1" t="s">
        <v>4698</v>
      </c>
      <c r="G92" s="1" t="s">
        <v>5057</v>
      </c>
    </row>
    <row r="93" spans="1:9">
      <c r="A93" s="1" t="s">
        <v>9006</v>
      </c>
      <c r="B93" s="1" t="s">
        <v>5058</v>
      </c>
      <c r="C93" s="1" t="s">
        <v>4706</v>
      </c>
      <c r="D93" s="1" t="s">
        <v>4707</v>
      </c>
      <c r="E93" s="1">
        <v>-2</v>
      </c>
      <c r="F93" s="1" t="s">
        <v>4698</v>
      </c>
      <c r="G93" s="1" t="s">
        <v>5059</v>
      </c>
    </row>
    <row r="94" spans="1:9">
      <c r="A94" s="1" t="s">
        <v>5060</v>
      </c>
      <c r="B94" s="1" t="s">
        <v>5061</v>
      </c>
      <c r="C94" s="1" t="s">
        <v>4746</v>
      </c>
      <c r="D94" s="1" t="s">
        <v>4747</v>
      </c>
      <c r="E94" s="1">
        <v>-4</v>
      </c>
      <c r="F94" s="1" t="s">
        <v>4698</v>
      </c>
      <c r="G94" s="1" t="s">
        <v>5062</v>
      </c>
    </row>
    <row r="95" spans="1:9">
      <c r="A95" s="1" t="s">
        <v>5063</v>
      </c>
      <c r="B95" s="1" t="s">
        <v>5064</v>
      </c>
      <c r="C95" s="1" t="s">
        <v>4959</v>
      </c>
      <c r="D95" s="1" t="s">
        <v>4960</v>
      </c>
      <c r="E95" s="1">
        <v>-1</v>
      </c>
      <c r="F95" s="1" t="s">
        <v>4698</v>
      </c>
      <c r="G95" s="1" t="s">
        <v>5065</v>
      </c>
    </row>
    <row r="96" spans="1:9">
      <c r="A96" s="1" t="s">
        <v>5066</v>
      </c>
      <c r="B96" s="1" t="s">
        <v>5067</v>
      </c>
      <c r="C96" s="1" t="s">
        <v>5068</v>
      </c>
      <c r="D96" s="1" t="s">
        <v>5069</v>
      </c>
      <c r="E96" s="1">
        <v>-1</v>
      </c>
      <c r="F96" s="1" t="s">
        <v>4698</v>
      </c>
      <c r="G96" s="1" t="s">
        <v>9007</v>
      </c>
    </row>
    <row r="97" spans="1:9">
      <c r="A97" s="1" t="s">
        <v>5070</v>
      </c>
      <c r="B97" s="1" t="s">
        <v>5071</v>
      </c>
      <c r="C97" s="1" t="s">
        <v>4851</v>
      </c>
      <c r="D97" s="1" t="s">
        <v>5072</v>
      </c>
      <c r="E97" s="1">
        <v>-2</v>
      </c>
      <c r="F97" s="1" t="s">
        <v>4698</v>
      </c>
      <c r="G97" s="1" t="s">
        <v>5073</v>
      </c>
      <c r="H97" s="1">
        <v>58098</v>
      </c>
      <c r="I97" s="1" t="s">
        <v>5074</v>
      </c>
    </row>
    <row r="98" spans="1:9">
      <c r="A98" s="1" t="s">
        <v>5075</v>
      </c>
      <c r="B98" s="1" t="s">
        <v>5076</v>
      </c>
      <c r="C98" s="1" t="s">
        <v>4972</v>
      </c>
      <c r="D98" s="1" t="s">
        <v>4972</v>
      </c>
      <c r="E98" s="1">
        <v>0</v>
      </c>
      <c r="F98" s="1" t="s">
        <v>4698</v>
      </c>
      <c r="G98" s="1" t="s">
        <v>5077</v>
      </c>
    </row>
    <row r="99" spans="1:9">
      <c r="A99" s="1" t="s">
        <v>5078</v>
      </c>
      <c r="B99" s="1" t="s">
        <v>5079</v>
      </c>
      <c r="C99" s="1" t="s">
        <v>4851</v>
      </c>
      <c r="D99" s="1" t="s">
        <v>5072</v>
      </c>
      <c r="E99" s="1">
        <v>-2</v>
      </c>
      <c r="F99" s="1" t="s">
        <v>4698</v>
      </c>
      <c r="G99" s="1" t="s">
        <v>5080</v>
      </c>
    </row>
    <row r="100" spans="1:9">
      <c r="A100" s="1" t="s">
        <v>5081</v>
      </c>
      <c r="B100" s="1" t="s">
        <v>5082</v>
      </c>
      <c r="C100" s="1" t="s">
        <v>5083</v>
      </c>
      <c r="D100" s="1" t="s">
        <v>5084</v>
      </c>
      <c r="E100" s="1">
        <v>-1</v>
      </c>
      <c r="F100" s="1" t="s">
        <v>4698</v>
      </c>
      <c r="G100" s="1" t="s">
        <v>5085</v>
      </c>
    </row>
    <row r="101" spans="1:9">
      <c r="A101" s="1" t="s">
        <v>5086</v>
      </c>
      <c r="B101" s="1" t="s">
        <v>5087</v>
      </c>
      <c r="C101" s="1" t="s">
        <v>5088</v>
      </c>
      <c r="D101" s="1" t="s">
        <v>5089</v>
      </c>
      <c r="E101" s="1">
        <v>-2</v>
      </c>
      <c r="F101" s="1" t="s">
        <v>4698</v>
      </c>
      <c r="G101" s="1" t="s">
        <v>5090</v>
      </c>
    </row>
    <row r="102" spans="1:9">
      <c r="A102" s="1" t="s">
        <v>5091</v>
      </c>
      <c r="B102" s="1" t="s">
        <v>5092</v>
      </c>
      <c r="C102" s="1" t="s">
        <v>5093</v>
      </c>
      <c r="D102" s="1" t="s">
        <v>5093</v>
      </c>
      <c r="E102" s="1">
        <v>0</v>
      </c>
      <c r="F102" s="1" t="s">
        <v>5094</v>
      </c>
      <c r="G102" s="1" t="s">
        <v>5095</v>
      </c>
    </row>
    <row r="103" spans="1:9">
      <c r="A103" s="1" t="s">
        <v>5096</v>
      </c>
      <c r="B103" s="1" t="s">
        <v>5097</v>
      </c>
      <c r="C103" s="1" t="s">
        <v>5098</v>
      </c>
      <c r="D103" s="1" t="s">
        <v>5098</v>
      </c>
      <c r="E103" s="1">
        <v>0</v>
      </c>
      <c r="F103" s="1" t="s">
        <v>4698</v>
      </c>
      <c r="G103" s="1" t="s">
        <v>5099</v>
      </c>
    </row>
    <row r="104" spans="1:9">
      <c r="A104" s="1" t="s">
        <v>5100</v>
      </c>
      <c r="B104" s="1" t="s">
        <v>5101</v>
      </c>
      <c r="C104" s="1" t="s">
        <v>5102</v>
      </c>
      <c r="D104" s="1" t="s">
        <v>5102</v>
      </c>
      <c r="E104" s="1">
        <v>0</v>
      </c>
      <c r="F104" s="1" t="s">
        <v>4698</v>
      </c>
      <c r="G104" s="1" t="s">
        <v>5099</v>
      </c>
    </row>
    <row r="105" spans="1:9">
      <c r="A105" s="1" t="s">
        <v>5103</v>
      </c>
      <c r="B105" s="1" t="s">
        <v>5104</v>
      </c>
      <c r="C105" s="1" t="s">
        <v>5102</v>
      </c>
      <c r="D105" s="1" t="s">
        <v>5102</v>
      </c>
      <c r="E105" s="1">
        <v>0</v>
      </c>
      <c r="F105" s="1" t="s">
        <v>4698</v>
      </c>
      <c r="G105" s="1" t="s">
        <v>5105</v>
      </c>
    </row>
    <row r="106" spans="1:9">
      <c r="A106" s="1" t="s">
        <v>5106</v>
      </c>
      <c r="B106" s="1" t="s">
        <v>5107</v>
      </c>
      <c r="C106" s="1" t="s">
        <v>5108</v>
      </c>
      <c r="D106" s="1" t="s">
        <v>5108</v>
      </c>
      <c r="E106" s="1">
        <v>0</v>
      </c>
      <c r="F106" s="1" t="s">
        <v>4698</v>
      </c>
      <c r="G106" s="1" t="s">
        <v>5109</v>
      </c>
    </row>
    <row r="107" spans="1:9">
      <c r="A107" s="1" t="s">
        <v>5110</v>
      </c>
      <c r="B107" s="1" t="s">
        <v>5111</v>
      </c>
      <c r="C107" s="1" t="s">
        <v>5108</v>
      </c>
      <c r="D107" s="1" t="s">
        <v>5108</v>
      </c>
      <c r="E107" s="1">
        <v>0</v>
      </c>
      <c r="F107" s="1" t="s">
        <v>4698</v>
      </c>
      <c r="G107" s="1" t="s">
        <v>5105</v>
      </c>
    </row>
    <row r="108" spans="1:9">
      <c r="A108" s="1" t="s">
        <v>5112</v>
      </c>
      <c r="B108" s="1" t="s">
        <v>5113</v>
      </c>
      <c r="C108" s="1" t="s">
        <v>5114</v>
      </c>
      <c r="D108" s="1" t="s">
        <v>5114</v>
      </c>
      <c r="E108" s="1">
        <v>0</v>
      </c>
      <c r="F108" s="1" t="s">
        <v>4698</v>
      </c>
      <c r="G108" s="1" t="s">
        <v>5109</v>
      </c>
    </row>
    <row r="109" spans="1:9">
      <c r="A109" s="1" t="s">
        <v>5115</v>
      </c>
      <c r="B109" s="1" t="s">
        <v>9008</v>
      </c>
      <c r="C109" s="1" t="s">
        <v>5116</v>
      </c>
      <c r="D109" s="1" t="s">
        <v>5117</v>
      </c>
      <c r="E109" s="1">
        <v>-2</v>
      </c>
      <c r="F109" s="1" t="s">
        <v>4698</v>
      </c>
      <c r="G109" s="1" t="s">
        <v>5118</v>
      </c>
    </row>
    <row r="110" spans="1:9">
      <c r="A110" s="1" t="s">
        <v>5119</v>
      </c>
      <c r="B110" s="1" t="s">
        <v>5120</v>
      </c>
      <c r="C110" s="1" t="s">
        <v>5121</v>
      </c>
      <c r="D110" s="1" t="s">
        <v>5121</v>
      </c>
      <c r="E110" s="1">
        <v>0</v>
      </c>
      <c r="F110" s="1" t="s">
        <v>4698</v>
      </c>
      <c r="G110" s="1" t="s">
        <v>5122</v>
      </c>
    </row>
    <row r="111" spans="1:9">
      <c r="A111" s="1" t="s">
        <v>5123</v>
      </c>
      <c r="B111" s="1" t="s">
        <v>5124</v>
      </c>
      <c r="C111" s="1" t="s">
        <v>5125</v>
      </c>
      <c r="D111" s="1" t="s">
        <v>5126</v>
      </c>
      <c r="E111" s="1">
        <v>-3</v>
      </c>
      <c r="F111" s="1" t="s">
        <v>4698</v>
      </c>
      <c r="G111" s="1" t="s">
        <v>5127</v>
      </c>
    </row>
    <row r="112" spans="1:9">
      <c r="A112" s="1" t="s">
        <v>5128</v>
      </c>
      <c r="B112" s="1" t="s">
        <v>5129</v>
      </c>
      <c r="C112" s="1" t="s">
        <v>5121</v>
      </c>
      <c r="D112" s="1" t="s">
        <v>5121</v>
      </c>
      <c r="E112" s="1">
        <v>0</v>
      </c>
      <c r="F112" s="1" t="s">
        <v>4698</v>
      </c>
      <c r="G112" s="1" t="s">
        <v>5130</v>
      </c>
    </row>
    <row r="113" spans="1:10">
      <c r="A113" s="1" t="s">
        <v>5131</v>
      </c>
      <c r="B113" s="1" t="s">
        <v>9009</v>
      </c>
      <c r="C113" s="1" t="s">
        <v>5121</v>
      </c>
      <c r="D113" s="1" t="s">
        <v>5121</v>
      </c>
      <c r="E113" s="1">
        <v>0</v>
      </c>
      <c r="F113" s="1" t="s">
        <v>4698</v>
      </c>
      <c r="G113" s="1" t="s">
        <v>5132</v>
      </c>
      <c r="I113" s="1">
        <v>17057</v>
      </c>
      <c r="J113" s="1" t="s">
        <v>5133</v>
      </c>
    </row>
    <row r="114" spans="1:10">
      <c r="A114" s="1" t="s">
        <v>5134</v>
      </c>
      <c r="B114" s="1" t="s">
        <v>5135</v>
      </c>
      <c r="C114" s="1" t="s">
        <v>5121</v>
      </c>
      <c r="D114" s="1" t="s">
        <v>5121</v>
      </c>
      <c r="E114" s="1">
        <v>0</v>
      </c>
      <c r="F114" s="1" t="s">
        <v>4698</v>
      </c>
      <c r="G114" s="1" t="s">
        <v>5136</v>
      </c>
    </row>
    <row r="115" spans="1:10">
      <c r="A115" s="1" t="s">
        <v>5137</v>
      </c>
      <c r="B115" s="1" t="s">
        <v>5138</v>
      </c>
      <c r="C115" s="1" t="s">
        <v>5116</v>
      </c>
      <c r="D115" s="1" t="s">
        <v>5117</v>
      </c>
      <c r="E115" s="1">
        <v>-2</v>
      </c>
      <c r="F115" s="1" t="s">
        <v>4698</v>
      </c>
      <c r="G115" s="1" t="s">
        <v>5139</v>
      </c>
    </row>
    <row r="116" spans="1:10">
      <c r="A116" s="1" t="s">
        <v>5140</v>
      </c>
      <c r="B116" s="1" t="s">
        <v>5141</v>
      </c>
      <c r="C116" s="1" t="s">
        <v>4991</v>
      </c>
      <c r="D116" s="1" t="s">
        <v>4992</v>
      </c>
      <c r="E116" s="1">
        <v>-2</v>
      </c>
      <c r="F116" s="1" t="s">
        <v>4698</v>
      </c>
      <c r="G116" s="1" t="s">
        <v>5142</v>
      </c>
    </row>
    <row r="117" spans="1:10">
      <c r="A117" s="1" t="s">
        <v>5143</v>
      </c>
      <c r="B117" s="1" t="s">
        <v>5144</v>
      </c>
      <c r="C117" s="1" t="s">
        <v>5145</v>
      </c>
      <c r="D117" s="1" t="s">
        <v>5146</v>
      </c>
      <c r="E117" s="1">
        <v>-2</v>
      </c>
      <c r="F117" s="1" t="s">
        <v>4698</v>
      </c>
      <c r="G117" s="1" t="s">
        <v>5147</v>
      </c>
    </row>
    <row r="118" spans="1:10">
      <c r="A118" s="1" t="s">
        <v>5148</v>
      </c>
      <c r="B118" s="1" t="s">
        <v>5149</v>
      </c>
      <c r="C118" s="1" t="s">
        <v>5145</v>
      </c>
      <c r="D118" s="1" t="s">
        <v>5146</v>
      </c>
      <c r="E118" s="1">
        <v>-2</v>
      </c>
      <c r="F118" s="1" t="s">
        <v>4698</v>
      </c>
      <c r="G118" s="1" t="s">
        <v>5150</v>
      </c>
    </row>
    <row r="119" spans="1:10">
      <c r="A119" s="1" t="s">
        <v>5151</v>
      </c>
      <c r="B119" s="1" t="s">
        <v>5152</v>
      </c>
      <c r="C119" s="1" t="s">
        <v>5153</v>
      </c>
      <c r="D119" s="1" t="s">
        <v>5153</v>
      </c>
      <c r="E119" s="1">
        <v>0</v>
      </c>
      <c r="F119" s="1" t="s">
        <v>4698</v>
      </c>
      <c r="G119" s="1" t="s">
        <v>5154</v>
      </c>
    </row>
    <row r="120" spans="1:10">
      <c r="A120" s="1" t="s">
        <v>5155</v>
      </c>
      <c r="B120" s="1" t="s">
        <v>5156</v>
      </c>
      <c r="C120" s="1" t="s">
        <v>5157</v>
      </c>
      <c r="D120" s="1" t="s">
        <v>5157</v>
      </c>
      <c r="E120" s="1">
        <v>0</v>
      </c>
      <c r="F120" s="1" t="s">
        <v>4698</v>
      </c>
      <c r="G120" s="1" t="s">
        <v>5158</v>
      </c>
    </row>
    <row r="121" spans="1:10">
      <c r="A121" s="1" t="s">
        <v>5159</v>
      </c>
      <c r="B121" s="1" t="s">
        <v>5160</v>
      </c>
      <c r="C121" s="1" t="s">
        <v>5161</v>
      </c>
      <c r="D121" s="1" t="s">
        <v>5162</v>
      </c>
      <c r="E121" s="1">
        <v>-2</v>
      </c>
      <c r="F121" s="1" t="s">
        <v>4698</v>
      </c>
      <c r="G121" s="1" t="s">
        <v>5163</v>
      </c>
    </row>
    <row r="122" spans="1:10">
      <c r="A122" s="1" t="s">
        <v>5164</v>
      </c>
      <c r="B122" s="1" t="s">
        <v>5165</v>
      </c>
      <c r="C122" s="1" t="s">
        <v>5166</v>
      </c>
      <c r="D122" s="1" t="s">
        <v>5167</v>
      </c>
      <c r="E122" s="1">
        <v>-3</v>
      </c>
      <c r="F122" s="1" t="s">
        <v>4698</v>
      </c>
      <c r="G122" s="1" t="s">
        <v>5168</v>
      </c>
      <c r="I122" s="1" t="s">
        <v>5169</v>
      </c>
    </row>
    <row r="123" spans="1:10">
      <c r="A123" s="1" t="s">
        <v>5170</v>
      </c>
      <c r="B123" s="1" t="s">
        <v>5171</v>
      </c>
      <c r="C123" s="1" t="s">
        <v>5172</v>
      </c>
      <c r="D123" s="1" t="s">
        <v>5173</v>
      </c>
      <c r="E123" s="1">
        <v>-1</v>
      </c>
      <c r="F123" s="1" t="s">
        <v>4698</v>
      </c>
      <c r="G123" s="1" t="s">
        <v>5174</v>
      </c>
    </row>
    <row r="124" spans="1:10">
      <c r="A124" s="1" t="s">
        <v>5175</v>
      </c>
      <c r="B124" s="1" t="s">
        <v>5176</v>
      </c>
      <c r="C124" s="1" t="s">
        <v>5172</v>
      </c>
      <c r="D124" s="1" t="s">
        <v>5173</v>
      </c>
      <c r="E124" s="1">
        <v>-1</v>
      </c>
      <c r="F124" s="1" t="s">
        <v>4698</v>
      </c>
      <c r="G124" s="1" t="s">
        <v>5177</v>
      </c>
    </row>
    <row r="125" spans="1:10">
      <c r="A125" s="1" t="s">
        <v>5178</v>
      </c>
      <c r="B125" s="1" t="s">
        <v>5179</v>
      </c>
      <c r="C125" s="1" t="s">
        <v>5145</v>
      </c>
      <c r="D125" s="1" t="s">
        <v>5146</v>
      </c>
      <c r="E125" s="1">
        <v>-2</v>
      </c>
      <c r="F125" s="1" t="s">
        <v>4698</v>
      </c>
      <c r="G125" s="1" t="s">
        <v>5180</v>
      </c>
    </row>
    <row r="126" spans="1:10">
      <c r="A126" s="1" t="s">
        <v>5181</v>
      </c>
      <c r="B126" s="1" t="s">
        <v>5182</v>
      </c>
      <c r="C126" s="1" t="s">
        <v>5157</v>
      </c>
      <c r="D126" s="1" t="s">
        <v>5157</v>
      </c>
      <c r="E126" s="1">
        <v>0</v>
      </c>
      <c r="F126" s="1" t="s">
        <v>4698</v>
      </c>
      <c r="G126" s="1" t="s">
        <v>5183</v>
      </c>
    </row>
    <row r="127" spans="1:10">
      <c r="A127" s="1" t="s">
        <v>5184</v>
      </c>
      <c r="B127" s="1" t="s">
        <v>5185</v>
      </c>
      <c r="C127" s="1" t="s">
        <v>5161</v>
      </c>
      <c r="D127" s="1" t="s">
        <v>5162</v>
      </c>
      <c r="E127" s="1">
        <v>-2</v>
      </c>
      <c r="F127" s="1" t="s">
        <v>4698</v>
      </c>
      <c r="G127" s="1" t="s">
        <v>5186</v>
      </c>
    </row>
    <row r="128" spans="1:10">
      <c r="A128" s="1" t="s">
        <v>9010</v>
      </c>
      <c r="B128" s="1" t="s">
        <v>9011</v>
      </c>
      <c r="C128" s="1" t="s">
        <v>5187</v>
      </c>
      <c r="D128" s="1" t="s">
        <v>5187</v>
      </c>
      <c r="E128" s="1">
        <v>0</v>
      </c>
      <c r="F128" s="1" t="s">
        <v>4698</v>
      </c>
      <c r="G128" s="1" t="s">
        <v>5188</v>
      </c>
    </row>
    <row r="129" spans="1:10">
      <c r="A129" s="1" t="s">
        <v>5189</v>
      </c>
      <c r="B129" s="1" t="s">
        <v>5190</v>
      </c>
      <c r="C129" s="1" t="s">
        <v>5191</v>
      </c>
      <c r="D129" s="1" t="s">
        <v>5192</v>
      </c>
      <c r="E129" s="1">
        <v>-1</v>
      </c>
      <c r="F129" s="1" t="s">
        <v>4698</v>
      </c>
      <c r="G129" s="1" t="s">
        <v>5193</v>
      </c>
    </row>
    <row r="130" spans="1:10">
      <c r="A130" s="1" t="s">
        <v>5194</v>
      </c>
      <c r="B130" s="1" t="s">
        <v>5195</v>
      </c>
      <c r="C130" s="1" t="s">
        <v>5196</v>
      </c>
      <c r="D130" s="1" t="s">
        <v>5197</v>
      </c>
      <c r="E130" s="1">
        <v>1</v>
      </c>
      <c r="F130" s="1" t="s">
        <v>4698</v>
      </c>
      <c r="G130" s="1" t="s">
        <v>5198</v>
      </c>
    </row>
    <row r="131" spans="1:10">
      <c r="A131" s="1" t="s">
        <v>5199</v>
      </c>
      <c r="B131" s="1" t="s">
        <v>5200</v>
      </c>
      <c r="C131" s="1" t="s">
        <v>5201</v>
      </c>
      <c r="D131" s="1" t="s">
        <v>5202</v>
      </c>
      <c r="E131" s="1">
        <v>-2</v>
      </c>
      <c r="F131" s="1" t="s">
        <v>4698</v>
      </c>
      <c r="G131" s="1" t="s">
        <v>5203</v>
      </c>
      <c r="H131" s="1">
        <v>17983</v>
      </c>
      <c r="I131" s="1" t="s">
        <v>5204</v>
      </c>
    </row>
    <row r="132" spans="1:10">
      <c r="A132" s="1" t="s">
        <v>5205</v>
      </c>
      <c r="B132" s="1" t="s">
        <v>5206</v>
      </c>
      <c r="C132" s="1" t="s">
        <v>4706</v>
      </c>
      <c r="D132" s="1" t="s">
        <v>4707</v>
      </c>
      <c r="E132" s="1">
        <v>-2</v>
      </c>
      <c r="F132" s="1" t="s">
        <v>4698</v>
      </c>
      <c r="G132" s="1" t="s">
        <v>5207</v>
      </c>
      <c r="I132" s="1">
        <v>18297</v>
      </c>
      <c r="J132" s="1" t="s">
        <v>5208</v>
      </c>
    </row>
    <row r="133" spans="1:10">
      <c r="A133" s="1" t="s">
        <v>5209</v>
      </c>
      <c r="B133" s="1" t="s">
        <v>5210</v>
      </c>
      <c r="C133" s="1" t="s">
        <v>5211</v>
      </c>
      <c r="D133" s="1" t="s">
        <v>5212</v>
      </c>
      <c r="E133" s="1">
        <v>-4</v>
      </c>
      <c r="F133" s="1" t="s">
        <v>4698</v>
      </c>
      <c r="G133" s="1" t="s">
        <v>5213</v>
      </c>
    </row>
    <row r="134" spans="1:10">
      <c r="A134" s="1" t="s">
        <v>5214</v>
      </c>
      <c r="B134" s="1" t="s">
        <v>5215</v>
      </c>
      <c r="C134" s="1" t="s">
        <v>5216</v>
      </c>
      <c r="D134" s="1" t="s">
        <v>5217</v>
      </c>
      <c r="E134" s="1">
        <v>-2</v>
      </c>
      <c r="F134" s="1" t="s">
        <v>4698</v>
      </c>
      <c r="G134" s="1" t="s">
        <v>5218</v>
      </c>
    </row>
    <row r="135" spans="1:10">
      <c r="A135" s="1" t="s">
        <v>5219</v>
      </c>
      <c r="B135" s="1" t="s">
        <v>5220</v>
      </c>
      <c r="C135" s="1" t="s">
        <v>5221</v>
      </c>
      <c r="D135" s="1" t="s">
        <v>5222</v>
      </c>
      <c r="E135" s="1">
        <v>-2</v>
      </c>
      <c r="F135" s="1" t="s">
        <v>4698</v>
      </c>
      <c r="G135" s="1" t="s">
        <v>5223</v>
      </c>
    </row>
    <row r="136" spans="1:10">
      <c r="A136" s="1" t="s">
        <v>5224</v>
      </c>
      <c r="B136" s="1" t="s">
        <v>5225</v>
      </c>
      <c r="C136" s="1" t="s">
        <v>5221</v>
      </c>
      <c r="D136" s="1" t="s">
        <v>5222</v>
      </c>
      <c r="E136" s="1">
        <v>-2</v>
      </c>
      <c r="F136" s="1" t="s">
        <v>4698</v>
      </c>
      <c r="G136" s="1" t="s">
        <v>5226</v>
      </c>
    </row>
    <row r="137" spans="1:10">
      <c r="A137" s="1" t="s">
        <v>5227</v>
      </c>
      <c r="B137" s="1" t="s">
        <v>5228</v>
      </c>
      <c r="C137" s="1" t="s">
        <v>5229</v>
      </c>
      <c r="D137" s="1" t="s">
        <v>5221</v>
      </c>
      <c r="E137" s="1">
        <v>-2</v>
      </c>
      <c r="F137" s="1" t="s">
        <v>4698</v>
      </c>
      <c r="G137" s="1" t="s">
        <v>5230</v>
      </c>
    </row>
    <row r="138" spans="1:10">
      <c r="A138" s="1" t="s">
        <v>5231</v>
      </c>
      <c r="B138" s="1" t="s">
        <v>5232</v>
      </c>
      <c r="C138" s="1" t="s">
        <v>5233</v>
      </c>
      <c r="D138" s="1" t="s">
        <v>5233</v>
      </c>
      <c r="E138" s="1">
        <v>0</v>
      </c>
      <c r="F138" s="1" t="s">
        <v>4698</v>
      </c>
      <c r="G138" s="1" t="s">
        <v>5234</v>
      </c>
    </row>
    <row r="139" spans="1:10">
      <c r="A139" s="1" t="s">
        <v>5235</v>
      </c>
      <c r="B139" s="1" t="s">
        <v>5236</v>
      </c>
      <c r="C139" s="1" t="s">
        <v>5237</v>
      </c>
      <c r="D139" s="1" t="s">
        <v>5237</v>
      </c>
      <c r="E139" s="1">
        <v>0</v>
      </c>
      <c r="F139" s="1" t="s">
        <v>4698</v>
      </c>
    </row>
    <row r="140" spans="1:10">
      <c r="A140" s="1" t="s">
        <v>5238</v>
      </c>
      <c r="B140" s="1" t="s">
        <v>9012</v>
      </c>
      <c r="C140" s="1" t="s">
        <v>5239</v>
      </c>
      <c r="D140" s="1" t="s">
        <v>5240</v>
      </c>
      <c r="E140" s="1">
        <v>-1</v>
      </c>
      <c r="F140" s="1" t="s">
        <v>4698</v>
      </c>
      <c r="G140" s="1" t="s">
        <v>5241</v>
      </c>
    </row>
    <row r="141" spans="1:10">
      <c r="A141" s="1" t="s">
        <v>5242</v>
      </c>
      <c r="B141" s="1" t="s">
        <v>5243</v>
      </c>
      <c r="C141" s="1" t="s">
        <v>5033</v>
      </c>
      <c r="D141" s="1" t="s">
        <v>5244</v>
      </c>
      <c r="E141" s="1">
        <v>-1</v>
      </c>
      <c r="F141" s="1" t="s">
        <v>4698</v>
      </c>
      <c r="G141" s="1" t="s">
        <v>5245</v>
      </c>
    </row>
    <row r="142" spans="1:10">
      <c r="A142" s="1" t="s">
        <v>5246</v>
      </c>
      <c r="B142" s="1" t="s">
        <v>5247</v>
      </c>
      <c r="C142" s="1" t="s">
        <v>5248</v>
      </c>
      <c r="D142" s="1" t="s">
        <v>5249</v>
      </c>
      <c r="E142" s="1">
        <v>-2</v>
      </c>
      <c r="F142" s="1" t="s">
        <v>4698</v>
      </c>
      <c r="G142" s="1" t="s">
        <v>5250</v>
      </c>
    </row>
    <row r="143" spans="1:10">
      <c r="A143" s="1" t="s">
        <v>5251</v>
      </c>
      <c r="B143" s="1" t="s">
        <v>5252</v>
      </c>
      <c r="C143" s="1" t="s">
        <v>5253</v>
      </c>
      <c r="D143" s="1" t="s">
        <v>5254</v>
      </c>
      <c r="E143" s="1">
        <v>-2</v>
      </c>
      <c r="F143" s="1" t="s">
        <v>4698</v>
      </c>
      <c r="G143" s="1" t="s">
        <v>5255</v>
      </c>
    </row>
    <row r="144" spans="1:10">
      <c r="A144" s="1" t="s">
        <v>5256</v>
      </c>
      <c r="B144" s="1" t="s">
        <v>5257</v>
      </c>
      <c r="C144" s="1" t="s">
        <v>5258</v>
      </c>
      <c r="D144" s="1" t="s">
        <v>5259</v>
      </c>
      <c r="E144" s="1">
        <v>-1</v>
      </c>
      <c r="F144" s="1" t="s">
        <v>4698</v>
      </c>
      <c r="G144" s="1" t="s">
        <v>5260</v>
      </c>
    </row>
    <row r="145" spans="1:9">
      <c r="A145" s="1" t="s">
        <v>5261</v>
      </c>
      <c r="B145" s="1" t="s">
        <v>5262</v>
      </c>
      <c r="C145" s="1" t="s">
        <v>5033</v>
      </c>
      <c r="D145" s="1" t="s">
        <v>5244</v>
      </c>
      <c r="E145" s="1">
        <v>-1</v>
      </c>
      <c r="F145" s="1" t="s">
        <v>4698</v>
      </c>
      <c r="G145" s="1" t="s">
        <v>5263</v>
      </c>
    </row>
    <row r="146" spans="1:9">
      <c r="A146" s="1" t="s">
        <v>5264</v>
      </c>
      <c r="B146" s="1" t="s">
        <v>5265</v>
      </c>
      <c r="C146" s="1" t="s">
        <v>5266</v>
      </c>
      <c r="D146" s="1" t="s">
        <v>5267</v>
      </c>
      <c r="E146" s="1">
        <v>-1</v>
      </c>
      <c r="F146" s="1" t="s">
        <v>4698</v>
      </c>
      <c r="G146" s="1" t="s">
        <v>5268</v>
      </c>
    </row>
    <row r="147" spans="1:9">
      <c r="A147" s="1" t="s">
        <v>5269</v>
      </c>
      <c r="B147" s="1" t="s">
        <v>5270</v>
      </c>
      <c r="C147" s="1" t="s">
        <v>5271</v>
      </c>
      <c r="D147" s="1" t="s">
        <v>5271</v>
      </c>
      <c r="E147" s="1">
        <v>0</v>
      </c>
      <c r="F147" s="1" t="s">
        <v>4698</v>
      </c>
      <c r="G147" s="1" t="s">
        <v>5272</v>
      </c>
    </row>
    <row r="148" spans="1:9">
      <c r="A148" s="1" t="s">
        <v>5273</v>
      </c>
      <c r="B148" s="1" t="s">
        <v>5274</v>
      </c>
      <c r="C148" s="1" t="s">
        <v>5275</v>
      </c>
      <c r="D148" s="1" t="s">
        <v>5275</v>
      </c>
      <c r="E148" s="1">
        <v>0</v>
      </c>
      <c r="F148" s="1" t="s">
        <v>4698</v>
      </c>
      <c r="G148" s="1" t="s">
        <v>5276</v>
      </c>
    </row>
    <row r="149" spans="1:9">
      <c r="A149" s="1" t="s">
        <v>5277</v>
      </c>
      <c r="B149" s="1" t="s">
        <v>5278</v>
      </c>
      <c r="C149" s="1" t="s">
        <v>5279</v>
      </c>
      <c r="D149" s="1" t="s">
        <v>5280</v>
      </c>
      <c r="E149" s="1">
        <v>-4</v>
      </c>
      <c r="F149" s="1" t="s">
        <v>4698</v>
      </c>
      <c r="G149" s="1" t="s">
        <v>5281</v>
      </c>
    </row>
    <row r="150" spans="1:9">
      <c r="A150" s="1" t="s">
        <v>5282</v>
      </c>
      <c r="B150" s="1" t="s">
        <v>5283</v>
      </c>
      <c r="C150" s="1" t="s">
        <v>5284</v>
      </c>
      <c r="D150" s="1" t="s">
        <v>5285</v>
      </c>
      <c r="E150" s="1">
        <v>-3</v>
      </c>
      <c r="F150" s="1" t="s">
        <v>4698</v>
      </c>
      <c r="G150" s="1" t="s">
        <v>5286</v>
      </c>
    </row>
    <row r="151" spans="1:9">
      <c r="A151" s="1" t="s">
        <v>5287</v>
      </c>
      <c r="B151" s="1" t="s">
        <v>5288</v>
      </c>
      <c r="C151" s="1" t="s">
        <v>5289</v>
      </c>
      <c r="D151" s="1" t="s">
        <v>5290</v>
      </c>
      <c r="E151" s="1">
        <v>-4</v>
      </c>
      <c r="F151" s="1" t="s">
        <v>4698</v>
      </c>
      <c r="G151" s="1" t="s">
        <v>5291</v>
      </c>
    </row>
    <row r="152" spans="1:9">
      <c r="A152" s="1" t="s">
        <v>5292</v>
      </c>
      <c r="B152" s="1" t="s">
        <v>9013</v>
      </c>
      <c r="C152" s="1" t="s">
        <v>5293</v>
      </c>
      <c r="D152" s="1" t="s">
        <v>5293</v>
      </c>
      <c r="E152" s="1">
        <v>0</v>
      </c>
      <c r="F152" s="1" t="s">
        <v>4698</v>
      </c>
      <c r="G152" s="1" t="s">
        <v>5294</v>
      </c>
    </row>
    <row r="153" spans="1:9">
      <c r="A153" s="1" t="s">
        <v>5295</v>
      </c>
      <c r="B153" s="1" t="s">
        <v>5296</v>
      </c>
      <c r="C153" s="1" t="s">
        <v>5297</v>
      </c>
      <c r="D153" s="1" t="s">
        <v>5298</v>
      </c>
      <c r="E153" s="1">
        <v>-2</v>
      </c>
      <c r="F153" s="1" t="s">
        <v>4698</v>
      </c>
      <c r="G153" s="1" t="s">
        <v>5299</v>
      </c>
    </row>
    <row r="154" spans="1:9">
      <c r="A154" s="1" t="s">
        <v>5300</v>
      </c>
      <c r="B154" s="1" t="s">
        <v>9014</v>
      </c>
      <c r="C154" s="1" t="s">
        <v>5301</v>
      </c>
      <c r="D154" s="1" t="s">
        <v>5302</v>
      </c>
      <c r="E154" s="1">
        <v>-2</v>
      </c>
      <c r="F154" s="1" t="s">
        <v>4698</v>
      </c>
      <c r="G154" s="1" t="s">
        <v>5303</v>
      </c>
    </row>
    <row r="155" spans="1:9">
      <c r="A155" s="1" t="s">
        <v>9015</v>
      </c>
      <c r="B155" s="1" t="s">
        <v>9016</v>
      </c>
      <c r="C155" s="1" t="s">
        <v>5304</v>
      </c>
      <c r="D155" s="1" t="s">
        <v>5305</v>
      </c>
      <c r="E155" s="1">
        <v>-1</v>
      </c>
      <c r="F155" s="1" t="s">
        <v>4698</v>
      </c>
      <c r="G155" s="1" t="s">
        <v>5306</v>
      </c>
    </row>
    <row r="156" spans="1:9">
      <c r="A156" s="1" t="s">
        <v>5307</v>
      </c>
      <c r="B156" s="1" t="s">
        <v>5308</v>
      </c>
      <c r="C156" s="1" t="s">
        <v>5068</v>
      </c>
      <c r="D156" s="1" t="s">
        <v>5069</v>
      </c>
      <c r="E156" s="1">
        <v>-1</v>
      </c>
      <c r="F156" s="1" t="s">
        <v>4698</v>
      </c>
      <c r="G156" s="1" t="s">
        <v>5309</v>
      </c>
    </row>
    <row r="157" spans="1:9">
      <c r="A157" s="1" t="s">
        <v>5310</v>
      </c>
      <c r="B157" s="1" t="s">
        <v>5311</v>
      </c>
      <c r="C157" s="1" t="s">
        <v>5312</v>
      </c>
      <c r="D157" s="1" t="s">
        <v>5313</v>
      </c>
      <c r="E157" s="1">
        <v>-3</v>
      </c>
      <c r="F157" s="1" t="s">
        <v>4698</v>
      </c>
      <c r="G157" s="1" t="s">
        <v>5314</v>
      </c>
      <c r="I157" s="1" t="s">
        <v>5315</v>
      </c>
    </row>
    <row r="158" spans="1:9">
      <c r="A158" s="1" t="s">
        <v>5316</v>
      </c>
      <c r="B158" s="1" t="s">
        <v>9017</v>
      </c>
      <c r="C158" s="1" t="s">
        <v>5317</v>
      </c>
      <c r="D158" s="1" t="s">
        <v>5318</v>
      </c>
      <c r="E158" s="1">
        <v>-1</v>
      </c>
      <c r="F158" s="1" t="s">
        <v>4698</v>
      </c>
      <c r="G158" s="1" t="s">
        <v>5319</v>
      </c>
    </row>
    <row r="159" spans="1:9">
      <c r="A159" s="1" t="s">
        <v>5320</v>
      </c>
      <c r="B159" s="1" t="s">
        <v>9018</v>
      </c>
      <c r="C159" s="1" t="s">
        <v>5321</v>
      </c>
      <c r="D159" s="1" t="s">
        <v>5322</v>
      </c>
      <c r="E159" s="1">
        <v>-2</v>
      </c>
      <c r="F159" s="1" t="s">
        <v>4698</v>
      </c>
      <c r="G159" s="1" t="s">
        <v>5323</v>
      </c>
    </row>
    <row r="160" spans="1:9">
      <c r="A160" s="1" t="s">
        <v>5324</v>
      </c>
      <c r="B160" s="1" t="s">
        <v>5325</v>
      </c>
      <c r="C160" s="1" t="s">
        <v>5325</v>
      </c>
      <c r="D160" s="1" t="s">
        <v>5325</v>
      </c>
      <c r="E160" s="1">
        <v>0</v>
      </c>
      <c r="F160" s="1" t="s">
        <v>4698</v>
      </c>
      <c r="G160" s="1" t="s">
        <v>5326</v>
      </c>
    </row>
    <row r="161" spans="1:10">
      <c r="A161" s="1" t="s">
        <v>5327</v>
      </c>
      <c r="B161" s="1" t="s">
        <v>5328</v>
      </c>
      <c r="C161" s="1" t="s">
        <v>5328</v>
      </c>
      <c r="D161" s="1" t="s">
        <v>5328</v>
      </c>
      <c r="E161" s="1">
        <v>0</v>
      </c>
      <c r="F161" s="1" t="s">
        <v>4698</v>
      </c>
      <c r="G161" s="1" t="s">
        <v>5329</v>
      </c>
    </row>
    <row r="162" spans="1:10">
      <c r="A162" s="1" t="s">
        <v>5330</v>
      </c>
      <c r="B162" s="1" t="s">
        <v>5331</v>
      </c>
      <c r="C162" s="1" t="s">
        <v>5332</v>
      </c>
      <c r="D162" s="1" t="s">
        <v>5333</v>
      </c>
      <c r="E162" s="1">
        <v>-1</v>
      </c>
      <c r="F162" s="1" t="s">
        <v>4698</v>
      </c>
      <c r="G162" s="1" t="s">
        <v>5334</v>
      </c>
    </row>
    <row r="163" spans="1:10">
      <c r="A163" s="1" t="s">
        <v>5335</v>
      </c>
      <c r="B163" s="1" t="s">
        <v>5336</v>
      </c>
      <c r="C163" s="1" t="s">
        <v>5337</v>
      </c>
      <c r="D163" s="1" t="s">
        <v>5338</v>
      </c>
      <c r="E163" s="1">
        <v>-2</v>
      </c>
      <c r="F163" s="1" t="s">
        <v>5094</v>
      </c>
      <c r="G163" s="1" t="s">
        <v>5339</v>
      </c>
    </row>
    <row r="164" spans="1:10">
      <c r="A164" s="1" t="s">
        <v>5340</v>
      </c>
      <c r="B164" s="1" t="s">
        <v>5341</v>
      </c>
      <c r="C164" s="1" t="s">
        <v>5338</v>
      </c>
      <c r="D164" s="1" t="s">
        <v>5342</v>
      </c>
      <c r="E164" s="1">
        <v>-2</v>
      </c>
      <c r="F164" s="1" t="s">
        <v>5094</v>
      </c>
      <c r="G164" s="1" t="s">
        <v>5343</v>
      </c>
    </row>
    <row r="165" spans="1:10">
      <c r="A165" s="1" t="s">
        <v>5344</v>
      </c>
      <c r="B165" s="1" t="s">
        <v>5345</v>
      </c>
      <c r="C165" s="1" t="s">
        <v>5337</v>
      </c>
      <c r="D165" s="1" t="s">
        <v>5338</v>
      </c>
      <c r="E165" s="1">
        <v>-2</v>
      </c>
      <c r="F165" s="1" t="s">
        <v>5094</v>
      </c>
      <c r="G165" s="1" t="s">
        <v>5346</v>
      </c>
    </row>
    <row r="166" spans="1:10">
      <c r="A166" s="1" t="s">
        <v>5347</v>
      </c>
      <c r="B166" s="1" t="s">
        <v>9019</v>
      </c>
      <c r="C166" s="1" t="s">
        <v>5348</v>
      </c>
      <c r="D166" s="1" t="s">
        <v>5349</v>
      </c>
      <c r="E166" s="1">
        <v>-2</v>
      </c>
      <c r="F166" s="1" t="s">
        <v>4698</v>
      </c>
      <c r="G166" s="1" t="s">
        <v>5350</v>
      </c>
    </row>
    <row r="167" spans="1:10">
      <c r="A167" s="1" t="s">
        <v>5351</v>
      </c>
      <c r="B167" s="1" t="s">
        <v>5352</v>
      </c>
      <c r="C167" s="1" t="s">
        <v>5353</v>
      </c>
      <c r="D167" s="1" t="s">
        <v>5353</v>
      </c>
      <c r="E167" s="1">
        <v>0</v>
      </c>
      <c r="F167" s="1" t="s">
        <v>4698</v>
      </c>
      <c r="G167" s="1" t="s">
        <v>5354</v>
      </c>
    </row>
    <row r="168" spans="1:10">
      <c r="A168" s="1" t="s">
        <v>9020</v>
      </c>
      <c r="B168" s="1" t="s">
        <v>9021</v>
      </c>
      <c r="C168" s="1" t="s">
        <v>5355</v>
      </c>
      <c r="D168" s="1" t="s">
        <v>5356</v>
      </c>
      <c r="E168" s="1">
        <v>-4</v>
      </c>
      <c r="F168" s="1" t="s">
        <v>4698</v>
      </c>
      <c r="G168" s="1" t="s">
        <v>5357</v>
      </c>
    </row>
    <row r="169" spans="1:10">
      <c r="A169" s="1" t="s">
        <v>5358</v>
      </c>
      <c r="B169" s="1" t="s">
        <v>9022</v>
      </c>
      <c r="C169" s="1" t="s">
        <v>5359</v>
      </c>
      <c r="D169" s="1" t="s">
        <v>5360</v>
      </c>
      <c r="E169" s="1">
        <v>-3</v>
      </c>
      <c r="F169" s="1" t="s">
        <v>4698</v>
      </c>
      <c r="G169" s="1" t="s">
        <v>5361</v>
      </c>
      <c r="H169" s="1">
        <v>10860</v>
      </c>
      <c r="I169" s="1" t="s">
        <v>5362</v>
      </c>
    </row>
    <row r="170" spans="1:10">
      <c r="A170" s="1" t="s">
        <v>5363</v>
      </c>
      <c r="B170" s="1" t="s">
        <v>5364</v>
      </c>
      <c r="C170" s="1" t="s">
        <v>5365</v>
      </c>
      <c r="D170" s="1" t="s">
        <v>5366</v>
      </c>
      <c r="E170" s="1">
        <v>-3</v>
      </c>
      <c r="F170" s="1" t="s">
        <v>4698</v>
      </c>
      <c r="G170" s="1" t="s">
        <v>5367</v>
      </c>
      <c r="H170" s="1">
        <v>16717</v>
      </c>
      <c r="I170" s="1" t="s">
        <v>5368</v>
      </c>
    </row>
    <row r="171" spans="1:10">
      <c r="A171" s="1" t="s">
        <v>9023</v>
      </c>
      <c r="B171" s="1" t="s">
        <v>9024</v>
      </c>
      <c r="C171" s="1" t="s">
        <v>5369</v>
      </c>
      <c r="D171" s="1" t="s">
        <v>5370</v>
      </c>
      <c r="E171" s="1">
        <v>-1</v>
      </c>
      <c r="F171" s="1" t="s">
        <v>4698</v>
      </c>
      <c r="G171" s="1" t="s">
        <v>5371</v>
      </c>
    </row>
    <row r="172" spans="1:10">
      <c r="A172" s="1" t="s">
        <v>5372</v>
      </c>
      <c r="B172" s="1" t="s">
        <v>9025</v>
      </c>
      <c r="C172" s="1" t="s">
        <v>5373</v>
      </c>
      <c r="D172" s="1" t="s">
        <v>5374</v>
      </c>
      <c r="E172" s="1">
        <v>-2</v>
      </c>
      <c r="F172" s="1" t="s">
        <v>4698</v>
      </c>
      <c r="G172" s="1" t="s">
        <v>5375</v>
      </c>
    </row>
    <row r="173" spans="1:10">
      <c r="A173" s="1" t="s">
        <v>5376</v>
      </c>
      <c r="B173" s="1" t="s">
        <v>5377</v>
      </c>
      <c r="C173" s="1" t="s">
        <v>5378</v>
      </c>
      <c r="D173" s="1" t="s">
        <v>5379</v>
      </c>
      <c r="E173" s="1">
        <v>-1</v>
      </c>
      <c r="F173" s="1" t="s">
        <v>5094</v>
      </c>
      <c r="G173" s="1" t="s">
        <v>5380</v>
      </c>
    </row>
    <row r="174" spans="1:10">
      <c r="A174" s="1" t="s">
        <v>5381</v>
      </c>
      <c r="B174" s="1" t="s">
        <v>9026</v>
      </c>
      <c r="C174" s="1" t="s">
        <v>4903</v>
      </c>
      <c r="D174" s="1" t="s">
        <v>4904</v>
      </c>
      <c r="E174" s="1">
        <v>-1</v>
      </c>
      <c r="F174" s="1" t="s">
        <v>4698</v>
      </c>
      <c r="G174" s="1" t="s">
        <v>9027</v>
      </c>
    </row>
    <row r="175" spans="1:10">
      <c r="A175" s="1" t="s">
        <v>5382</v>
      </c>
      <c r="B175" s="1" t="s">
        <v>5383</v>
      </c>
      <c r="C175" s="1" t="s">
        <v>5373</v>
      </c>
      <c r="D175" s="1" t="s">
        <v>5374</v>
      </c>
      <c r="E175" s="1">
        <v>-2</v>
      </c>
      <c r="F175" s="1" t="s">
        <v>4698</v>
      </c>
      <c r="G175" s="1" t="s">
        <v>5375</v>
      </c>
      <c r="I175" s="1">
        <v>58933</v>
      </c>
      <c r="J175" s="1" t="s">
        <v>5384</v>
      </c>
    </row>
    <row r="176" spans="1:10">
      <c r="A176" s="1" t="s">
        <v>5385</v>
      </c>
      <c r="B176" s="1" t="s">
        <v>5386</v>
      </c>
      <c r="C176" s="1" t="s">
        <v>4903</v>
      </c>
      <c r="D176" s="1" t="s">
        <v>4904</v>
      </c>
      <c r="E176" s="1">
        <v>-1</v>
      </c>
      <c r="F176" s="1" t="s">
        <v>4698</v>
      </c>
      <c r="G176" s="1" t="s">
        <v>5387</v>
      </c>
    </row>
    <row r="177" spans="1:10">
      <c r="A177" s="1" t="s">
        <v>5388</v>
      </c>
      <c r="B177" s="1" t="s">
        <v>5389</v>
      </c>
      <c r="C177" s="1" t="s">
        <v>4872</v>
      </c>
      <c r="D177" s="1" t="s">
        <v>4873</v>
      </c>
      <c r="E177" s="1">
        <v>-5</v>
      </c>
      <c r="F177" s="1" t="s">
        <v>4698</v>
      </c>
      <c r="G177" s="1" t="s">
        <v>5390</v>
      </c>
    </row>
    <row r="178" spans="1:10">
      <c r="A178" s="1" t="s">
        <v>5391</v>
      </c>
      <c r="B178" s="1" t="s">
        <v>5392</v>
      </c>
      <c r="C178" s="1" t="s">
        <v>4804</v>
      </c>
      <c r="D178" s="1" t="s">
        <v>4805</v>
      </c>
      <c r="E178" s="1">
        <v>-1</v>
      </c>
      <c r="F178" s="1" t="s">
        <v>4698</v>
      </c>
      <c r="G178" s="1" t="s">
        <v>5393</v>
      </c>
    </row>
    <row r="179" spans="1:10">
      <c r="A179" s="1" t="s">
        <v>5394</v>
      </c>
      <c r="B179" s="1" t="s">
        <v>9028</v>
      </c>
      <c r="C179" s="1" t="s">
        <v>5395</v>
      </c>
      <c r="D179" s="1" t="s">
        <v>5396</v>
      </c>
      <c r="E179" s="1">
        <v>-4</v>
      </c>
      <c r="F179" s="1" t="s">
        <v>4698</v>
      </c>
      <c r="G179" s="1" t="s">
        <v>5397</v>
      </c>
    </row>
    <row r="180" spans="1:10">
      <c r="A180" s="1" t="s">
        <v>5398</v>
      </c>
      <c r="B180" s="1" t="s">
        <v>5399</v>
      </c>
      <c r="C180" s="1" t="s">
        <v>5395</v>
      </c>
      <c r="D180" s="1" t="s">
        <v>5396</v>
      </c>
      <c r="E180" s="1">
        <v>-4</v>
      </c>
      <c r="F180" s="1" t="s">
        <v>4698</v>
      </c>
      <c r="G180" s="1" t="s">
        <v>5400</v>
      </c>
    </row>
    <row r="181" spans="1:10">
      <c r="A181" s="1" t="s">
        <v>9029</v>
      </c>
      <c r="B181" s="1" t="s">
        <v>5401</v>
      </c>
      <c r="C181" s="1" t="s">
        <v>4903</v>
      </c>
      <c r="D181" s="1" t="s">
        <v>4904</v>
      </c>
      <c r="E181" s="1">
        <v>-1</v>
      </c>
      <c r="F181" s="1" t="s">
        <v>4698</v>
      </c>
      <c r="G181" s="1" t="s">
        <v>5402</v>
      </c>
    </row>
    <row r="182" spans="1:10">
      <c r="A182" s="1" t="s">
        <v>5403</v>
      </c>
      <c r="B182" s="1" t="s">
        <v>5404</v>
      </c>
      <c r="C182" s="1" t="s">
        <v>5405</v>
      </c>
      <c r="D182" s="1" t="s">
        <v>5406</v>
      </c>
      <c r="E182" s="1">
        <v>-1</v>
      </c>
      <c r="F182" s="1" t="s">
        <v>4698</v>
      </c>
      <c r="G182" s="1" t="s">
        <v>5407</v>
      </c>
    </row>
    <row r="183" spans="1:10">
      <c r="A183" s="1" t="s">
        <v>5408</v>
      </c>
      <c r="B183" s="1" t="s">
        <v>5409</v>
      </c>
      <c r="C183" s="1" t="s">
        <v>4706</v>
      </c>
      <c r="D183" s="1" t="s">
        <v>4707</v>
      </c>
      <c r="E183" s="1">
        <v>-2</v>
      </c>
      <c r="F183" s="1" t="s">
        <v>4698</v>
      </c>
      <c r="G183" s="1" t="s">
        <v>5410</v>
      </c>
      <c r="I183" s="1">
        <v>18384</v>
      </c>
      <c r="J183" s="1" t="s">
        <v>5411</v>
      </c>
    </row>
    <row r="184" spans="1:10">
      <c r="A184" s="1" t="s">
        <v>5412</v>
      </c>
      <c r="B184" s="1" t="s">
        <v>5413</v>
      </c>
      <c r="C184" s="1" t="s">
        <v>4733</v>
      </c>
      <c r="D184" s="1" t="s">
        <v>4733</v>
      </c>
      <c r="E184" s="1">
        <v>0</v>
      </c>
      <c r="F184" s="1" t="s">
        <v>4698</v>
      </c>
      <c r="G184" s="1" t="s">
        <v>5414</v>
      </c>
    </row>
    <row r="185" spans="1:10">
      <c r="A185" s="1" t="s">
        <v>5415</v>
      </c>
      <c r="B185" s="1" t="s">
        <v>5416</v>
      </c>
      <c r="C185" s="1" t="s">
        <v>4706</v>
      </c>
      <c r="D185" s="1" t="s">
        <v>4707</v>
      </c>
      <c r="E185" s="1">
        <v>-2</v>
      </c>
      <c r="F185" s="1" t="s">
        <v>4698</v>
      </c>
      <c r="G185" s="1" t="s">
        <v>5417</v>
      </c>
      <c r="I185" s="1">
        <v>18169</v>
      </c>
      <c r="J185" s="1" t="s">
        <v>5418</v>
      </c>
    </row>
    <row r="186" spans="1:10">
      <c r="A186" s="1" t="s">
        <v>5419</v>
      </c>
      <c r="B186" s="1" t="s">
        <v>5420</v>
      </c>
      <c r="C186" s="1" t="s">
        <v>4972</v>
      </c>
      <c r="D186" s="1" t="s">
        <v>4972</v>
      </c>
      <c r="E186" s="1">
        <v>0</v>
      </c>
      <c r="F186" s="1" t="s">
        <v>4698</v>
      </c>
      <c r="G186" s="1" t="s">
        <v>5421</v>
      </c>
    </row>
    <row r="187" spans="1:10">
      <c r="A187" s="1" t="s">
        <v>5422</v>
      </c>
      <c r="B187" s="1" t="s">
        <v>5423</v>
      </c>
      <c r="C187" s="1" t="s">
        <v>5424</v>
      </c>
      <c r="D187" s="1" t="s">
        <v>5424</v>
      </c>
      <c r="E187" s="1">
        <v>0</v>
      </c>
      <c r="F187" s="1" t="s">
        <v>4698</v>
      </c>
      <c r="G187" s="1" t="s">
        <v>5425</v>
      </c>
    </row>
    <row r="188" spans="1:10">
      <c r="A188" s="1" t="s">
        <v>5426</v>
      </c>
      <c r="B188" s="1" t="s">
        <v>5427</v>
      </c>
      <c r="C188" s="1" t="s">
        <v>4972</v>
      </c>
      <c r="D188" s="1" t="s">
        <v>4973</v>
      </c>
      <c r="E188" s="1">
        <v>-1</v>
      </c>
      <c r="F188" s="1" t="s">
        <v>4698</v>
      </c>
      <c r="G188" s="1" t="s">
        <v>9030</v>
      </c>
    </row>
    <row r="189" spans="1:10">
      <c r="A189" s="1" t="s">
        <v>5428</v>
      </c>
      <c r="B189" s="1" t="s">
        <v>5429</v>
      </c>
      <c r="C189" s="1" t="s">
        <v>4707</v>
      </c>
      <c r="D189" s="1" t="s">
        <v>4977</v>
      </c>
      <c r="E189" s="1">
        <v>-3</v>
      </c>
      <c r="F189" s="1" t="s">
        <v>4698</v>
      </c>
      <c r="G189" s="1" t="s">
        <v>5430</v>
      </c>
    </row>
    <row r="190" spans="1:10">
      <c r="A190" s="1" t="s">
        <v>5431</v>
      </c>
      <c r="B190" s="1" t="s">
        <v>5432</v>
      </c>
      <c r="C190" s="1" t="s">
        <v>5433</v>
      </c>
      <c r="D190" s="1" t="s">
        <v>5434</v>
      </c>
      <c r="E190" s="1">
        <v>-2</v>
      </c>
      <c r="F190" s="1" t="s">
        <v>5094</v>
      </c>
      <c r="G190" s="1" t="s">
        <v>5435</v>
      </c>
    </row>
    <row r="191" spans="1:10">
      <c r="A191" s="1" t="s">
        <v>5436</v>
      </c>
      <c r="B191" s="1" t="s">
        <v>5437</v>
      </c>
      <c r="C191" s="1" t="s">
        <v>5438</v>
      </c>
      <c r="D191" s="1" t="s">
        <v>5439</v>
      </c>
      <c r="E191" s="1">
        <v>-5</v>
      </c>
      <c r="F191" s="1" t="s">
        <v>4698</v>
      </c>
      <c r="G191" s="1" t="s">
        <v>5440</v>
      </c>
    </row>
    <row r="192" spans="1:10">
      <c r="A192" s="1" t="s">
        <v>5441</v>
      </c>
      <c r="B192" s="1" t="s">
        <v>5442</v>
      </c>
      <c r="C192" s="1" t="s">
        <v>5443</v>
      </c>
      <c r="D192" s="1" t="s">
        <v>5444</v>
      </c>
      <c r="E192" s="1">
        <v>-1</v>
      </c>
      <c r="F192" s="1" t="s">
        <v>4698</v>
      </c>
      <c r="G192" s="1" t="s">
        <v>5445</v>
      </c>
    </row>
    <row r="193" spans="1:10">
      <c r="A193" s="1" t="s">
        <v>5446</v>
      </c>
      <c r="B193" s="1" t="s">
        <v>5447</v>
      </c>
      <c r="C193" s="1" t="s">
        <v>5448</v>
      </c>
      <c r="D193" s="1" t="s">
        <v>5449</v>
      </c>
      <c r="E193" s="1">
        <v>-1</v>
      </c>
      <c r="F193" s="1" t="s">
        <v>4698</v>
      </c>
      <c r="G193" s="1" t="s">
        <v>5450</v>
      </c>
    </row>
    <row r="194" spans="1:10">
      <c r="A194" s="1" t="s">
        <v>5451</v>
      </c>
      <c r="B194" s="1" t="s">
        <v>5452</v>
      </c>
      <c r="C194" s="1" t="s">
        <v>5453</v>
      </c>
      <c r="D194" s="1" t="s">
        <v>5454</v>
      </c>
      <c r="E194" s="1">
        <v>-2</v>
      </c>
      <c r="F194" s="1" t="s">
        <v>4698</v>
      </c>
      <c r="G194" s="1" t="s">
        <v>9031</v>
      </c>
    </row>
    <row r="195" spans="1:10">
      <c r="A195" s="1" t="s">
        <v>5455</v>
      </c>
      <c r="B195" s="1" t="s">
        <v>5456</v>
      </c>
      <c r="C195" s="1" t="s">
        <v>5457</v>
      </c>
      <c r="D195" s="1" t="s">
        <v>5458</v>
      </c>
      <c r="E195" s="1">
        <v>-1</v>
      </c>
      <c r="F195" s="1" t="s">
        <v>4698</v>
      </c>
      <c r="G195" s="1" t="s">
        <v>5459</v>
      </c>
    </row>
    <row r="196" spans="1:10">
      <c r="A196" s="1" t="s">
        <v>5460</v>
      </c>
      <c r="B196" s="1" t="s">
        <v>5461</v>
      </c>
      <c r="C196" s="1" t="s">
        <v>5462</v>
      </c>
      <c r="D196" s="1" t="s">
        <v>5463</v>
      </c>
      <c r="E196" s="1">
        <v>-1</v>
      </c>
      <c r="F196" s="1" t="s">
        <v>4698</v>
      </c>
      <c r="G196" s="1" t="s">
        <v>5464</v>
      </c>
    </row>
    <row r="197" spans="1:10">
      <c r="A197" s="1" t="s">
        <v>5465</v>
      </c>
      <c r="B197" s="1" t="s">
        <v>5466</v>
      </c>
      <c r="C197" s="1" t="s">
        <v>5467</v>
      </c>
      <c r="D197" s="1" t="s">
        <v>5468</v>
      </c>
      <c r="E197" s="1">
        <v>-3</v>
      </c>
      <c r="F197" s="1" t="s">
        <v>4698</v>
      </c>
      <c r="G197" s="1" t="s">
        <v>5469</v>
      </c>
      <c r="I197" s="1">
        <v>48000</v>
      </c>
      <c r="J197" s="1" t="s">
        <v>5470</v>
      </c>
    </row>
    <row r="198" spans="1:10">
      <c r="A198" s="1" t="s">
        <v>5471</v>
      </c>
      <c r="B198" s="1" t="s">
        <v>5472</v>
      </c>
      <c r="C198" s="1" t="s">
        <v>5467</v>
      </c>
      <c r="D198" s="1" t="s">
        <v>5468</v>
      </c>
      <c r="E198" s="1">
        <v>-3</v>
      </c>
      <c r="F198" s="1" t="s">
        <v>4698</v>
      </c>
      <c r="G198" s="1" t="s">
        <v>5473</v>
      </c>
    </row>
    <row r="199" spans="1:10">
      <c r="A199" s="1" t="s">
        <v>5474</v>
      </c>
      <c r="B199" s="1" t="s">
        <v>9032</v>
      </c>
      <c r="C199" s="1" t="s">
        <v>5475</v>
      </c>
      <c r="D199" s="1" t="s">
        <v>5476</v>
      </c>
      <c r="E199" s="1">
        <v>-1</v>
      </c>
      <c r="F199" s="1" t="s">
        <v>4698</v>
      </c>
      <c r="G199" s="1" t="s">
        <v>5477</v>
      </c>
    </row>
    <row r="200" spans="1:10">
      <c r="A200" s="1" t="s">
        <v>5478</v>
      </c>
      <c r="B200" s="1" t="s">
        <v>5479</v>
      </c>
      <c r="C200" s="1" t="s">
        <v>5480</v>
      </c>
      <c r="D200" s="1" t="s">
        <v>5481</v>
      </c>
      <c r="E200" s="1">
        <v>-4</v>
      </c>
      <c r="F200" s="1" t="s">
        <v>4698</v>
      </c>
      <c r="G200" s="1" t="s">
        <v>5482</v>
      </c>
    </row>
    <row r="201" spans="1:10">
      <c r="A201" s="1" t="s">
        <v>5483</v>
      </c>
      <c r="B201" s="1" t="s">
        <v>5484</v>
      </c>
      <c r="C201" s="1" t="s">
        <v>5485</v>
      </c>
      <c r="D201" s="1" t="s">
        <v>5486</v>
      </c>
      <c r="E201" s="1">
        <v>-2</v>
      </c>
      <c r="F201" s="1" t="s">
        <v>4698</v>
      </c>
      <c r="G201" s="1" t="s">
        <v>5487</v>
      </c>
    </row>
    <row r="202" spans="1:10">
      <c r="A202" s="1" t="s">
        <v>5488</v>
      </c>
      <c r="B202" s="1" t="s">
        <v>5489</v>
      </c>
      <c r="C202" s="1" t="s">
        <v>5490</v>
      </c>
      <c r="D202" s="1" t="s">
        <v>5490</v>
      </c>
      <c r="E202" s="1">
        <v>0</v>
      </c>
      <c r="F202" s="1" t="s">
        <v>4698</v>
      </c>
      <c r="G202" s="1" t="s">
        <v>5491</v>
      </c>
    </row>
    <row r="203" spans="1:10">
      <c r="A203" s="1" t="s">
        <v>5492</v>
      </c>
      <c r="B203" s="1" t="s">
        <v>5493</v>
      </c>
      <c r="C203" s="1" t="s">
        <v>4729</v>
      </c>
      <c r="D203" s="1" t="s">
        <v>4730</v>
      </c>
      <c r="E203" s="1">
        <v>-4</v>
      </c>
      <c r="F203" s="1" t="s">
        <v>4698</v>
      </c>
      <c r="G203" s="1" t="s">
        <v>5494</v>
      </c>
    </row>
    <row r="204" spans="1:10">
      <c r="A204" s="1" t="s">
        <v>5495</v>
      </c>
      <c r="B204" s="1" t="s">
        <v>5496</v>
      </c>
      <c r="C204" s="1" t="s">
        <v>5497</v>
      </c>
      <c r="D204" s="1" t="s">
        <v>5498</v>
      </c>
      <c r="E204" s="1">
        <v>-4</v>
      </c>
      <c r="F204" s="1" t="s">
        <v>4698</v>
      </c>
      <c r="G204" s="1" t="s">
        <v>5499</v>
      </c>
    </row>
    <row r="205" spans="1:10">
      <c r="A205" s="1" t="s">
        <v>5500</v>
      </c>
      <c r="B205" s="1" t="s">
        <v>5501</v>
      </c>
      <c r="C205" s="1" t="s">
        <v>5502</v>
      </c>
      <c r="D205" s="1" t="s">
        <v>5502</v>
      </c>
      <c r="E205" s="1">
        <v>0</v>
      </c>
      <c r="F205" s="1" t="s">
        <v>4698</v>
      </c>
      <c r="G205" s="1" t="s">
        <v>5503</v>
      </c>
    </row>
    <row r="206" spans="1:10">
      <c r="A206" s="1" t="s">
        <v>5504</v>
      </c>
      <c r="B206" s="1" t="s">
        <v>5505</v>
      </c>
      <c r="C206" s="1" t="s">
        <v>5506</v>
      </c>
      <c r="D206" s="1" t="s">
        <v>5507</v>
      </c>
      <c r="E206" s="1">
        <v>-2</v>
      </c>
      <c r="F206" s="1" t="s">
        <v>4698</v>
      </c>
      <c r="G206" s="1" t="s">
        <v>5508</v>
      </c>
    </row>
    <row r="207" spans="1:10">
      <c r="A207" s="1" t="s">
        <v>5509</v>
      </c>
      <c r="B207" s="1" t="s">
        <v>5510</v>
      </c>
      <c r="C207" s="1" t="s">
        <v>5511</v>
      </c>
      <c r="D207" s="1" t="s">
        <v>5512</v>
      </c>
      <c r="E207" s="1">
        <v>-2</v>
      </c>
      <c r="F207" s="1" t="s">
        <v>4698</v>
      </c>
      <c r="G207" s="1" t="s">
        <v>5513</v>
      </c>
    </row>
    <row r="208" spans="1:10">
      <c r="A208" s="1" t="s">
        <v>5514</v>
      </c>
      <c r="B208" s="1" t="s">
        <v>5515</v>
      </c>
      <c r="C208" s="1" t="s">
        <v>5507</v>
      </c>
      <c r="D208" s="1" t="s">
        <v>5516</v>
      </c>
      <c r="E208" s="1">
        <v>-2</v>
      </c>
      <c r="F208" s="1" t="s">
        <v>4698</v>
      </c>
      <c r="G208" s="1" t="s">
        <v>5517</v>
      </c>
    </row>
    <row r="209" spans="1:9">
      <c r="A209" s="1" t="s">
        <v>5518</v>
      </c>
      <c r="B209" s="1" t="s">
        <v>5519</v>
      </c>
      <c r="C209" s="1" t="s">
        <v>5520</v>
      </c>
      <c r="D209" s="1" t="s">
        <v>5521</v>
      </c>
      <c r="E209" s="1">
        <v>-2</v>
      </c>
      <c r="F209" s="1" t="s">
        <v>4698</v>
      </c>
      <c r="G209" s="1" t="s">
        <v>5522</v>
      </c>
    </row>
    <row r="210" spans="1:9">
      <c r="A210" s="1" t="s">
        <v>5523</v>
      </c>
      <c r="B210" s="1" t="s">
        <v>5524</v>
      </c>
      <c r="C210" s="1" t="s">
        <v>5525</v>
      </c>
      <c r="D210" s="1" t="s">
        <v>5525</v>
      </c>
      <c r="E210" s="1">
        <v>0</v>
      </c>
      <c r="F210" s="1" t="s">
        <v>4698</v>
      </c>
      <c r="G210" s="1" t="s">
        <v>5526</v>
      </c>
    </row>
    <row r="211" spans="1:9">
      <c r="A211" s="1" t="s">
        <v>5527</v>
      </c>
      <c r="B211" s="1" t="s">
        <v>5528</v>
      </c>
      <c r="C211" s="1" t="s">
        <v>5529</v>
      </c>
      <c r="D211" s="1" t="s">
        <v>5529</v>
      </c>
      <c r="E211" s="1">
        <v>0</v>
      </c>
      <c r="F211" s="1" t="s">
        <v>4698</v>
      </c>
      <c r="G211" s="1" t="s">
        <v>5530</v>
      </c>
    </row>
    <row r="212" spans="1:9">
      <c r="A212" s="1" t="s">
        <v>5531</v>
      </c>
      <c r="B212" s="1" t="s">
        <v>5532</v>
      </c>
      <c r="C212" s="1" t="s">
        <v>5533</v>
      </c>
      <c r="D212" s="1" t="s">
        <v>5534</v>
      </c>
      <c r="E212" s="1">
        <v>-4</v>
      </c>
      <c r="F212" s="1" t="s">
        <v>4698</v>
      </c>
      <c r="G212" s="1" t="s">
        <v>5535</v>
      </c>
    </row>
    <row r="213" spans="1:9">
      <c r="A213" s="1" t="s">
        <v>5536</v>
      </c>
      <c r="B213" s="1" t="s">
        <v>5537</v>
      </c>
      <c r="C213" s="1" t="s">
        <v>5538</v>
      </c>
      <c r="D213" s="1" t="s">
        <v>5539</v>
      </c>
      <c r="E213" s="1">
        <v>-2</v>
      </c>
      <c r="F213" s="1" t="s">
        <v>4698</v>
      </c>
      <c r="G213" s="1" t="s">
        <v>5540</v>
      </c>
    </row>
    <row r="214" spans="1:9">
      <c r="A214" s="1" t="s">
        <v>5541</v>
      </c>
      <c r="B214" s="1" t="s">
        <v>5542</v>
      </c>
      <c r="C214" s="1" t="s">
        <v>5543</v>
      </c>
      <c r="D214" s="1" t="s">
        <v>5544</v>
      </c>
      <c r="E214" s="1">
        <v>-3</v>
      </c>
      <c r="F214" s="1" t="s">
        <v>4698</v>
      </c>
      <c r="G214" s="1" t="s">
        <v>5545</v>
      </c>
    </row>
    <row r="215" spans="1:9">
      <c r="A215" s="1" t="s">
        <v>5546</v>
      </c>
      <c r="B215" s="1" t="s">
        <v>5547</v>
      </c>
      <c r="C215" s="1" t="s">
        <v>5548</v>
      </c>
      <c r="D215" s="1" t="s">
        <v>5549</v>
      </c>
      <c r="E215" s="1">
        <v>-4</v>
      </c>
      <c r="F215" s="1" t="s">
        <v>4698</v>
      </c>
      <c r="G215" s="1" t="s">
        <v>5550</v>
      </c>
    </row>
    <row r="216" spans="1:9">
      <c r="A216" s="1" t="s">
        <v>5551</v>
      </c>
      <c r="B216" s="1" t="s">
        <v>5552</v>
      </c>
      <c r="C216" s="1" t="s">
        <v>4737</v>
      </c>
      <c r="D216" s="1" t="s">
        <v>4738</v>
      </c>
      <c r="E216" s="1">
        <v>-3</v>
      </c>
      <c r="F216" s="1" t="s">
        <v>4698</v>
      </c>
      <c r="G216" s="1" t="s">
        <v>5553</v>
      </c>
    </row>
    <row r="217" spans="1:9">
      <c r="A217" s="1" t="s">
        <v>5554</v>
      </c>
      <c r="B217" s="1" t="s">
        <v>5555</v>
      </c>
      <c r="C217" s="1" t="s">
        <v>5556</v>
      </c>
      <c r="D217" s="1" t="s">
        <v>5556</v>
      </c>
      <c r="E217" s="1">
        <v>0</v>
      </c>
      <c r="F217" s="1" t="s">
        <v>4698</v>
      </c>
      <c r="G217" s="1" t="s">
        <v>5557</v>
      </c>
    </row>
    <row r="218" spans="1:9">
      <c r="A218" s="1" t="s">
        <v>5558</v>
      </c>
      <c r="B218" s="1" t="s">
        <v>5559</v>
      </c>
      <c r="C218" s="1" t="s">
        <v>5560</v>
      </c>
      <c r="D218" s="1" t="s">
        <v>5560</v>
      </c>
      <c r="E218" s="1">
        <v>0</v>
      </c>
      <c r="F218" s="1" t="s">
        <v>4698</v>
      </c>
      <c r="G218" s="1" t="s">
        <v>5561</v>
      </c>
    </row>
    <row r="219" spans="1:9">
      <c r="A219" s="1" t="s">
        <v>5562</v>
      </c>
      <c r="B219" s="1" t="s">
        <v>5563</v>
      </c>
      <c r="C219" s="1" t="s">
        <v>5564</v>
      </c>
      <c r="D219" s="1" t="s">
        <v>5564</v>
      </c>
      <c r="E219" s="1">
        <v>0</v>
      </c>
      <c r="F219" s="1" t="s">
        <v>4698</v>
      </c>
      <c r="G219" s="1" t="s">
        <v>5565</v>
      </c>
    </row>
    <row r="220" spans="1:9">
      <c r="A220" s="1" t="s">
        <v>5566</v>
      </c>
      <c r="B220" s="1" t="s">
        <v>5567</v>
      </c>
      <c r="C220" s="1" t="s">
        <v>5568</v>
      </c>
      <c r="D220" s="1" t="s">
        <v>5568</v>
      </c>
      <c r="E220" s="1">
        <v>0</v>
      </c>
      <c r="F220" s="1" t="s">
        <v>4698</v>
      </c>
      <c r="G220" s="1" t="s">
        <v>5569</v>
      </c>
      <c r="I220" s="1">
        <v>15967</v>
      </c>
    </row>
    <row r="221" spans="1:9">
      <c r="A221" s="1" t="s">
        <v>5570</v>
      </c>
      <c r="B221" s="1" t="s">
        <v>5571</v>
      </c>
      <c r="C221" s="1" t="s">
        <v>5572</v>
      </c>
      <c r="D221" s="1" t="s">
        <v>5572</v>
      </c>
      <c r="E221" s="1">
        <v>0</v>
      </c>
      <c r="F221" s="1" t="s">
        <v>4698</v>
      </c>
      <c r="G221" s="1" t="s">
        <v>5573</v>
      </c>
      <c r="I221" s="1">
        <v>18191</v>
      </c>
    </row>
    <row r="222" spans="1:9">
      <c r="A222" s="1" t="s">
        <v>5574</v>
      </c>
      <c r="B222" s="1" t="s">
        <v>5575</v>
      </c>
      <c r="C222" s="1" t="s">
        <v>5576</v>
      </c>
      <c r="D222" s="1" t="s">
        <v>5577</v>
      </c>
      <c r="E222" s="1">
        <v>-6</v>
      </c>
      <c r="F222" s="1" t="s">
        <v>4698</v>
      </c>
      <c r="G222" s="1" t="s">
        <v>5578</v>
      </c>
    </row>
    <row r="223" spans="1:9">
      <c r="A223" s="1" t="s">
        <v>5579</v>
      </c>
      <c r="B223" s="1" t="s">
        <v>5580</v>
      </c>
      <c r="C223" s="1" t="s">
        <v>5581</v>
      </c>
      <c r="D223" s="1" t="s">
        <v>5582</v>
      </c>
      <c r="E223" s="1">
        <v>-5</v>
      </c>
      <c r="F223" s="1" t="s">
        <v>4698</v>
      </c>
      <c r="G223" s="1" t="s">
        <v>5583</v>
      </c>
    </row>
    <row r="224" spans="1:9">
      <c r="A224" s="1" t="s">
        <v>5584</v>
      </c>
      <c r="B224" s="1" t="s">
        <v>5585</v>
      </c>
      <c r="C224" s="1" t="s">
        <v>5586</v>
      </c>
      <c r="D224" s="1" t="s">
        <v>5587</v>
      </c>
      <c r="E224" s="1">
        <v>-3</v>
      </c>
      <c r="F224" s="1" t="s">
        <v>4698</v>
      </c>
      <c r="G224" s="1" t="s">
        <v>5588</v>
      </c>
    </row>
    <row r="225" spans="1:7">
      <c r="A225" s="1" t="s">
        <v>5589</v>
      </c>
      <c r="B225" s="1" t="s">
        <v>5590</v>
      </c>
      <c r="C225" s="1" t="s">
        <v>5591</v>
      </c>
      <c r="D225" s="1" t="s">
        <v>5592</v>
      </c>
      <c r="E225" s="1">
        <v>-4</v>
      </c>
      <c r="F225" s="1" t="s">
        <v>4698</v>
      </c>
      <c r="G225" s="1" t="s">
        <v>5593</v>
      </c>
    </row>
    <row r="226" spans="1:7">
      <c r="A226" s="1" t="s">
        <v>5594</v>
      </c>
      <c r="B226" s="1" t="s">
        <v>5595</v>
      </c>
      <c r="C226" s="1" t="s">
        <v>5596</v>
      </c>
      <c r="D226" s="1" t="s">
        <v>5597</v>
      </c>
      <c r="E226" s="1">
        <v>-2</v>
      </c>
      <c r="F226" s="1" t="s">
        <v>4698</v>
      </c>
      <c r="G226" s="1" t="s">
        <v>5598</v>
      </c>
    </row>
    <row r="227" spans="1:7">
      <c r="A227" s="1" t="s">
        <v>5599</v>
      </c>
      <c r="B227" s="1" t="s">
        <v>5600</v>
      </c>
      <c r="C227" s="1" t="s">
        <v>5601</v>
      </c>
      <c r="D227" s="1" t="s">
        <v>5601</v>
      </c>
      <c r="E227" s="1">
        <v>0</v>
      </c>
      <c r="F227" s="1" t="s">
        <v>4698</v>
      </c>
      <c r="G227" s="1" t="s">
        <v>5602</v>
      </c>
    </row>
    <row r="228" spans="1:7">
      <c r="A228" s="1" t="s">
        <v>5603</v>
      </c>
      <c r="B228" s="1" t="s">
        <v>5604</v>
      </c>
      <c r="C228" s="1" t="s">
        <v>5605</v>
      </c>
      <c r="D228" s="1" t="s">
        <v>5606</v>
      </c>
      <c r="E228" s="1">
        <v>-2</v>
      </c>
      <c r="F228" s="1" t="s">
        <v>4698</v>
      </c>
      <c r="G228" s="1" t="s">
        <v>5607</v>
      </c>
    </row>
    <row r="229" spans="1:7">
      <c r="A229" s="1" t="s">
        <v>5608</v>
      </c>
      <c r="B229" s="1" t="s">
        <v>5609</v>
      </c>
      <c r="C229" s="1" t="s">
        <v>5610</v>
      </c>
      <c r="D229" s="1" t="s">
        <v>5611</v>
      </c>
      <c r="E229" s="1">
        <v>-2</v>
      </c>
      <c r="F229" s="1" t="s">
        <v>4698</v>
      </c>
      <c r="G229" s="1" t="s">
        <v>5612</v>
      </c>
    </row>
    <row r="230" spans="1:7">
      <c r="A230" s="1" t="s">
        <v>9033</v>
      </c>
      <c r="B230" s="1" t="s">
        <v>5613</v>
      </c>
      <c r="C230" s="1" t="s">
        <v>5614</v>
      </c>
      <c r="D230" s="1" t="s">
        <v>5615</v>
      </c>
      <c r="E230" s="1">
        <v>-1</v>
      </c>
      <c r="F230" s="1" t="s">
        <v>4698</v>
      </c>
      <c r="G230" s="1" t="s">
        <v>5616</v>
      </c>
    </row>
    <row r="231" spans="1:7">
      <c r="A231" s="1" t="s">
        <v>9034</v>
      </c>
      <c r="B231" s="1" t="s">
        <v>5617</v>
      </c>
      <c r="C231" s="1" t="s">
        <v>5618</v>
      </c>
      <c r="D231" s="1" t="s">
        <v>5619</v>
      </c>
      <c r="E231" s="1">
        <v>-1</v>
      </c>
      <c r="F231" s="1" t="s">
        <v>4698</v>
      </c>
      <c r="G231" s="1" t="s">
        <v>5620</v>
      </c>
    </row>
    <row r="232" spans="1:7">
      <c r="A232" s="1" t="s">
        <v>5621</v>
      </c>
      <c r="B232" s="1" t="s">
        <v>5622</v>
      </c>
      <c r="C232" s="1" t="s">
        <v>5623</v>
      </c>
      <c r="D232" s="1" t="s">
        <v>5624</v>
      </c>
      <c r="E232" s="1">
        <v>-3</v>
      </c>
      <c r="F232" s="1" t="s">
        <v>4698</v>
      </c>
      <c r="G232" s="1" t="s">
        <v>5625</v>
      </c>
    </row>
    <row r="233" spans="1:7">
      <c r="A233" s="1" t="s">
        <v>5626</v>
      </c>
      <c r="B233" s="1" t="s">
        <v>5627</v>
      </c>
      <c r="C233" s="1" t="s">
        <v>5628</v>
      </c>
      <c r="D233" s="1" t="s">
        <v>5629</v>
      </c>
      <c r="E233" s="1">
        <v>-2</v>
      </c>
      <c r="F233" s="1" t="s">
        <v>4698</v>
      </c>
      <c r="G233" s="1" t="s">
        <v>5630</v>
      </c>
    </row>
    <row r="234" spans="1:7">
      <c r="A234" s="1" t="s">
        <v>5631</v>
      </c>
      <c r="B234" s="1" t="s">
        <v>5632</v>
      </c>
      <c r="C234" s="1" t="s">
        <v>5633</v>
      </c>
      <c r="D234" s="1" t="s">
        <v>5634</v>
      </c>
      <c r="E234" s="1">
        <v>-2</v>
      </c>
      <c r="F234" s="1" t="s">
        <v>4698</v>
      </c>
      <c r="G234" s="1" t="s">
        <v>5635</v>
      </c>
    </row>
    <row r="235" spans="1:7">
      <c r="A235" s="1" t="s">
        <v>5636</v>
      </c>
      <c r="B235" s="1" t="s">
        <v>5637</v>
      </c>
      <c r="C235" s="1" t="s">
        <v>5638</v>
      </c>
      <c r="D235" s="1" t="s">
        <v>5639</v>
      </c>
      <c r="E235" s="1">
        <v>-2</v>
      </c>
      <c r="F235" s="1" t="s">
        <v>4698</v>
      </c>
      <c r="G235" s="1" t="s">
        <v>5640</v>
      </c>
    </row>
    <row r="236" spans="1:7">
      <c r="A236" s="1" t="s">
        <v>5641</v>
      </c>
      <c r="B236" s="1" t="s">
        <v>5642</v>
      </c>
      <c r="C236" s="1" t="s">
        <v>5643</v>
      </c>
      <c r="D236" s="1" t="s">
        <v>5643</v>
      </c>
      <c r="E236" s="1">
        <v>0</v>
      </c>
      <c r="F236" s="1" t="s">
        <v>4698</v>
      </c>
      <c r="G236" s="1" t="s">
        <v>5644</v>
      </c>
    </row>
    <row r="237" spans="1:7">
      <c r="A237" s="1" t="s">
        <v>5645</v>
      </c>
      <c r="B237" s="1" t="s">
        <v>5646</v>
      </c>
      <c r="C237" s="1" t="s">
        <v>5647</v>
      </c>
      <c r="D237" s="1" t="s">
        <v>5648</v>
      </c>
      <c r="E237" s="1">
        <v>-2</v>
      </c>
      <c r="F237" s="1" t="s">
        <v>4698</v>
      </c>
      <c r="G237" s="1" t="s">
        <v>5649</v>
      </c>
    </row>
    <row r="238" spans="1:7">
      <c r="A238" s="1" t="s">
        <v>5650</v>
      </c>
      <c r="B238" s="1" t="s">
        <v>5651</v>
      </c>
      <c r="C238" s="1" t="s">
        <v>5652</v>
      </c>
      <c r="D238" s="1" t="s">
        <v>5653</v>
      </c>
      <c r="E238" s="1">
        <v>-3</v>
      </c>
      <c r="F238" s="1" t="s">
        <v>4698</v>
      </c>
      <c r="G238" s="1" t="s">
        <v>5654</v>
      </c>
    </row>
    <row r="239" spans="1:7">
      <c r="A239" s="1" t="s">
        <v>5655</v>
      </c>
      <c r="B239" s="1" t="s">
        <v>5656</v>
      </c>
      <c r="C239" s="1" t="s">
        <v>5657</v>
      </c>
      <c r="D239" s="1" t="s">
        <v>5658</v>
      </c>
      <c r="E239" s="1">
        <v>-2</v>
      </c>
      <c r="F239" s="1" t="s">
        <v>4698</v>
      </c>
      <c r="G239" s="1" t="s">
        <v>5659</v>
      </c>
    </row>
    <row r="240" spans="1:7">
      <c r="A240" s="1" t="s">
        <v>5660</v>
      </c>
      <c r="B240" s="1" t="s">
        <v>5661</v>
      </c>
      <c r="C240" s="1" t="s">
        <v>5662</v>
      </c>
      <c r="D240" s="1" t="s">
        <v>5663</v>
      </c>
      <c r="E240" s="1">
        <v>-3</v>
      </c>
      <c r="F240" s="1" t="s">
        <v>4698</v>
      </c>
      <c r="G240" s="1" t="s">
        <v>5664</v>
      </c>
    </row>
    <row r="241" spans="1:7">
      <c r="A241" s="1" t="s">
        <v>5665</v>
      </c>
      <c r="B241" s="1" t="s">
        <v>5666</v>
      </c>
      <c r="C241" s="1" t="s">
        <v>5667</v>
      </c>
      <c r="D241" s="1" t="s">
        <v>5667</v>
      </c>
      <c r="E241" s="1">
        <v>0</v>
      </c>
      <c r="F241" s="1" t="s">
        <v>4698</v>
      </c>
      <c r="G241" s="1" t="s">
        <v>5668</v>
      </c>
    </row>
    <row r="242" spans="1:7">
      <c r="A242" s="1" t="s">
        <v>5669</v>
      </c>
      <c r="B242" s="1" t="s">
        <v>5670</v>
      </c>
      <c r="C242" s="1" t="s">
        <v>5671</v>
      </c>
      <c r="D242" s="1" t="s">
        <v>5671</v>
      </c>
      <c r="E242" s="1">
        <v>0</v>
      </c>
      <c r="F242" s="1" t="s">
        <v>4698</v>
      </c>
      <c r="G242" s="1" t="s">
        <v>5672</v>
      </c>
    </row>
    <row r="243" spans="1:7">
      <c r="A243" s="1" t="s">
        <v>5673</v>
      </c>
      <c r="B243" s="1" t="s">
        <v>5674</v>
      </c>
      <c r="C243" s="1" t="s">
        <v>5675</v>
      </c>
      <c r="D243" s="1" t="s">
        <v>5676</v>
      </c>
      <c r="E243" s="1">
        <v>-4</v>
      </c>
      <c r="F243" s="1" t="s">
        <v>4698</v>
      </c>
      <c r="G243" s="1" t="s">
        <v>5677</v>
      </c>
    </row>
    <row r="244" spans="1:7">
      <c r="A244" s="1" t="s">
        <v>5678</v>
      </c>
      <c r="B244" s="1" t="s">
        <v>5679</v>
      </c>
      <c r="C244" s="1" t="s">
        <v>5680</v>
      </c>
      <c r="D244" s="1" t="s">
        <v>5681</v>
      </c>
      <c r="E244" s="1">
        <v>-4</v>
      </c>
      <c r="F244" s="1" t="s">
        <v>4698</v>
      </c>
      <c r="G244" s="1" t="s">
        <v>5682</v>
      </c>
    </row>
    <row r="245" spans="1:7">
      <c r="A245" s="1" t="s">
        <v>5683</v>
      </c>
      <c r="B245" s="1" t="s">
        <v>5684</v>
      </c>
      <c r="C245" s="1" t="s">
        <v>5685</v>
      </c>
      <c r="D245" s="1" t="s">
        <v>5686</v>
      </c>
      <c r="E245" s="1">
        <v>-4</v>
      </c>
      <c r="F245" s="1" t="s">
        <v>4698</v>
      </c>
      <c r="G245" s="1" t="s">
        <v>5687</v>
      </c>
    </row>
    <row r="246" spans="1:7">
      <c r="A246" s="1" t="s">
        <v>5688</v>
      </c>
      <c r="B246" s="1" t="s">
        <v>5689</v>
      </c>
      <c r="C246" s="1" t="s">
        <v>5690</v>
      </c>
      <c r="D246" s="1" t="s">
        <v>5691</v>
      </c>
      <c r="E246" s="1">
        <v>-3</v>
      </c>
      <c r="F246" s="1" t="s">
        <v>4698</v>
      </c>
      <c r="G246" s="1" t="s">
        <v>5692</v>
      </c>
    </row>
    <row r="247" spans="1:7">
      <c r="A247" s="1" t="s">
        <v>5693</v>
      </c>
      <c r="B247" s="1" t="s">
        <v>5694</v>
      </c>
      <c r="C247" s="1" t="s">
        <v>5695</v>
      </c>
      <c r="D247" s="1" t="s">
        <v>5696</v>
      </c>
      <c r="E247" s="1">
        <v>-3</v>
      </c>
      <c r="F247" s="1" t="s">
        <v>4698</v>
      </c>
      <c r="G247" s="1" t="s">
        <v>5697</v>
      </c>
    </row>
    <row r="248" spans="1:7">
      <c r="A248" s="1" t="s">
        <v>5698</v>
      </c>
      <c r="B248" s="1" t="s">
        <v>5699</v>
      </c>
      <c r="C248" s="1" t="s">
        <v>5700</v>
      </c>
      <c r="D248" s="1" t="s">
        <v>5700</v>
      </c>
      <c r="E248" s="1">
        <v>0</v>
      </c>
      <c r="F248" s="1" t="s">
        <v>4698</v>
      </c>
      <c r="G248" s="1" t="s">
        <v>5701</v>
      </c>
    </row>
    <row r="249" spans="1:7">
      <c r="A249" s="1" t="s">
        <v>5702</v>
      </c>
      <c r="B249" s="1" t="s">
        <v>5703</v>
      </c>
      <c r="C249" s="1" t="s">
        <v>5704</v>
      </c>
      <c r="D249" s="1" t="s">
        <v>5704</v>
      </c>
      <c r="E249" s="1">
        <v>0</v>
      </c>
      <c r="F249" s="1" t="s">
        <v>4698</v>
      </c>
      <c r="G249" s="1" t="s">
        <v>5705</v>
      </c>
    </row>
    <row r="250" spans="1:7">
      <c r="A250" s="1" t="s">
        <v>5706</v>
      </c>
      <c r="B250" s="1" t="s">
        <v>5707</v>
      </c>
      <c r="C250" s="1" t="s">
        <v>4737</v>
      </c>
      <c r="D250" s="1" t="s">
        <v>5708</v>
      </c>
      <c r="E250" s="1">
        <v>-4</v>
      </c>
      <c r="F250" s="1" t="s">
        <v>4698</v>
      </c>
      <c r="G250" s="1" t="s">
        <v>5709</v>
      </c>
    </row>
    <row r="251" spans="1:7">
      <c r="A251" s="1" t="s">
        <v>5710</v>
      </c>
      <c r="B251" s="1" t="s">
        <v>9035</v>
      </c>
      <c r="C251" s="1" t="s">
        <v>5711</v>
      </c>
      <c r="D251" s="1" t="s">
        <v>5711</v>
      </c>
      <c r="E251" s="1">
        <v>0</v>
      </c>
      <c r="F251" s="1" t="s">
        <v>4698</v>
      </c>
      <c r="G251" s="1" t="s">
        <v>5712</v>
      </c>
    </row>
    <row r="252" spans="1:7">
      <c r="A252" s="1" t="s">
        <v>5713</v>
      </c>
      <c r="B252" s="1" t="s">
        <v>5714</v>
      </c>
      <c r="C252" s="1" t="s">
        <v>5715</v>
      </c>
      <c r="D252" s="1" t="s">
        <v>5715</v>
      </c>
      <c r="E252" s="1">
        <v>0</v>
      </c>
      <c r="F252" s="1" t="s">
        <v>4698</v>
      </c>
      <c r="G252" s="1" t="s">
        <v>5716</v>
      </c>
    </row>
    <row r="253" spans="1:7">
      <c r="A253" s="1" t="s">
        <v>9036</v>
      </c>
      <c r="B253" s="1" t="s">
        <v>5717</v>
      </c>
      <c r="C253" s="1" t="s">
        <v>5718</v>
      </c>
      <c r="D253" s="1" t="s">
        <v>5718</v>
      </c>
      <c r="E253" s="1">
        <v>0</v>
      </c>
      <c r="F253" s="1" t="s">
        <v>4698</v>
      </c>
      <c r="G253" s="1" t="s">
        <v>5719</v>
      </c>
    </row>
    <row r="254" spans="1:7">
      <c r="A254" s="1" t="s">
        <v>9037</v>
      </c>
      <c r="B254" s="1" t="s">
        <v>5720</v>
      </c>
      <c r="C254" s="1" t="s">
        <v>5721</v>
      </c>
      <c r="D254" s="1" t="s">
        <v>5722</v>
      </c>
      <c r="E254" s="1">
        <v>-2</v>
      </c>
      <c r="F254" s="1" t="s">
        <v>4698</v>
      </c>
      <c r="G254" s="1" t="s">
        <v>9038</v>
      </c>
    </row>
    <row r="255" spans="1:7">
      <c r="A255" s="1" t="s">
        <v>9039</v>
      </c>
      <c r="B255" s="1" t="s">
        <v>5723</v>
      </c>
      <c r="C255" s="1" t="s">
        <v>5724</v>
      </c>
      <c r="D255" s="1" t="s">
        <v>5724</v>
      </c>
      <c r="E255" s="1">
        <v>0</v>
      </c>
      <c r="F255" s="1" t="s">
        <v>4698</v>
      </c>
      <c r="G255" s="1" t="s">
        <v>9040</v>
      </c>
    </row>
    <row r="256" spans="1:7">
      <c r="A256" s="1" t="s">
        <v>5725</v>
      </c>
      <c r="B256" s="1" t="s">
        <v>9041</v>
      </c>
      <c r="C256" s="1" t="s">
        <v>5726</v>
      </c>
      <c r="D256" s="1" t="s">
        <v>5726</v>
      </c>
      <c r="E256" s="1">
        <v>0</v>
      </c>
      <c r="F256" s="1" t="s">
        <v>4698</v>
      </c>
      <c r="G256" s="1" t="s">
        <v>5727</v>
      </c>
    </row>
    <row r="257" spans="1:7">
      <c r="A257" s="1" t="s">
        <v>5728</v>
      </c>
      <c r="B257" s="1" t="s">
        <v>5729</v>
      </c>
      <c r="C257" s="1" t="s">
        <v>5730</v>
      </c>
      <c r="D257" s="1" t="s">
        <v>5731</v>
      </c>
      <c r="E257" s="1">
        <v>-2</v>
      </c>
      <c r="F257" s="1" t="s">
        <v>4698</v>
      </c>
      <c r="G257" s="1" t="s">
        <v>9042</v>
      </c>
    </row>
    <row r="258" spans="1:7">
      <c r="A258" s="1" t="s">
        <v>5732</v>
      </c>
      <c r="B258" s="1" t="s">
        <v>9043</v>
      </c>
      <c r="C258" s="1" t="s">
        <v>5726</v>
      </c>
      <c r="D258" s="1" t="s">
        <v>5726</v>
      </c>
      <c r="E258" s="1">
        <v>0</v>
      </c>
      <c r="F258" s="1" t="s">
        <v>4698</v>
      </c>
      <c r="G258" s="1" t="s">
        <v>5733</v>
      </c>
    </row>
    <row r="259" spans="1:7">
      <c r="A259" s="1" t="s">
        <v>5734</v>
      </c>
      <c r="B259" s="1" t="s">
        <v>5735</v>
      </c>
      <c r="C259" s="1" t="s">
        <v>5736</v>
      </c>
      <c r="D259" s="1" t="s">
        <v>5737</v>
      </c>
      <c r="E259" s="1">
        <v>-3</v>
      </c>
      <c r="F259" s="1" t="s">
        <v>4698</v>
      </c>
      <c r="G259" s="1" t="s">
        <v>5738</v>
      </c>
    </row>
    <row r="260" spans="1:7">
      <c r="A260" s="1" t="s">
        <v>5739</v>
      </c>
      <c r="B260" s="1" t="s">
        <v>5740</v>
      </c>
      <c r="C260" s="1" t="s">
        <v>5741</v>
      </c>
      <c r="D260" s="1" t="s">
        <v>5742</v>
      </c>
      <c r="E260" s="1">
        <v>-2</v>
      </c>
      <c r="F260" s="1" t="s">
        <v>4698</v>
      </c>
      <c r="G260" s="1" t="s">
        <v>5743</v>
      </c>
    </row>
    <row r="261" spans="1:7">
      <c r="A261" s="1" t="s">
        <v>5744</v>
      </c>
      <c r="B261" s="1" t="s">
        <v>5745</v>
      </c>
      <c r="C261" s="1" t="s">
        <v>5746</v>
      </c>
      <c r="D261" s="1" t="s">
        <v>5746</v>
      </c>
      <c r="E261" s="1">
        <v>0</v>
      </c>
      <c r="F261" s="1" t="s">
        <v>4698</v>
      </c>
      <c r="G261" s="1" t="s">
        <v>5747</v>
      </c>
    </row>
    <row r="262" spans="1:7">
      <c r="A262" s="1" t="s">
        <v>5748</v>
      </c>
      <c r="B262" s="1" t="s">
        <v>5749</v>
      </c>
      <c r="C262" s="1" t="s">
        <v>5750</v>
      </c>
      <c r="D262" s="1" t="s">
        <v>5751</v>
      </c>
      <c r="E262" s="1">
        <v>1</v>
      </c>
      <c r="F262" s="1" t="s">
        <v>4698</v>
      </c>
      <c r="G262" s="1" t="s">
        <v>5752</v>
      </c>
    </row>
    <row r="263" spans="1:7">
      <c r="A263" s="1" t="s">
        <v>5753</v>
      </c>
      <c r="B263" s="1" t="s">
        <v>5754</v>
      </c>
      <c r="C263" s="1" t="s">
        <v>5755</v>
      </c>
      <c r="D263" s="1" t="s">
        <v>5755</v>
      </c>
      <c r="E263" s="1">
        <v>0</v>
      </c>
      <c r="F263" s="1" t="s">
        <v>4698</v>
      </c>
      <c r="G263" s="1" t="s">
        <v>5756</v>
      </c>
    </row>
    <row r="264" spans="1:7">
      <c r="A264" s="1" t="s">
        <v>5757</v>
      </c>
      <c r="B264" s="1" t="s">
        <v>5758</v>
      </c>
      <c r="C264" s="1" t="s">
        <v>4819</v>
      </c>
      <c r="D264" s="1" t="s">
        <v>4819</v>
      </c>
      <c r="E264" s="1">
        <v>0</v>
      </c>
      <c r="F264" s="1" t="s">
        <v>4698</v>
      </c>
      <c r="G264" s="1" t="s">
        <v>5759</v>
      </c>
    </row>
    <row r="265" spans="1:7">
      <c r="A265" s="1" t="s">
        <v>5760</v>
      </c>
      <c r="B265" s="1" t="s">
        <v>5761</v>
      </c>
      <c r="C265" s="1" t="s">
        <v>5762</v>
      </c>
      <c r="D265" s="1" t="s">
        <v>5762</v>
      </c>
      <c r="E265" s="1">
        <v>0</v>
      </c>
      <c r="F265" s="1" t="s">
        <v>4698</v>
      </c>
      <c r="G265" s="1" t="s">
        <v>5763</v>
      </c>
    </row>
    <row r="266" spans="1:7">
      <c r="A266" s="1" t="s">
        <v>5764</v>
      </c>
      <c r="B266" s="1" t="s">
        <v>5765</v>
      </c>
      <c r="C266" s="1" t="s">
        <v>5711</v>
      </c>
      <c r="D266" s="1" t="s">
        <v>5711</v>
      </c>
      <c r="E266" s="1">
        <v>0</v>
      </c>
      <c r="F266" s="1" t="s">
        <v>5094</v>
      </c>
      <c r="G266" s="1" t="s">
        <v>5766</v>
      </c>
    </row>
    <row r="267" spans="1:7">
      <c r="A267" s="1" t="s">
        <v>5767</v>
      </c>
      <c r="B267" s="1" t="s">
        <v>9044</v>
      </c>
      <c r="C267" s="1" t="s">
        <v>5768</v>
      </c>
      <c r="D267" s="1" t="s">
        <v>5768</v>
      </c>
      <c r="E267" s="1">
        <v>1</v>
      </c>
      <c r="F267" s="1" t="s">
        <v>5094</v>
      </c>
      <c r="G267" s="1" t="s">
        <v>9045</v>
      </c>
    </row>
    <row r="268" spans="1:7">
      <c r="A268" s="1" t="s">
        <v>5769</v>
      </c>
      <c r="B268" s="1" t="s">
        <v>5770</v>
      </c>
      <c r="C268" s="1" t="s">
        <v>5771</v>
      </c>
      <c r="D268" s="1" t="s">
        <v>5771</v>
      </c>
      <c r="E268" s="1">
        <v>0</v>
      </c>
      <c r="F268" s="1" t="s">
        <v>5094</v>
      </c>
      <c r="G268" s="1" t="s">
        <v>5772</v>
      </c>
    </row>
    <row r="269" spans="1:7">
      <c r="A269" s="1" t="s">
        <v>5773</v>
      </c>
      <c r="B269" s="1" t="s">
        <v>5774</v>
      </c>
      <c r="C269" s="1" t="s">
        <v>5191</v>
      </c>
      <c r="D269" s="1" t="s">
        <v>5191</v>
      </c>
      <c r="E269" s="1">
        <v>0</v>
      </c>
      <c r="F269" s="1" t="s">
        <v>4698</v>
      </c>
      <c r="G269" s="1" t="s">
        <v>5775</v>
      </c>
    </row>
    <row r="270" spans="1:7">
      <c r="A270" s="1" t="s">
        <v>5776</v>
      </c>
      <c r="B270" s="1" t="s">
        <v>5777</v>
      </c>
      <c r="C270" s="1" t="s">
        <v>5778</v>
      </c>
      <c r="D270" s="1" t="s">
        <v>5778</v>
      </c>
      <c r="E270" s="1">
        <v>0</v>
      </c>
      <c r="F270" s="1" t="s">
        <v>4698</v>
      </c>
      <c r="G270" s="1" t="s">
        <v>5779</v>
      </c>
    </row>
    <row r="271" spans="1:7">
      <c r="A271" s="1" t="s">
        <v>5780</v>
      </c>
      <c r="B271" s="1" t="s">
        <v>5781</v>
      </c>
      <c r="C271" s="1" t="s">
        <v>5782</v>
      </c>
      <c r="D271" s="1" t="s">
        <v>5782</v>
      </c>
      <c r="E271" s="1">
        <v>0</v>
      </c>
      <c r="F271" s="1" t="s">
        <v>4698</v>
      </c>
      <c r="G271" s="1" t="s">
        <v>5783</v>
      </c>
    </row>
    <row r="272" spans="1:7">
      <c r="A272" s="1" t="s">
        <v>5784</v>
      </c>
      <c r="B272" s="1" t="s">
        <v>5785</v>
      </c>
      <c r="C272" s="1" t="s">
        <v>5502</v>
      </c>
      <c r="D272" s="1" t="s">
        <v>5502</v>
      </c>
      <c r="E272" s="1">
        <v>0</v>
      </c>
      <c r="F272" s="1" t="s">
        <v>4698</v>
      </c>
      <c r="G272" s="1" t="s">
        <v>5786</v>
      </c>
    </row>
    <row r="273" spans="1:10">
      <c r="A273" s="1" t="s">
        <v>5787</v>
      </c>
      <c r="B273" s="1" t="s">
        <v>5788</v>
      </c>
      <c r="C273" s="1" t="s">
        <v>5789</v>
      </c>
      <c r="D273" s="1" t="s">
        <v>5789</v>
      </c>
      <c r="E273" s="1">
        <v>0</v>
      </c>
      <c r="F273" s="1" t="s">
        <v>4698</v>
      </c>
      <c r="G273" s="1" t="s">
        <v>5790</v>
      </c>
    </row>
    <row r="274" spans="1:10">
      <c r="A274" s="1" t="s">
        <v>5791</v>
      </c>
      <c r="B274" s="1" t="s">
        <v>5792</v>
      </c>
      <c r="C274" s="1" t="s">
        <v>5793</v>
      </c>
      <c r="D274" s="1" t="s">
        <v>5794</v>
      </c>
      <c r="E274" s="1">
        <v>-1</v>
      </c>
      <c r="F274" s="1" t="s">
        <v>4698</v>
      </c>
      <c r="G274" s="1" t="s">
        <v>5795</v>
      </c>
    </row>
    <row r="275" spans="1:10">
      <c r="A275" s="1" t="s">
        <v>5796</v>
      </c>
      <c r="B275" s="1" t="s">
        <v>5797</v>
      </c>
      <c r="C275" s="1" t="s">
        <v>5798</v>
      </c>
      <c r="D275" s="1" t="s">
        <v>5799</v>
      </c>
      <c r="E275" s="1">
        <v>-1</v>
      </c>
      <c r="F275" s="1" t="s">
        <v>4698</v>
      </c>
      <c r="G275" s="1" t="s">
        <v>5800</v>
      </c>
    </row>
    <row r="276" spans="1:10">
      <c r="A276" s="1" t="s">
        <v>5801</v>
      </c>
      <c r="B276" s="1" t="s">
        <v>5802</v>
      </c>
      <c r="C276" s="1" t="s">
        <v>5803</v>
      </c>
      <c r="D276" s="1" t="s">
        <v>5804</v>
      </c>
      <c r="E276" s="1">
        <v>-1</v>
      </c>
      <c r="F276" s="1" t="s">
        <v>4698</v>
      </c>
      <c r="G276" s="1" t="s">
        <v>5805</v>
      </c>
    </row>
    <row r="277" spans="1:10">
      <c r="A277" s="1" t="s">
        <v>5806</v>
      </c>
      <c r="B277" s="1" t="s">
        <v>5807</v>
      </c>
      <c r="C277" s="1" t="s">
        <v>5808</v>
      </c>
      <c r="D277" s="1" t="s">
        <v>5808</v>
      </c>
      <c r="E277" s="1">
        <v>0</v>
      </c>
      <c r="F277" s="1" t="s">
        <v>4698</v>
      </c>
      <c r="G277" s="1" t="s">
        <v>5809</v>
      </c>
    </row>
    <row r="278" spans="1:10">
      <c r="A278" s="1" t="s">
        <v>5810</v>
      </c>
      <c r="B278" s="1" t="s">
        <v>5811</v>
      </c>
      <c r="C278" s="1" t="s">
        <v>5812</v>
      </c>
      <c r="D278" s="1" t="s">
        <v>5812</v>
      </c>
      <c r="E278" s="1">
        <v>0</v>
      </c>
      <c r="F278" s="1" t="s">
        <v>4698</v>
      </c>
      <c r="G278" s="1" t="s">
        <v>5813</v>
      </c>
    </row>
    <row r="279" spans="1:10">
      <c r="A279" s="1" t="s">
        <v>5814</v>
      </c>
      <c r="B279" s="1" t="s">
        <v>5815</v>
      </c>
      <c r="C279" s="1" t="s">
        <v>5816</v>
      </c>
      <c r="D279" s="1" t="s">
        <v>5817</v>
      </c>
      <c r="E279" s="1">
        <v>-1</v>
      </c>
      <c r="F279" s="1" t="s">
        <v>4698</v>
      </c>
      <c r="G279" s="1" t="s">
        <v>5818</v>
      </c>
    </row>
    <row r="280" spans="1:10">
      <c r="A280" s="1" t="s">
        <v>5819</v>
      </c>
      <c r="B280" s="1" t="s">
        <v>5820</v>
      </c>
      <c r="C280" s="1" t="s">
        <v>5821</v>
      </c>
      <c r="D280" s="1" t="s">
        <v>5822</v>
      </c>
      <c r="E280" s="1">
        <v>-1</v>
      </c>
      <c r="F280" s="1" t="s">
        <v>4698</v>
      </c>
      <c r="G280" s="1" t="s">
        <v>5823</v>
      </c>
    </row>
    <row r="281" spans="1:10">
      <c r="A281" s="1" t="s">
        <v>5824</v>
      </c>
      <c r="B281" s="1" t="s">
        <v>5825</v>
      </c>
      <c r="C281" s="1" t="s">
        <v>5826</v>
      </c>
      <c r="D281" s="1" t="s">
        <v>5827</v>
      </c>
      <c r="E281" s="1">
        <v>-1</v>
      </c>
      <c r="F281" s="1" t="s">
        <v>4698</v>
      </c>
      <c r="G281" s="1" t="s">
        <v>5828</v>
      </c>
    </row>
    <row r="282" spans="1:10">
      <c r="A282" s="1" t="s">
        <v>5829</v>
      </c>
      <c r="B282" s="1" t="s">
        <v>5830</v>
      </c>
      <c r="C282" s="1" t="s">
        <v>5831</v>
      </c>
      <c r="D282" s="1" t="s">
        <v>5831</v>
      </c>
      <c r="E282" s="1">
        <v>0</v>
      </c>
      <c r="F282" s="1" t="s">
        <v>4698</v>
      </c>
      <c r="G282" s="1" t="s">
        <v>5832</v>
      </c>
    </row>
    <row r="283" spans="1:10">
      <c r="A283" s="1" t="s">
        <v>5833</v>
      </c>
      <c r="B283" s="1" t="s">
        <v>9046</v>
      </c>
      <c r="C283" s="1" t="s">
        <v>5834</v>
      </c>
      <c r="D283" s="1" t="s">
        <v>5348</v>
      </c>
      <c r="E283" s="1">
        <v>-2</v>
      </c>
      <c r="F283" s="1" t="s">
        <v>4698</v>
      </c>
      <c r="G283" s="1" t="s">
        <v>5835</v>
      </c>
    </row>
    <row r="284" spans="1:10">
      <c r="A284" s="1" t="s">
        <v>5836</v>
      </c>
      <c r="B284" s="1" t="s">
        <v>9047</v>
      </c>
      <c r="C284" s="1" t="s">
        <v>5837</v>
      </c>
      <c r="D284" s="1" t="s">
        <v>5837</v>
      </c>
      <c r="E284" s="1">
        <v>0</v>
      </c>
      <c r="F284" s="1" t="s">
        <v>4698</v>
      </c>
      <c r="G284" s="1" t="s">
        <v>5838</v>
      </c>
    </row>
    <row r="285" spans="1:10">
      <c r="A285" s="1" t="s">
        <v>5839</v>
      </c>
      <c r="B285" s="1" t="s">
        <v>5840</v>
      </c>
      <c r="C285" s="1" t="s">
        <v>5841</v>
      </c>
      <c r="D285" s="1" t="s">
        <v>5841</v>
      </c>
      <c r="E285" s="1">
        <v>0</v>
      </c>
      <c r="F285" s="1" t="s">
        <v>5094</v>
      </c>
      <c r="G285" s="1" t="s">
        <v>5842</v>
      </c>
      <c r="I285" s="1">
        <v>17614</v>
      </c>
      <c r="J285" s="1" t="s">
        <v>5843</v>
      </c>
    </row>
    <row r="286" spans="1:10">
      <c r="A286" s="1" t="s">
        <v>5844</v>
      </c>
      <c r="B286" s="1" t="s">
        <v>5845</v>
      </c>
      <c r="C286" s="1" t="s">
        <v>5846</v>
      </c>
      <c r="D286" s="1" t="s">
        <v>5846</v>
      </c>
      <c r="E286" s="1">
        <v>0</v>
      </c>
      <c r="F286" s="1" t="s">
        <v>5094</v>
      </c>
      <c r="G286" s="1" t="s">
        <v>5847</v>
      </c>
      <c r="I286" s="1">
        <v>17420</v>
      </c>
      <c r="J286" s="1" t="s">
        <v>5848</v>
      </c>
    </row>
    <row r="287" spans="1:10">
      <c r="A287" s="1" t="s">
        <v>5849</v>
      </c>
      <c r="B287" s="1" t="s">
        <v>5850</v>
      </c>
      <c r="C287" s="1" t="s">
        <v>5851</v>
      </c>
      <c r="D287" s="1" t="s">
        <v>5852</v>
      </c>
      <c r="E287" s="1">
        <v>1</v>
      </c>
      <c r="F287" s="1" t="s">
        <v>4698</v>
      </c>
      <c r="G287" s="1" t="s">
        <v>5853</v>
      </c>
    </row>
    <row r="288" spans="1:10">
      <c r="A288" s="1" t="s">
        <v>5854</v>
      </c>
      <c r="B288" s="1" t="s">
        <v>5855</v>
      </c>
      <c r="C288" s="1" t="s">
        <v>5856</v>
      </c>
      <c r="D288" s="1" t="s">
        <v>5856</v>
      </c>
      <c r="E288" s="1">
        <v>0</v>
      </c>
      <c r="F288" s="1" t="s">
        <v>4698</v>
      </c>
      <c r="G288" s="1" t="s">
        <v>5857</v>
      </c>
    </row>
    <row r="289" spans="1:7">
      <c r="A289" s="1" t="s">
        <v>5858</v>
      </c>
      <c r="B289" s="1" t="s">
        <v>5859</v>
      </c>
      <c r="C289" s="1" t="s">
        <v>5860</v>
      </c>
      <c r="D289" s="1" t="s">
        <v>5860</v>
      </c>
      <c r="E289" s="1">
        <v>0</v>
      </c>
      <c r="F289" s="1" t="s">
        <v>5094</v>
      </c>
      <c r="G289" s="1" t="s">
        <v>5861</v>
      </c>
    </row>
    <row r="290" spans="1:7">
      <c r="A290" s="1" t="s">
        <v>5862</v>
      </c>
      <c r="B290" s="1" t="s">
        <v>5863</v>
      </c>
      <c r="C290" s="1" t="s">
        <v>5864</v>
      </c>
      <c r="D290" s="1" t="s">
        <v>5864</v>
      </c>
      <c r="E290" s="1">
        <v>0</v>
      </c>
      <c r="F290" s="1" t="s">
        <v>4698</v>
      </c>
      <c r="G290" s="1" t="s">
        <v>5865</v>
      </c>
    </row>
    <row r="291" spans="1:7">
      <c r="A291" s="1" t="s">
        <v>5866</v>
      </c>
      <c r="B291" s="1" t="s">
        <v>5867</v>
      </c>
      <c r="C291" s="1" t="s">
        <v>5868</v>
      </c>
      <c r="D291" s="1" t="s">
        <v>5869</v>
      </c>
      <c r="E291" s="1">
        <v>2</v>
      </c>
      <c r="F291" s="1" t="s">
        <v>4698</v>
      </c>
      <c r="G291" s="1" t="s">
        <v>5870</v>
      </c>
    </row>
    <row r="292" spans="1:7">
      <c r="A292" s="1" t="s">
        <v>9048</v>
      </c>
      <c r="B292" s="1" t="s">
        <v>5871</v>
      </c>
      <c r="C292" s="1" t="s">
        <v>5872</v>
      </c>
      <c r="D292" s="1" t="s">
        <v>5873</v>
      </c>
      <c r="E292" s="1">
        <v>3</v>
      </c>
      <c r="F292" s="1" t="s">
        <v>4698</v>
      </c>
      <c r="G292" s="1" t="s">
        <v>5874</v>
      </c>
    </row>
    <row r="293" spans="1:7">
      <c r="A293" s="1" t="s">
        <v>5875</v>
      </c>
      <c r="B293" s="1" t="s">
        <v>5876</v>
      </c>
      <c r="C293" s="1" t="s">
        <v>5877</v>
      </c>
      <c r="D293" s="1" t="s">
        <v>5877</v>
      </c>
      <c r="E293" s="1">
        <v>0</v>
      </c>
      <c r="F293" s="1" t="s">
        <v>4698</v>
      </c>
      <c r="G293" s="1" t="s">
        <v>5878</v>
      </c>
    </row>
    <row r="294" spans="1:7">
      <c r="A294" s="1" t="s">
        <v>5879</v>
      </c>
      <c r="B294" s="1" t="s">
        <v>5880</v>
      </c>
      <c r="C294" s="1" t="s">
        <v>5881</v>
      </c>
      <c r="D294" s="1" t="s">
        <v>5882</v>
      </c>
      <c r="E294" s="1">
        <v>4</v>
      </c>
      <c r="F294" s="1" t="s">
        <v>4698</v>
      </c>
      <c r="G294" s="1" t="s">
        <v>5883</v>
      </c>
    </row>
    <row r="295" spans="1:7">
      <c r="A295" s="1" t="s">
        <v>5884</v>
      </c>
      <c r="B295" s="1" t="s">
        <v>5885</v>
      </c>
      <c r="C295" s="1" t="s">
        <v>5886</v>
      </c>
      <c r="D295" s="1" t="s">
        <v>5887</v>
      </c>
      <c r="E295" s="1">
        <v>2</v>
      </c>
      <c r="F295" s="1" t="s">
        <v>4698</v>
      </c>
      <c r="G295" s="1" t="s">
        <v>5888</v>
      </c>
    </row>
    <row r="296" spans="1:7">
      <c r="A296" s="1" t="s">
        <v>5889</v>
      </c>
      <c r="B296" s="1" t="s">
        <v>5890</v>
      </c>
      <c r="C296" s="1" t="s">
        <v>5891</v>
      </c>
      <c r="D296" s="1" t="s">
        <v>5891</v>
      </c>
      <c r="E296" s="1">
        <v>0</v>
      </c>
      <c r="F296" s="1" t="s">
        <v>4698</v>
      </c>
      <c r="G296" s="1" t="s">
        <v>5892</v>
      </c>
    </row>
    <row r="297" spans="1:7">
      <c r="A297" s="1" t="s">
        <v>5893</v>
      </c>
      <c r="B297" s="1" t="s">
        <v>5894</v>
      </c>
      <c r="C297" s="1" t="s">
        <v>5895</v>
      </c>
      <c r="D297" s="1" t="s">
        <v>5895</v>
      </c>
      <c r="E297" s="1">
        <v>0</v>
      </c>
      <c r="F297" s="1" t="s">
        <v>4698</v>
      </c>
      <c r="G297" s="1" t="s">
        <v>5896</v>
      </c>
    </row>
    <row r="298" spans="1:7">
      <c r="A298" s="1" t="s">
        <v>5897</v>
      </c>
      <c r="B298" s="1" t="s">
        <v>5898</v>
      </c>
      <c r="C298" s="1" t="s">
        <v>5899</v>
      </c>
      <c r="D298" s="1" t="s">
        <v>4863</v>
      </c>
      <c r="E298" s="1">
        <v>-2</v>
      </c>
      <c r="F298" s="1" t="s">
        <v>4698</v>
      </c>
      <c r="G298" s="1" t="s">
        <v>5900</v>
      </c>
    </row>
    <row r="299" spans="1:7">
      <c r="A299" s="1" t="s">
        <v>5901</v>
      </c>
      <c r="B299" s="1" t="s">
        <v>5902</v>
      </c>
      <c r="C299" s="1" t="s">
        <v>5083</v>
      </c>
      <c r="D299" s="1" t="s">
        <v>5903</v>
      </c>
      <c r="E299" s="1">
        <v>-2</v>
      </c>
      <c r="F299" s="1" t="s">
        <v>4698</v>
      </c>
      <c r="G299" s="1" t="s">
        <v>5904</v>
      </c>
    </row>
    <row r="300" spans="1:7">
      <c r="A300" s="1" t="s">
        <v>5905</v>
      </c>
      <c r="B300" s="1" t="s">
        <v>5906</v>
      </c>
      <c r="C300" s="1" t="s">
        <v>5899</v>
      </c>
      <c r="D300" s="1" t="s">
        <v>4863</v>
      </c>
      <c r="E300" s="1">
        <v>-2</v>
      </c>
      <c r="F300" s="1" t="s">
        <v>4698</v>
      </c>
      <c r="G300" s="1" t="s">
        <v>5907</v>
      </c>
    </row>
    <row r="301" spans="1:7">
      <c r="A301" s="1" t="s">
        <v>9049</v>
      </c>
      <c r="B301" s="1" t="s">
        <v>9050</v>
      </c>
      <c r="C301" s="1" t="s">
        <v>5908</v>
      </c>
      <c r="D301" s="1" t="s">
        <v>5909</v>
      </c>
      <c r="E301" s="1">
        <v>-1</v>
      </c>
      <c r="F301" s="1" t="s">
        <v>4698</v>
      </c>
      <c r="G301" s="1" t="s">
        <v>9051</v>
      </c>
    </row>
    <row r="302" spans="1:7">
      <c r="A302" s="1" t="s">
        <v>5910</v>
      </c>
      <c r="B302" s="1" t="s">
        <v>9052</v>
      </c>
      <c r="C302" s="1" t="s">
        <v>5908</v>
      </c>
      <c r="D302" s="1" t="s">
        <v>5909</v>
      </c>
      <c r="E302" s="1">
        <v>-1</v>
      </c>
      <c r="F302" s="1" t="s">
        <v>4698</v>
      </c>
      <c r="G302" s="1" t="s">
        <v>5911</v>
      </c>
    </row>
    <row r="303" spans="1:7">
      <c r="A303" s="1" t="s">
        <v>5912</v>
      </c>
      <c r="B303" s="1" t="s">
        <v>5913</v>
      </c>
      <c r="C303" s="1" t="s">
        <v>5405</v>
      </c>
      <c r="D303" s="1" t="s">
        <v>5406</v>
      </c>
      <c r="E303" s="1">
        <v>-1</v>
      </c>
      <c r="F303" s="1" t="s">
        <v>4698</v>
      </c>
      <c r="G303" s="1" t="s">
        <v>5914</v>
      </c>
    </row>
    <row r="304" spans="1:7">
      <c r="A304" s="1" t="s">
        <v>5915</v>
      </c>
      <c r="B304" s="1" t="s">
        <v>5916</v>
      </c>
      <c r="C304" s="1" t="s">
        <v>5917</v>
      </c>
      <c r="D304" s="1" t="s">
        <v>5918</v>
      </c>
      <c r="E304" s="1">
        <v>-1</v>
      </c>
      <c r="F304" s="1" t="s">
        <v>4698</v>
      </c>
      <c r="G304" s="1" t="s">
        <v>9053</v>
      </c>
    </row>
    <row r="305" spans="1:10">
      <c r="A305" s="1" t="s">
        <v>5919</v>
      </c>
      <c r="B305" s="1" t="s">
        <v>5920</v>
      </c>
      <c r="C305" s="1" t="s">
        <v>4950</v>
      </c>
      <c r="D305" s="1" t="s">
        <v>5921</v>
      </c>
      <c r="E305" s="1">
        <v>-1</v>
      </c>
      <c r="F305" s="1" t="s">
        <v>4698</v>
      </c>
      <c r="G305" s="1" t="s">
        <v>5922</v>
      </c>
      <c r="I305" s="1">
        <v>15689</v>
      </c>
      <c r="J305" s="1" t="s">
        <v>5923</v>
      </c>
    </row>
    <row r="306" spans="1:10">
      <c r="A306" s="1" t="s">
        <v>5924</v>
      </c>
      <c r="B306" s="1" t="s">
        <v>5925</v>
      </c>
      <c r="C306" s="1" t="s">
        <v>5926</v>
      </c>
      <c r="D306" s="1" t="s">
        <v>5927</v>
      </c>
      <c r="E306" s="1">
        <v>-1</v>
      </c>
      <c r="F306" s="1" t="s">
        <v>4698</v>
      </c>
      <c r="G306" s="1" t="s">
        <v>5928</v>
      </c>
    </row>
    <row r="307" spans="1:10">
      <c r="A307" s="1" t="s">
        <v>5929</v>
      </c>
      <c r="B307" s="1" t="s">
        <v>5930</v>
      </c>
      <c r="C307" s="1" t="s">
        <v>5931</v>
      </c>
      <c r="D307" s="1" t="s">
        <v>5932</v>
      </c>
      <c r="E307" s="1">
        <v>-1</v>
      </c>
      <c r="F307" s="1" t="s">
        <v>4698</v>
      </c>
      <c r="G307" s="1" t="s">
        <v>9054</v>
      </c>
    </row>
    <row r="308" spans="1:10">
      <c r="A308" s="1" t="s">
        <v>5933</v>
      </c>
      <c r="B308" s="1" t="s">
        <v>9055</v>
      </c>
      <c r="C308" s="1" t="s">
        <v>5934</v>
      </c>
      <c r="D308" s="1" t="s">
        <v>5934</v>
      </c>
      <c r="E308" s="1">
        <v>0</v>
      </c>
      <c r="F308" s="1" t="s">
        <v>4698</v>
      </c>
      <c r="G308" s="1" t="s">
        <v>5935</v>
      </c>
    </row>
    <row r="309" spans="1:10">
      <c r="A309" s="1" t="s">
        <v>5936</v>
      </c>
      <c r="B309" s="1" t="s">
        <v>9056</v>
      </c>
      <c r="C309" s="1" t="s">
        <v>5771</v>
      </c>
      <c r="D309" s="1" t="s">
        <v>5771</v>
      </c>
      <c r="E309" s="1">
        <v>0</v>
      </c>
      <c r="F309" s="1" t="s">
        <v>4698</v>
      </c>
      <c r="G309" s="1" t="s">
        <v>5937</v>
      </c>
    </row>
    <row r="310" spans="1:10">
      <c r="A310" s="1" t="s">
        <v>5938</v>
      </c>
      <c r="B310" s="1" t="s">
        <v>5939</v>
      </c>
      <c r="C310" s="1" t="s">
        <v>5940</v>
      </c>
      <c r="D310" s="1" t="s">
        <v>5941</v>
      </c>
      <c r="E310" s="1">
        <v>-2</v>
      </c>
      <c r="F310" s="1" t="s">
        <v>4698</v>
      </c>
      <c r="G310" s="1" t="s">
        <v>5942</v>
      </c>
    </row>
    <row r="311" spans="1:10">
      <c r="A311" s="1" t="s">
        <v>5943</v>
      </c>
      <c r="B311" s="1" t="s">
        <v>5944</v>
      </c>
      <c r="C311" s="1" t="s">
        <v>5945</v>
      </c>
      <c r="D311" s="1" t="s">
        <v>5946</v>
      </c>
      <c r="E311" s="1">
        <v>-2</v>
      </c>
      <c r="F311" s="1" t="s">
        <v>4698</v>
      </c>
      <c r="G311" s="1" t="s">
        <v>5947</v>
      </c>
    </row>
    <row r="312" spans="1:10">
      <c r="A312" s="1" t="s">
        <v>5948</v>
      </c>
      <c r="B312" s="1" t="s">
        <v>5949</v>
      </c>
      <c r="C312" s="1" t="s">
        <v>5940</v>
      </c>
      <c r="D312" s="1" t="s">
        <v>5941</v>
      </c>
      <c r="E312" s="1">
        <v>-2</v>
      </c>
      <c r="F312" s="1" t="s">
        <v>4698</v>
      </c>
      <c r="G312" s="1" t="s">
        <v>5950</v>
      </c>
    </row>
    <row r="313" spans="1:10">
      <c r="A313" s="1" t="s">
        <v>5951</v>
      </c>
      <c r="B313" s="1" t="s">
        <v>5952</v>
      </c>
      <c r="C313" s="1" t="s">
        <v>5941</v>
      </c>
      <c r="D313" s="1" t="s">
        <v>5953</v>
      </c>
      <c r="E313" s="1">
        <v>-2</v>
      </c>
      <c r="F313" s="1" t="s">
        <v>4698</v>
      </c>
      <c r="G313" s="1" t="s">
        <v>5954</v>
      </c>
    </row>
    <row r="314" spans="1:10">
      <c r="A314" s="1" t="s">
        <v>5955</v>
      </c>
      <c r="B314" s="1" t="s">
        <v>5956</v>
      </c>
      <c r="C314" s="1" t="s">
        <v>5931</v>
      </c>
      <c r="D314" s="1" t="s">
        <v>5932</v>
      </c>
      <c r="E314" s="1">
        <v>-1</v>
      </c>
      <c r="F314" s="1" t="s">
        <v>4698</v>
      </c>
      <c r="G314" s="1" t="s">
        <v>5957</v>
      </c>
    </row>
    <row r="315" spans="1:10">
      <c r="A315" s="1" t="s">
        <v>5958</v>
      </c>
      <c r="B315" s="1" t="s">
        <v>9057</v>
      </c>
      <c r="C315" s="1" t="s">
        <v>5934</v>
      </c>
      <c r="D315" s="1" t="s">
        <v>5934</v>
      </c>
      <c r="E315" s="1">
        <v>0</v>
      </c>
      <c r="F315" s="1" t="s">
        <v>4698</v>
      </c>
      <c r="G315" s="1" t="s">
        <v>5959</v>
      </c>
    </row>
    <row r="316" spans="1:10">
      <c r="A316" s="1" t="s">
        <v>5960</v>
      </c>
      <c r="B316" s="1" t="s">
        <v>5961</v>
      </c>
      <c r="C316" s="1" t="s">
        <v>4877</v>
      </c>
      <c r="D316" s="1" t="s">
        <v>4878</v>
      </c>
      <c r="E316" s="1">
        <v>-2</v>
      </c>
      <c r="F316" s="1" t="s">
        <v>4698</v>
      </c>
      <c r="G316" s="1" t="s">
        <v>5962</v>
      </c>
    </row>
    <row r="317" spans="1:10">
      <c r="A317" s="1" t="s">
        <v>5963</v>
      </c>
      <c r="B317" s="1" t="s">
        <v>5964</v>
      </c>
      <c r="C317" s="1" t="s">
        <v>5965</v>
      </c>
      <c r="D317" s="1" t="s">
        <v>5966</v>
      </c>
      <c r="E317" s="1">
        <v>-4</v>
      </c>
      <c r="F317" s="1" t="s">
        <v>4698</v>
      </c>
      <c r="G317" s="1" t="s">
        <v>5967</v>
      </c>
    </row>
    <row r="318" spans="1:10">
      <c r="A318" s="1" t="s">
        <v>5968</v>
      </c>
      <c r="B318" s="1" t="s">
        <v>5969</v>
      </c>
      <c r="C318" s="1" t="s">
        <v>5970</v>
      </c>
      <c r="D318" s="1" t="s">
        <v>5971</v>
      </c>
      <c r="E318" s="1">
        <v>-4</v>
      </c>
      <c r="F318" s="1" t="s">
        <v>4698</v>
      </c>
      <c r="G318" s="1" t="s">
        <v>5972</v>
      </c>
    </row>
    <row r="319" spans="1:10">
      <c r="A319" s="1" t="s">
        <v>5973</v>
      </c>
      <c r="B319" s="1" t="s">
        <v>5974</v>
      </c>
      <c r="C319" s="1" t="s">
        <v>4903</v>
      </c>
      <c r="D319" s="1" t="s">
        <v>4904</v>
      </c>
      <c r="E319" s="1">
        <v>-1</v>
      </c>
      <c r="F319" s="1" t="s">
        <v>4698</v>
      </c>
      <c r="G319" s="1" t="s">
        <v>5975</v>
      </c>
    </row>
    <row r="320" spans="1:10">
      <c r="A320" s="1" t="s">
        <v>5976</v>
      </c>
      <c r="B320" s="1" t="s">
        <v>5977</v>
      </c>
      <c r="C320" s="1" t="s">
        <v>4872</v>
      </c>
      <c r="D320" s="1" t="s">
        <v>4873</v>
      </c>
      <c r="E320" s="1">
        <v>-5</v>
      </c>
      <c r="F320" s="1" t="s">
        <v>4698</v>
      </c>
      <c r="G320" s="1" t="s">
        <v>5978</v>
      </c>
    </row>
    <row r="321" spans="1:7">
      <c r="A321" s="1" t="s">
        <v>5979</v>
      </c>
      <c r="B321" s="1" t="s">
        <v>5980</v>
      </c>
      <c r="C321" s="1" t="s">
        <v>5718</v>
      </c>
      <c r="D321" s="1" t="s">
        <v>5718</v>
      </c>
      <c r="E321" s="1">
        <v>0</v>
      </c>
      <c r="F321" s="1" t="s">
        <v>4698</v>
      </c>
      <c r="G321" s="1" t="s">
        <v>5981</v>
      </c>
    </row>
    <row r="322" spans="1:7">
      <c r="A322" s="1" t="s">
        <v>5982</v>
      </c>
      <c r="B322" s="1" t="s">
        <v>5983</v>
      </c>
      <c r="C322" s="1" t="s">
        <v>5953</v>
      </c>
      <c r="D322" s="1" t="s">
        <v>9058</v>
      </c>
      <c r="E322" s="1">
        <v>-1</v>
      </c>
      <c r="F322" s="1" t="s">
        <v>4698</v>
      </c>
    </row>
    <row r="323" spans="1:7">
      <c r="A323" s="1" t="s">
        <v>5984</v>
      </c>
      <c r="B323" s="1" t="s">
        <v>5985</v>
      </c>
      <c r="C323" s="1" t="s">
        <v>5986</v>
      </c>
      <c r="D323" s="1" t="s">
        <v>5987</v>
      </c>
      <c r="E323" s="1">
        <v>-2</v>
      </c>
      <c r="F323" s="1" t="s">
        <v>4698</v>
      </c>
      <c r="G323" s="1" t="s">
        <v>5988</v>
      </c>
    </row>
    <row r="324" spans="1:7">
      <c r="A324" s="1" t="s">
        <v>5989</v>
      </c>
      <c r="B324" s="1" t="s">
        <v>5990</v>
      </c>
      <c r="C324" s="1" t="s">
        <v>5991</v>
      </c>
      <c r="D324" s="1" t="s">
        <v>5986</v>
      </c>
      <c r="E324" s="1">
        <v>-2</v>
      </c>
      <c r="F324" s="1" t="s">
        <v>4698</v>
      </c>
      <c r="G324" s="1" t="s">
        <v>5992</v>
      </c>
    </row>
    <row r="325" spans="1:7">
      <c r="A325" s="1" t="s">
        <v>5993</v>
      </c>
      <c r="B325" s="1" t="s">
        <v>5994</v>
      </c>
      <c r="C325" s="1" t="s">
        <v>5995</v>
      </c>
      <c r="D325" s="1" t="s">
        <v>5996</v>
      </c>
      <c r="E325" s="1">
        <v>-3</v>
      </c>
      <c r="F325" s="1" t="s">
        <v>4698</v>
      </c>
      <c r="G325" s="1" t="s">
        <v>5997</v>
      </c>
    </row>
    <row r="326" spans="1:7">
      <c r="A326" s="1" t="s">
        <v>5998</v>
      </c>
      <c r="B326" s="1" t="s">
        <v>5999</v>
      </c>
      <c r="C326" s="1" t="s">
        <v>6000</v>
      </c>
      <c r="D326" s="1" t="s">
        <v>6001</v>
      </c>
      <c r="E326" s="1">
        <v>-2</v>
      </c>
      <c r="F326" s="1" t="s">
        <v>5094</v>
      </c>
      <c r="G326" s="1" t="s">
        <v>6002</v>
      </c>
    </row>
    <row r="327" spans="1:7">
      <c r="A327" s="1" t="s">
        <v>6003</v>
      </c>
      <c r="B327" s="1" t="s">
        <v>6004</v>
      </c>
      <c r="C327" s="1" t="s">
        <v>6005</v>
      </c>
      <c r="D327" s="1" t="s">
        <v>6005</v>
      </c>
      <c r="E327" s="1">
        <v>0</v>
      </c>
      <c r="F327" s="1" t="s">
        <v>4698</v>
      </c>
      <c r="G327" s="1" t="s">
        <v>6006</v>
      </c>
    </row>
    <row r="328" spans="1:7">
      <c r="A328" s="1" t="s">
        <v>6007</v>
      </c>
      <c r="B328" s="1" t="s">
        <v>6008</v>
      </c>
      <c r="C328" s="1" t="s">
        <v>6005</v>
      </c>
      <c r="D328" s="1" t="s">
        <v>6005</v>
      </c>
      <c r="E328" s="1">
        <v>0</v>
      </c>
      <c r="F328" s="1" t="s">
        <v>4698</v>
      </c>
      <c r="G328" s="1" t="s">
        <v>6009</v>
      </c>
    </row>
    <row r="329" spans="1:7">
      <c r="A329" s="1" t="s">
        <v>6010</v>
      </c>
      <c r="B329" s="1" t="s">
        <v>9059</v>
      </c>
      <c r="C329" s="1" t="s">
        <v>6011</v>
      </c>
      <c r="D329" s="1" t="s">
        <v>6012</v>
      </c>
      <c r="E329" s="1">
        <v>1</v>
      </c>
      <c r="F329" s="1" t="s">
        <v>4698</v>
      </c>
      <c r="G329" s="1" t="s">
        <v>6013</v>
      </c>
    </row>
    <row r="330" spans="1:7">
      <c r="A330" s="1" t="s">
        <v>6014</v>
      </c>
      <c r="B330" s="1" t="s">
        <v>6015</v>
      </c>
      <c r="C330" s="1" t="s">
        <v>6016</v>
      </c>
      <c r="D330" s="1" t="s">
        <v>6017</v>
      </c>
      <c r="E330" s="1">
        <v>-2</v>
      </c>
      <c r="F330" s="1" t="s">
        <v>4698</v>
      </c>
      <c r="G330" s="1" t="s">
        <v>6018</v>
      </c>
    </row>
    <row r="331" spans="1:7">
      <c r="A331" s="1" t="s">
        <v>6019</v>
      </c>
      <c r="B331" s="1" t="s">
        <v>6020</v>
      </c>
      <c r="C331" s="1" t="s">
        <v>6021</v>
      </c>
      <c r="D331" s="1" t="s">
        <v>6022</v>
      </c>
      <c r="E331" s="1">
        <v>-2</v>
      </c>
      <c r="F331" s="1" t="s">
        <v>4698</v>
      </c>
      <c r="G331" s="1" t="s">
        <v>6023</v>
      </c>
    </row>
    <row r="332" spans="1:7">
      <c r="A332" s="1" t="s">
        <v>6024</v>
      </c>
      <c r="B332" s="1" t="s">
        <v>6025</v>
      </c>
      <c r="C332" s="1" t="s">
        <v>6026</v>
      </c>
      <c r="D332" s="1" t="s">
        <v>6027</v>
      </c>
      <c r="E332" s="1">
        <v>-3</v>
      </c>
      <c r="F332" s="1" t="s">
        <v>4698</v>
      </c>
      <c r="G332" s="1" t="s">
        <v>6028</v>
      </c>
    </row>
    <row r="333" spans="1:7">
      <c r="A333" s="1" t="s">
        <v>6029</v>
      </c>
      <c r="B333" s="1" t="s">
        <v>6030</v>
      </c>
      <c r="C333" s="1" t="s">
        <v>6031</v>
      </c>
      <c r="D333" s="1" t="s">
        <v>6032</v>
      </c>
      <c r="E333" s="1">
        <v>-1</v>
      </c>
      <c r="F333" s="1" t="s">
        <v>4698</v>
      </c>
      <c r="G333" s="1" t="s">
        <v>6033</v>
      </c>
    </row>
    <row r="334" spans="1:7">
      <c r="A334" s="1" t="s">
        <v>9060</v>
      </c>
      <c r="B334" s="1" t="s">
        <v>6034</v>
      </c>
      <c r="C334" s="1" t="s">
        <v>6035</v>
      </c>
      <c r="D334" s="1" t="s">
        <v>6036</v>
      </c>
      <c r="E334" s="1">
        <v>1</v>
      </c>
      <c r="F334" s="1" t="s">
        <v>4698</v>
      </c>
      <c r="G334" s="1" t="s">
        <v>6037</v>
      </c>
    </row>
    <row r="335" spans="1:7">
      <c r="A335" s="1" t="s">
        <v>6038</v>
      </c>
      <c r="B335" s="1" t="s">
        <v>6039</v>
      </c>
      <c r="C335" s="1" t="s">
        <v>6040</v>
      </c>
      <c r="D335" s="1" t="s">
        <v>6040</v>
      </c>
      <c r="E335" s="1">
        <v>0</v>
      </c>
      <c r="F335" s="1" t="s">
        <v>4698</v>
      </c>
      <c r="G335" s="1" t="s">
        <v>9061</v>
      </c>
    </row>
    <row r="336" spans="1:7">
      <c r="A336" s="1" t="s">
        <v>6041</v>
      </c>
      <c r="B336" s="1" t="s">
        <v>6042</v>
      </c>
      <c r="C336" s="1" t="s">
        <v>6043</v>
      </c>
      <c r="D336" s="1" t="s">
        <v>6043</v>
      </c>
      <c r="E336" s="1">
        <v>0</v>
      </c>
      <c r="F336" s="1" t="s">
        <v>4698</v>
      </c>
      <c r="G336" s="1" t="s">
        <v>6044</v>
      </c>
    </row>
    <row r="337" spans="1:7">
      <c r="A337" s="1" t="s">
        <v>6045</v>
      </c>
      <c r="B337" s="1" t="s">
        <v>6046</v>
      </c>
      <c r="C337" s="1" t="s">
        <v>6047</v>
      </c>
      <c r="D337" s="1" t="s">
        <v>6047</v>
      </c>
      <c r="E337" s="1">
        <v>0</v>
      </c>
      <c r="F337" s="1" t="s">
        <v>4698</v>
      </c>
      <c r="G337" s="1" t="s">
        <v>6048</v>
      </c>
    </row>
    <row r="338" spans="1:7">
      <c r="A338" s="1" t="s">
        <v>6049</v>
      </c>
      <c r="B338" s="1" t="s">
        <v>6050</v>
      </c>
      <c r="C338" s="1" t="s">
        <v>6051</v>
      </c>
      <c r="D338" s="1" t="s">
        <v>6052</v>
      </c>
      <c r="E338" s="1">
        <v>-1</v>
      </c>
      <c r="F338" s="1" t="s">
        <v>4698</v>
      </c>
      <c r="G338" s="1" t="s">
        <v>6053</v>
      </c>
    </row>
    <row r="339" spans="1:7">
      <c r="A339" s="1" t="s">
        <v>6054</v>
      </c>
      <c r="B339" s="1" t="s">
        <v>6055</v>
      </c>
      <c r="C339" s="1" t="s">
        <v>6056</v>
      </c>
      <c r="D339" s="1" t="s">
        <v>6057</v>
      </c>
      <c r="E339" s="1">
        <v>1</v>
      </c>
      <c r="F339" s="1" t="s">
        <v>4698</v>
      </c>
      <c r="G339" s="1" t="s">
        <v>6058</v>
      </c>
    </row>
    <row r="340" spans="1:7">
      <c r="A340" s="1" t="s">
        <v>6059</v>
      </c>
      <c r="B340" s="1" t="s">
        <v>6060</v>
      </c>
      <c r="C340" s="1" t="s">
        <v>6061</v>
      </c>
      <c r="D340" s="1" t="s">
        <v>6062</v>
      </c>
      <c r="E340" s="1">
        <v>-1</v>
      </c>
      <c r="F340" s="1" t="s">
        <v>4698</v>
      </c>
      <c r="G340" s="1" t="s">
        <v>6063</v>
      </c>
    </row>
    <row r="341" spans="1:7">
      <c r="A341" s="1" t="s">
        <v>6064</v>
      </c>
      <c r="B341" s="1" t="s">
        <v>6065</v>
      </c>
      <c r="C341" s="1" t="s">
        <v>6066</v>
      </c>
      <c r="D341" s="1" t="s">
        <v>6066</v>
      </c>
      <c r="E341" s="1">
        <v>0</v>
      </c>
      <c r="F341" s="1" t="s">
        <v>4698</v>
      </c>
      <c r="G341" s="1" t="s">
        <v>6067</v>
      </c>
    </row>
    <row r="342" spans="1:7">
      <c r="A342" s="1" t="s">
        <v>6068</v>
      </c>
      <c r="B342" s="1" t="s">
        <v>6069</v>
      </c>
      <c r="C342" s="1" t="s">
        <v>6070</v>
      </c>
      <c r="D342" s="1" t="s">
        <v>6071</v>
      </c>
      <c r="E342" s="1">
        <v>-2</v>
      </c>
      <c r="F342" s="1" t="s">
        <v>4698</v>
      </c>
      <c r="G342" s="1" t="s">
        <v>6072</v>
      </c>
    </row>
    <row r="343" spans="1:7">
      <c r="A343" s="1" t="s">
        <v>6073</v>
      </c>
      <c r="B343" s="1" t="s">
        <v>6074</v>
      </c>
      <c r="C343" s="1" t="s">
        <v>6075</v>
      </c>
      <c r="D343" s="1" t="s">
        <v>6076</v>
      </c>
      <c r="E343" s="1">
        <v>-1</v>
      </c>
      <c r="F343" s="1" t="s">
        <v>4698</v>
      </c>
      <c r="G343" s="1" t="s">
        <v>6077</v>
      </c>
    </row>
    <row r="344" spans="1:7">
      <c r="A344" s="1" t="s">
        <v>6078</v>
      </c>
      <c r="B344" s="1" t="s">
        <v>6079</v>
      </c>
      <c r="C344" s="1" t="s">
        <v>6080</v>
      </c>
      <c r="D344" s="1" t="s">
        <v>6081</v>
      </c>
      <c r="E344" s="1">
        <v>-1</v>
      </c>
      <c r="F344" s="1" t="s">
        <v>4698</v>
      </c>
      <c r="G344" s="1" t="s">
        <v>6082</v>
      </c>
    </row>
    <row r="345" spans="1:7">
      <c r="A345" s="1" t="s">
        <v>6083</v>
      </c>
      <c r="B345" s="1" t="s">
        <v>6084</v>
      </c>
      <c r="C345" s="1" t="s">
        <v>6085</v>
      </c>
      <c r="D345" s="1" t="s">
        <v>6086</v>
      </c>
      <c r="E345" s="1">
        <v>-1</v>
      </c>
      <c r="F345" s="1" t="s">
        <v>4698</v>
      </c>
      <c r="G345" s="1" t="s">
        <v>6087</v>
      </c>
    </row>
    <row r="346" spans="1:7">
      <c r="A346" s="1" t="s">
        <v>6088</v>
      </c>
      <c r="B346" s="1" t="s">
        <v>6089</v>
      </c>
      <c r="C346" s="1" t="s">
        <v>6090</v>
      </c>
      <c r="D346" s="1" t="s">
        <v>6091</v>
      </c>
      <c r="E346" s="1">
        <v>1</v>
      </c>
      <c r="F346" s="1" t="s">
        <v>4698</v>
      </c>
      <c r="G346" s="1" t="s">
        <v>6092</v>
      </c>
    </row>
    <row r="347" spans="1:7">
      <c r="A347" s="1" t="s">
        <v>6093</v>
      </c>
      <c r="B347" s="1" t="s">
        <v>6094</v>
      </c>
      <c r="C347" s="1" t="s">
        <v>6066</v>
      </c>
      <c r="D347" s="1" t="s">
        <v>6066</v>
      </c>
      <c r="E347" s="1">
        <v>0</v>
      </c>
      <c r="F347" s="1" t="s">
        <v>4698</v>
      </c>
      <c r="G347" s="1" t="s">
        <v>6095</v>
      </c>
    </row>
    <row r="348" spans="1:7">
      <c r="A348" s="1" t="s">
        <v>6096</v>
      </c>
      <c r="B348" s="1" t="s">
        <v>6097</v>
      </c>
      <c r="C348" s="1" t="s">
        <v>5191</v>
      </c>
      <c r="D348" s="1" t="s">
        <v>5191</v>
      </c>
      <c r="E348" s="1">
        <v>0</v>
      </c>
      <c r="F348" s="1" t="s">
        <v>4698</v>
      </c>
      <c r="G348" s="1" t="s">
        <v>6098</v>
      </c>
    </row>
    <row r="349" spans="1:7">
      <c r="A349" s="1" t="s">
        <v>6099</v>
      </c>
      <c r="B349" s="1" t="s">
        <v>6100</v>
      </c>
      <c r="C349" s="1" t="s">
        <v>5321</v>
      </c>
      <c r="D349" s="1" t="s">
        <v>5322</v>
      </c>
      <c r="E349" s="1">
        <v>-2</v>
      </c>
      <c r="F349" s="1" t="s">
        <v>4698</v>
      </c>
      <c r="G349" s="1" t="s">
        <v>6101</v>
      </c>
    </row>
    <row r="350" spans="1:7">
      <c r="A350" s="1" t="s">
        <v>6102</v>
      </c>
      <c r="B350" s="1" t="s">
        <v>6103</v>
      </c>
      <c r="C350" s="1" t="s">
        <v>6104</v>
      </c>
      <c r="D350" s="1" t="s">
        <v>6105</v>
      </c>
      <c r="E350" s="1">
        <v>-6</v>
      </c>
      <c r="F350" s="1" t="s">
        <v>4698</v>
      </c>
      <c r="G350" s="1" t="s">
        <v>6106</v>
      </c>
    </row>
    <row r="351" spans="1:7">
      <c r="A351" s="1" t="s">
        <v>6107</v>
      </c>
      <c r="B351" s="1" t="s">
        <v>6108</v>
      </c>
      <c r="C351" s="1" t="s">
        <v>5433</v>
      </c>
      <c r="D351" s="1" t="s">
        <v>6109</v>
      </c>
      <c r="E351" s="1">
        <v>-4</v>
      </c>
      <c r="F351" s="1" t="s">
        <v>4698</v>
      </c>
      <c r="G351" s="1" t="s">
        <v>6110</v>
      </c>
    </row>
    <row r="352" spans="1:7">
      <c r="A352" s="1" t="s">
        <v>6111</v>
      </c>
      <c r="B352" s="1" t="s">
        <v>6112</v>
      </c>
      <c r="C352" s="1" t="s">
        <v>6113</v>
      </c>
      <c r="D352" s="1" t="s">
        <v>6114</v>
      </c>
      <c r="E352" s="1">
        <v>-4</v>
      </c>
      <c r="F352" s="1" t="s">
        <v>4698</v>
      </c>
      <c r="G352" s="1" t="s">
        <v>6115</v>
      </c>
    </row>
    <row r="353" spans="1:7">
      <c r="A353" s="1" t="s">
        <v>6116</v>
      </c>
      <c r="B353" s="1" t="s">
        <v>6117</v>
      </c>
      <c r="C353" s="1" t="s">
        <v>6113</v>
      </c>
      <c r="D353" s="1" t="s">
        <v>6114</v>
      </c>
      <c r="E353" s="1">
        <v>-4</v>
      </c>
      <c r="F353" s="1" t="s">
        <v>4698</v>
      </c>
      <c r="G353" s="1" t="s">
        <v>6118</v>
      </c>
    </row>
    <row r="354" spans="1:7">
      <c r="A354" s="1" t="s">
        <v>6119</v>
      </c>
      <c r="B354" s="1" t="s">
        <v>6120</v>
      </c>
      <c r="C354" s="1" t="s">
        <v>6121</v>
      </c>
      <c r="D354" s="1" t="s">
        <v>6122</v>
      </c>
      <c r="E354" s="1">
        <v>-2</v>
      </c>
      <c r="F354" s="1" t="s">
        <v>4698</v>
      </c>
      <c r="G354" s="1" t="s">
        <v>6123</v>
      </c>
    </row>
    <row r="355" spans="1:7">
      <c r="A355" s="1" t="s">
        <v>6124</v>
      </c>
      <c r="B355" s="1" t="s">
        <v>6125</v>
      </c>
      <c r="C355" s="1" t="s">
        <v>6126</v>
      </c>
      <c r="D355" s="1" t="s">
        <v>6127</v>
      </c>
      <c r="E355" s="1">
        <v>-2</v>
      </c>
      <c r="F355" s="1" t="s">
        <v>4698</v>
      </c>
      <c r="G355" s="1" t="s">
        <v>6128</v>
      </c>
    </row>
    <row r="356" spans="1:7">
      <c r="A356" s="1" t="s">
        <v>6129</v>
      </c>
      <c r="B356" s="1" t="s">
        <v>6130</v>
      </c>
      <c r="C356" s="1" t="s">
        <v>6131</v>
      </c>
      <c r="D356" s="1" t="s">
        <v>6132</v>
      </c>
      <c r="E356" s="1">
        <v>-1</v>
      </c>
      <c r="F356" s="1" t="s">
        <v>4698</v>
      </c>
      <c r="G356" s="1" t="s">
        <v>6133</v>
      </c>
    </row>
    <row r="357" spans="1:7">
      <c r="A357" s="1" t="s">
        <v>6134</v>
      </c>
      <c r="B357" s="1" t="s">
        <v>6135</v>
      </c>
      <c r="C357" s="1" t="s">
        <v>6136</v>
      </c>
      <c r="D357" s="1" t="s">
        <v>6137</v>
      </c>
      <c r="E357" s="1">
        <v>1</v>
      </c>
      <c r="F357" s="1" t="s">
        <v>4698</v>
      </c>
      <c r="G357" s="1" t="s">
        <v>6138</v>
      </c>
    </row>
    <row r="358" spans="1:7">
      <c r="A358" s="1" t="s">
        <v>6139</v>
      </c>
      <c r="B358" s="1" t="s">
        <v>6140</v>
      </c>
      <c r="C358" s="1" t="s">
        <v>6141</v>
      </c>
      <c r="D358" s="1" t="s">
        <v>6142</v>
      </c>
      <c r="E358" s="1">
        <v>1</v>
      </c>
      <c r="F358" s="1" t="s">
        <v>4698</v>
      </c>
      <c r="G358" s="1" t="s">
        <v>6143</v>
      </c>
    </row>
    <row r="359" spans="1:7">
      <c r="A359" s="1" t="s">
        <v>6144</v>
      </c>
      <c r="B359" s="1" t="s">
        <v>6145</v>
      </c>
      <c r="C359" s="1" t="s">
        <v>6146</v>
      </c>
      <c r="D359" s="1" t="s">
        <v>6146</v>
      </c>
      <c r="E359" s="1">
        <v>0</v>
      </c>
      <c r="F359" s="1" t="s">
        <v>4698</v>
      </c>
      <c r="G359" s="1" t="s">
        <v>6147</v>
      </c>
    </row>
    <row r="360" spans="1:7">
      <c r="A360" s="1" t="s">
        <v>6148</v>
      </c>
      <c r="B360" s="1" t="s">
        <v>6149</v>
      </c>
      <c r="C360" s="1" t="s">
        <v>4940</v>
      </c>
      <c r="D360" s="1" t="s">
        <v>6150</v>
      </c>
      <c r="E360" s="1">
        <v>-3</v>
      </c>
      <c r="F360" s="1" t="s">
        <v>4698</v>
      </c>
      <c r="G360" s="1" t="s">
        <v>6151</v>
      </c>
    </row>
    <row r="361" spans="1:7">
      <c r="A361" s="1" t="s">
        <v>6152</v>
      </c>
      <c r="B361" s="1" t="s">
        <v>6153</v>
      </c>
      <c r="C361" s="1" t="s">
        <v>6154</v>
      </c>
      <c r="D361" s="1" t="s">
        <v>6155</v>
      </c>
      <c r="E361" s="1">
        <v>-1</v>
      </c>
      <c r="F361" s="1" t="s">
        <v>4698</v>
      </c>
      <c r="G361" s="1" t="s">
        <v>6156</v>
      </c>
    </row>
    <row r="362" spans="1:7">
      <c r="A362" s="1" t="s">
        <v>6157</v>
      </c>
      <c r="B362" s="1" t="s">
        <v>6158</v>
      </c>
      <c r="C362" s="1" t="s">
        <v>5953</v>
      </c>
      <c r="D362" s="1" t="s">
        <v>6159</v>
      </c>
      <c r="E362" s="1">
        <v>-1</v>
      </c>
      <c r="F362" s="1" t="s">
        <v>4698</v>
      </c>
      <c r="G362" s="1" t="s">
        <v>6160</v>
      </c>
    </row>
    <row r="363" spans="1:7">
      <c r="A363" s="1" t="s">
        <v>6161</v>
      </c>
      <c r="B363" s="1" t="s">
        <v>6162</v>
      </c>
      <c r="C363" s="1" t="s">
        <v>5941</v>
      </c>
      <c r="D363" s="1" t="s">
        <v>6163</v>
      </c>
      <c r="E363" s="1">
        <v>-1</v>
      </c>
      <c r="F363" s="1" t="s">
        <v>4698</v>
      </c>
      <c r="G363" s="1" t="s">
        <v>6164</v>
      </c>
    </row>
    <row r="364" spans="1:7">
      <c r="A364" s="1" t="s">
        <v>6165</v>
      </c>
      <c r="B364" s="1" t="s">
        <v>6166</v>
      </c>
      <c r="C364" s="1" t="s">
        <v>6167</v>
      </c>
      <c r="D364" s="1" t="s">
        <v>6168</v>
      </c>
      <c r="E364" s="1">
        <v>-3</v>
      </c>
      <c r="F364" s="1" t="s">
        <v>4698</v>
      </c>
      <c r="G364" s="1" t="s">
        <v>6169</v>
      </c>
    </row>
    <row r="365" spans="1:7">
      <c r="A365" s="1" t="s">
        <v>6170</v>
      </c>
      <c r="B365" s="1" t="s">
        <v>6171</v>
      </c>
      <c r="C365" s="1" t="s">
        <v>6172</v>
      </c>
      <c r="D365" s="1" t="s">
        <v>6173</v>
      </c>
      <c r="E365" s="1">
        <v>-4</v>
      </c>
      <c r="F365" s="1" t="s">
        <v>4698</v>
      </c>
      <c r="G365" s="1" t="s">
        <v>6174</v>
      </c>
    </row>
    <row r="366" spans="1:7">
      <c r="A366" s="1" t="s">
        <v>9062</v>
      </c>
      <c r="B366" s="1" t="s">
        <v>6175</v>
      </c>
      <c r="C366" s="1" t="s">
        <v>6176</v>
      </c>
      <c r="D366" s="1" t="s">
        <v>6177</v>
      </c>
      <c r="E366" s="1">
        <v>-2</v>
      </c>
      <c r="F366" s="1" t="s">
        <v>4698</v>
      </c>
      <c r="G366" s="1" t="s">
        <v>6178</v>
      </c>
    </row>
    <row r="367" spans="1:7">
      <c r="A367" s="1" t="s">
        <v>6179</v>
      </c>
      <c r="B367" s="1" t="s">
        <v>6180</v>
      </c>
      <c r="C367" s="1" t="s">
        <v>6181</v>
      </c>
      <c r="D367" s="1" t="s">
        <v>6182</v>
      </c>
      <c r="E367" s="1">
        <v>-1</v>
      </c>
      <c r="F367" s="1" t="s">
        <v>4698</v>
      </c>
      <c r="G367" s="1" t="s">
        <v>6183</v>
      </c>
    </row>
    <row r="368" spans="1:7">
      <c r="A368" s="1" t="s">
        <v>6184</v>
      </c>
      <c r="B368" s="1" t="s">
        <v>6185</v>
      </c>
      <c r="C368" s="1" t="s">
        <v>6186</v>
      </c>
      <c r="D368" s="1" t="s">
        <v>6187</v>
      </c>
      <c r="E368" s="1">
        <v>-3</v>
      </c>
      <c r="F368" s="1" t="s">
        <v>4698</v>
      </c>
      <c r="G368" s="1" t="s">
        <v>6188</v>
      </c>
    </row>
    <row r="369" spans="1:10">
      <c r="A369" s="1" t="s">
        <v>6189</v>
      </c>
      <c r="B369" s="1" t="s">
        <v>6190</v>
      </c>
      <c r="C369" s="1" t="s">
        <v>6186</v>
      </c>
      <c r="D369" s="1" t="s">
        <v>6187</v>
      </c>
      <c r="E369" s="1">
        <v>-3</v>
      </c>
      <c r="F369" s="1" t="s">
        <v>4698</v>
      </c>
      <c r="G369" s="1" t="s">
        <v>6191</v>
      </c>
    </row>
    <row r="370" spans="1:10">
      <c r="A370" s="1" t="s">
        <v>6192</v>
      </c>
      <c r="B370" s="1" t="s">
        <v>6193</v>
      </c>
      <c r="C370" s="1" t="s">
        <v>6194</v>
      </c>
      <c r="D370" s="1" t="s">
        <v>6195</v>
      </c>
      <c r="E370" s="1">
        <v>-2</v>
      </c>
      <c r="F370" s="1" t="s">
        <v>4698</v>
      </c>
      <c r="G370" s="1" t="s">
        <v>6196</v>
      </c>
    </row>
    <row r="371" spans="1:10">
      <c r="A371" s="1" t="s">
        <v>6197</v>
      </c>
      <c r="B371" s="1" t="s">
        <v>6198</v>
      </c>
      <c r="C371" s="1" t="s">
        <v>6199</v>
      </c>
      <c r="D371" s="1" t="s">
        <v>6199</v>
      </c>
      <c r="E371" s="1">
        <v>0</v>
      </c>
      <c r="F371" s="1" t="s">
        <v>4698</v>
      </c>
      <c r="G371" s="1" t="s">
        <v>6200</v>
      </c>
    </row>
    <row r="372" spans="1:10">
      <c r="A372" s="1" t="s">
        <v>9063</v>
      </c>
      <c r="B372" s="1" t="s">
        <v>6201</v>
      </c>
      <c r="C372" s="1" t="s">
        <v>6176</v>
      </c>
      <c r="D372" s="1" t="s">
        <v>6177</v>
      </c>
      <c r="E372" s="1">
        <v>-2</v>
      </c>
      <c r="F372" s="1" t="s">
        <v>4698</v>
      </c>
      <c r="G372" s="1" t="s">
        <v>6202</v>
      </c>
    </row>
    <row r="373" spans="1:10">
      <c r="A373" s="1" t="s">
        <v>6203</v>
      </c>
      <c r="B373" s="1" t="s">
        <v>6204</v>
      </c>
      <c r="C373" s="1" t="s">
        <v>6205</v>
      </c>
      <c r="D373" s="1" t="s">
        <v>6206</v>
      </c>
      <c r="E373" s="1">
        <v>-1</v>
      </c>
      <c r="F373" s="1" t="s">
        <v>4698</v>
      </c>
      <c r="G373" s="1" t="s">
        <v>6207</v>
      </c>
    </row>
    <row r="374" spans="1:10">
      <c r="A374" s="1" t="s">
        <v>9064</v>
      </c>
      <c r="B374" s="1" t="s">
        <v>6208</v>
      </c>
      <c r="C374" s="1" t="s">
        <v>6209</v>
      </c>
      <c r="D374" s="1" t="s">
        <v>6209</v>
      </c>
      <c r="E374" s="1">
        <v>0</v>
      </c>
      <c r="F374" s="1" t="s">
        <v>4698</v>
      </c>
      <c r="G374" s="1" t="s">
        <v>6210</v>
      </c>
    </row>
    <row r="375" spans="1:10">
      <c r="A375" s="1" t="s">
        <v>6211</v>
      </c>
      <c r="B375" s="1" t="s">
        <v>6212</v>
      </c>
      <c r="C375" s="1" t="s">
        <v>6213</v>
      </c>
      <c r="D375" s="1" t="s">
        <v>6214</v>
      </c>
      <c r="E375" s="1">
        <v>-1</v>
      </c>
      <c r="F375" s="1" t="s">
        <v>4698</v>
      </c>
      <c r="G375" s="1" t="s">
        <v>6215</v>
      </c>
    </row>
    <row r="376" spans="1:10">
      <c r="A376" s="1" t="s">
        <v>6216</v>
      </c>
      <c r="B376" s="1" t="s">
        <v>6217</v>
      </c>
      <c r="C376" s="1" t="s">
        <v>6218</v>
      </c>
      <c r="D376" s="1" t="s">
        <v>6218</v>
      </c>
      <c r="E376" s="1">
        <v>0</v>
      </c>
      <c r="F376" s="1" t="s">
        <v>4698</v>
      </c>
      <c r="G376" s="1" t="s">
        <v>6219</v>
      </c>
    </row>
    <row r="377" spans="1:10">
      <c r="A377" s="1" t="s">
        <v>9065</v>
      </c>
      <c r="B377" s="1" t="s">
        <v>6220</v>
      </c>
      <c r="C377" s="1" t="s">
        <v>6209</v>
      </c>
      <c r="D377" s="1" t="s">
        <v>6209</v>
      </c>
      <c r="E377" s="1">
        <v>0</v>
      </c>
      <c r="F377" s="1" t="s">
        <v>4698</v>
      </c>
      <c r="G377" s="1" t="s">
        <v>6221</v>
      </c>
    </row>
    <row r="378" spans="1:10">
      <c r="A378" s="1" t="s">
        <v>6222</v>
      </c>
      <c r="B378" s="1" t="s">
        <v>6223</v>
      </c>
      <c r="C378" s="1" t="s">
        <v>6224</v>
      </c>
      <c r="D378" s="1" t="s">
        <v>6225</v>
      </c>
      <c r="E378" s="1">
        <v>-1</v>
      </c>
      <c r="F378" s="1" t="s">
        <v>5094</v>
      </c>
      <c r="G378" s="1" t="s">
        <v>6226</v>
      </c>
      <c r="I378" s="1">
        <v>606565</v>
      </c>
      <c r="J378" s="1" t="s">
        <v>6227</v>
      </c>
    </row>
    <row r="379" spans="1:10">
      <c r="A379" s="1" t="s">
        <v>9066</v>
      </c>
      <c r="B379" s="1" t="s">
        <v>6228</v>
      </c>
      <c r="C379" s="1" t="s">
        <v>6229</v>
      </c>
      <c r="D379" s="1" t="s">
        <v>6230</v>
      </c>
      <c r="E379" s="1">
        <v>-1</v>
      </c>
      <c r="F379" s="1" t="s">
        <v>5094</v>
      </c>
      <c r="G379" s="1" t="s">
        <v>6231</v>
      </c>
      <c r="I379" s="1">
        <v>16150</v>
      </c>
      <c r="J379" s="1" t="s">
        <v>6232</v>
      </c>
    </row>
    <row r="380" spans="1:10">
      <c r="A380" s="1" t="s">
        <v>6233</v>
      </c>
      <c r="B380" s="1" t="s">
        <v>6234</v>
      </c>
      <c r="C380" s="1" t="s">
        <v>6235</v>
      </c>
      <c r="D380" s="1" t="s">
        <v>6235</v>
      </c>
      <c r="E380" s="1">
        <v>0</v>
      </c>
      <c r="F380" s="1" t="s">
        <v>4698</v>
      </c>
      <c r="G380" s="1" t="s">
        <v>6236</v>
      </c>
    </row>
    <row r="381" spans="1:10">
      <c r="A381" s="1" t="s">
        <v>6237</v>
      </c>
      <c r="B381" s="1" t="s">
        <v>6238</v>
      </c>
      <c r="C381" s="1" t="s">
        <v>6239</v>
      </c>
      <c r="D381" s="1" t="s">
        <v>6240</v>
      </c>
      <c r="E381" s="1">
        <v>-2</v>
      </c>
      <c r="F381" s="1" t="s">
        <v>5094</v>
      </c>
      <c r="G381" s="1" t="s">
        <v>6241</v>
      </c>
      <c r="I381" s="1">
        <v>16854</v>
      </c>
      <c r="J381" s="1" t="s">
        <v>6242</v>
      </c>
    </row>
    <row r="382" spans="1:10">
      <c r="A382" s="1" t="s">
        <v>6243</v>
      </c>
      <c r="B382" s="1" t="s">
        <v>6244</v>
      </c>
      <c r="C382" s="1" t="s">
        <v>6245</v>
      </c>
      <c r="D382" s="1" t="s">
        <v>6246</v>
      </c>
      <c r="E382" s="1">
        <v>-1</v>
      </c>
      <c r="F382" s="1" t="s">
        <v>5094</v>
      </c>
      <c r="G382" s="1" t="s">
        <v>6247</v>
      </c>
      <c r="I382" s="1">
        <v>16193</v>
      </c>
      <c r="J382" s="1" t="s">
        <v>6248</v>
      </c>
    </row>
    <row r="383" spans="1:10">
      <c r="A383" s="1" t="s">
        <v>6249</v>
      </c>
      <c r="B383" s="1" t="s">
        <v>6250</v>
      </c>
      <c r="C383" s="1" t="s">
        <v>6251</v>
      </c>
      <c r="D383" s="1" t="s">
        <v>6252</v>
      </c>
      <c r="E383" s="1">
        <v>-1</v>
      </c>
      <c r="F383" s="1" t="s">
        <v>4698</v>
      </c>
      <c r="G383" s="1" t="s">
        <v>6253</v>
      </c>
    </row>
    <row r="384" spans="1:10">
      <c r="A384" s="1" t="s">
        <v>6254</v>
      </c>
      <c r="B384" s="1" t="s">
        <v>6255</v>
      </c>
      <c r="C384" s="1" t="s">
        <v>5711</v>
      </c>
      <c r="D384" s="1" t="s">
        <v>5711</v>
      </c>
      <c r="E384" s="1">
        <v>0</v>
      </c>
      <c r="F384" s="1" t="s">
        <v>4698</v>
      </c>
      <c r="G384" s="1" t="s">
        <v>6256</v>
      </c>
    </row>
    <row r="385" spans="1:10">
      <c r="A385" s="1" t="s">
        <v>6257</v>
      </c>
      <c r="B385" s="1" t="s">
        <v>6258</v>
      </c>
      <c r="C385" s="1" t="s">
        <v>5711</v>
      </c>
      <c r="D385" s="1" t="s">
        <v>5711</v>
      </c>
      <c r="E385" s="1">
        <v>0</v>
      </c>
      <c r="F385" s="1" t="s">
        <v>4698</v>
      </c>
      <c r="G385" s="1" t="s">
        <v>6259</v>
      </c>
    </row>
    <row r="386" spans="1:10">
      <c r="A386" s="1" t="s">
        <v>6260</v>
      </c>
      <c r="B386" s="1" t="s">
        <v>6261</v>
      </c>
      <c r="C386" s="1" t="s">
        <v>6262</v>
      </c>
      <c r="D386" s="1" t="s">
        <v>6262</v>
      </c>
      <c r="E386" s="1">
        <v>0</v>
      </c>
      <c r="F386" s="1" t="s">
        <v>5094</v>
      </c>
      <c r="G386" s="1" t="s">
        <v>6263</v>
      </c>
    </row>
    <row r="387" spans="1:10">
      <c r="A387" s="1" t="s">
        <v>6264</v>
      </c>
      <c r="B387" s="1" t="s">
        <v>6265</v>
      </c>
      <c r="C387" s="1" t="s">
        <v>6266</v>
      </c>
      <c r="D387" s="1" t="s">
        <v>6267</v>
      </c>
      <c r="E387" s="1">
        <v>1</v>
      </c>
      <c r="F387" s="1" t="s">
        <v>5094</v>
      </c>
      <c r="G387" s="1" t="s">
        <v>6268</v>
      </c>
    </row>
    <row r="388" spans="1:10">
      <c r="A388" s="1" t="s">
        <v>6269</v>
      </c>
      <c r="B388" s="1" t="s">
        <v>6270</v>
      </c>
      <c r="C388" s="1" t="s">
        <v>6271</v>
      </c>
      <c r="D388" s="1" t="s">
        <v>6272</v>
      </c>
      <c r="E388" s="1">
        <v>-2</v>
      </c>
      <c r="F388" s="1" t="s">
        <v>4698</v>
      </c>
      <c r="G388" s="1" t="s">
        <v>6273</v>
      </c>
      <c r="I388" s="1">
        <v>15075</v>
      </c>
      <c r="J388" s="1" t="s">
        <v>6274</v>
      </c>
    </row>
    <row r="389" spans="1:10">
      <c r="A389" s="1" t="s">
        <v>6275</v>
      </c>
      <c r="B389" s="1" t="s">
        <v>6276</v>
      </c>
      <c r="C389" s="1" t="s">
        <v>6277</v>
      </c>
      <c r="D389" s="1" t="s">
        <v>6278</v>
      </c>
      <c r="E389" s="1">
        <v>-1</v>
      </c>
      <c r="F389" s="1" t="s">
        <v>4698</v>
      </c>
      <c r="G389" s="1" t="s">
        <v>6279</v>
      </c>
      <c r="J389" s="1" t="s">
        <v>6280</v>
      </c>
    </row>
    <row r="390" spans="1:10">
      <c r="A390" s="1" t="s">
        <v>6281</v>
      </c>
      <c r="B390" s="1" t="s">
        <v>6282</v>
      </c>
      <c r="C390" s="1" t="s">
        <v>6283</v>
      </c>
      <c r="D390" s="1" t="s">
        <v>6284</v>
      </c>
      <c r="E390" s="1">
        <v>2</v>
      </c>
      <c r="F390" s="1" t="s">
        <v>4698</v>
      </c>
      <c r="G390" s="1" t="s">
        <v>6285</v>
      </c>
      <c r="I390" s="1">
        <v>16928</v>
      </c>
    </row>
    <row r="391" spans="1:10">
      <c r="A391" s="1" t="s">
        <v>6286</v>
      </c>
      <c r="B391" s="1" t="s">
        <v>6287</v>
      </c>
      <c r="C391" s="1" t="s">
        <v>6288</v>
      </c>
      <c r="D391" s="1" t="s">
        <v>6284</v>
      </c>
      <c r="E391" s="1">
        <v>3</v>
      </c>
      <c r="F391" s="1" t="s">
        <v>4698</v>
      </c>
      <c r="G391" s="1" t="s">
        <v>6289</v>
      </c>
      <c r="I391" s="1">
        <v>15991</v>
      </c>
    </row>
    <row r="392" spans="1:10">
      <c r="A392" s="1" t="s">
        <v>6290</v>
      </c>
      <c r="B392" s="1" t="s">
        <v>6291</v>
      </c>
      <c r="C392" s="1" t="s">
        <v>6292</v>
      </c>
      <c r="D392" s="1" t="s">
        <v>6293</v>
      </c>
      <c r="E392" s="1">
        <v>-2</v>
      </c>
      <c r="F392" s="1" t="s">
        <v>4698</v>
      </c>
      <c r="G392" s="1" t="s">
        <v>6294</v>
      </c>
      <c r="I392" s="1">
        <v>18212</v>
      </c>
      <c r="J392" s="1" t="s">
        <v>6295</v>
      </c>
    </row>
    <row r="393" spans="1:10">
      <c r="A393" s="1" t="s">
        <v>6296</v>
      </c>
      <c r="B393" s="1" t="s">
        <v>6297</v>
      </c>
      <c r="C393" s="1" t="s">
        <v>6298</v>
      </c>
      <c r="D393" s="1" t="s">
        <v>6299</v>
      </c>
      <c r="E393" s="1">
        <v>-1</v>
      </c>
      <c r="F393" s="1" t="s">
        <v>4698</v>
      </c>
      <c r="G393" s="1" t="s">
        <v>6300</v>
      </c>
      <c r="I393" s="1">
        <v>16503</v>
      </c>
      <c r="J393" s="1" t="s">
        <v>6301</v>
      </c>
    </row>
    <row r="394" spans="1:10">
      <c r="A394" s="1" t="s">
        <v>6302</v>
      </c>
      <c r="B394" s="1" t="s">
        <v>6303</v>
      </c>
      <c r="C394" s="1" t="s">
        <v>6304</v>
      </c>
      <c r="D394" s="1" t="s">
        <v>6304</v>
      </c>
      <c r="E394" s="1">
        <v>0</v>
      </c>
      <c r="F394" s="1" t="s">
        <v>4698</v>
      </c>
      <c r="G394" s="1" t="s">
        <v>6305</v>
      </c>
      <c r="I394" s="1">
        <v>9093</v>
      </c>
      <c r="J394" s="1" t="s">
        <v>6306</v>
      </c>
    </row>
    <row r="395" spans="1:10">
      <c r="A395" s="1" t="s">
        <v>6307</v>
      </c>
      <c r="B395" s="1" t="s">
        <v>6308</v>
      </c>
      <c r="C395" s="1" t="s">
        <v>6309</v>
      </c>
      <c r="D395" s="1" t="s">
        <v>6309</v>
      </c>
      <c r="E395" s="1">
        <v>0</v>
      </c>
      <c r="F395" s="1" t="s">
        <v>4698</v>
      </c>
      <c r="G395" s="1" t="s">
        <v>6310</v>
      </c>
      <c r="I395" s="1">
        <v>27760</v>
      </c>
      <c r="J395" s="1" t="s">
        <v>6311</v>
      </c>
    </row>
    <row r="396" spans="1:10">
      <c r="A396" s="1" t="s">
        <v>6312</v>
      </c>
      <c r="B396" s="1" t="s">
        <v>6313</v>
      </c>
      <c r="C396" s="1" t="s">
        <v>6314</v>
      </c>
      <c r="D396" s="1" t="s">
        <v>6315</v>
      </c>
      <c r="E396" s="1">
        <v>-1</v>
      </c>
      <c r="F396" s="1" t="s">
        <v>4698</v>
      </c>
      <c r="G396" s="1" t="s">
        <v>6316</v>
      </c>
      <c r="J396" s="1" t="s">
        <v>6317</v>
      </c>
    </row>
    <row r="397" spans="1:10">
      <c r="A397" s="1" t="s">
        <v>9067</v>
      </c>
      <c r="B397" s="1" t="s">
        <v>6318</v>
      </c>
      <c r="C397" s="1" t="s">
        <v>6319</v>
      </c>
      <c r="D397" s="1" t="s">
        <v>6319</v>
      </c>
      <c r="E397" s="1">
        <v>0</v>
      </c>
      <c r="F397" s="1" t="s">
        <v>4698</v>
      </c>
      <c r="G397" s="1" t="s">
        <v>6320</v>
      </c>
      <c r="J397" s="1" t="s">
        <v>6321</v>
      </c>
    </row>
    <row r="398" spans="1:10">
      <c r="A398" s="1" t="s">
        <v>6322</v>
      </c>
      <c r="B398" s="1" t="s">
        <v>6323</v>
      </c>
      <c r="C398" s="1" t="s">
        <v>6324</v>
      </c>
      <c r="D398" s="1" t="s">
        <v>6324</v>
      </c>
      <c r="E398" s="1">
        <v>0</v>
      </c>
      <c r="F398" s="1" t="s">
        <v>4698</v>
      </c>
      <c r="G398" s="1" t="s">
        <v>6325</v>
      </c>
    </row>
    <row r="399" spans="1:10">
      <c r="A399" s="1" t="s">
        <v>6326</v>
      </c>
      <c r="B399" s="1" t="s">
        <v>6327</v>
      </c>
      <c r="C399" s="1" t="s">
        <v>6328</v>
      </c>
      <c r="D399" s="1" t="s">
        <v>6329</v>
      </c>
      <c r="E399" s="1">
        <v>1</v>
      </c>
      <c r="F399" s="1" t="s">
        <v>4698</v>
      </c>
      <c r="G399" s="1" t="s">
        <v>6330</v>
      </c>
    </row>
    <row r="400" spans="1:10">
      <c r="A400" s="1" t="s">
        <v>6331</v>
      </c>
      <c r="B400" s="1" t="s">
        <v>6332</v>
      </c>
      <c r="C400" s="1" t="s">
        <v>6333</v>
      </c>
      <c r="D400" s="1" t="s">
        <v>6333</v>
      </c>
      <c r="E400" s="1">
        <v>0</v>
      </c>
      <c r="F400" s="1" t="s">
        <v>4698</v>
      </c>
      <c r="G400" s="1" t="s">
        <v>6334</v>
      </c>
      <c r="I400" s="1">
        <v>28092</v>
      </c>
      <c r="J400" s="1" t="s">
        <v>6335</v>
      </c>
    </row>
    <row r="401" spans="1:7">
      <c r="A401" s="1" t="s">
        <v>6336</v>
      </c>
      <c r="B401" s="1" t="s">
        <v>6337</v>
      </c>
      <c r="C401" s="1" t="s">
        <v>5187</v>
      </c>
      <c r="D401" s="1" t="s">
        <v>5187</v>
      </c>
      <c r="E401" s="1">
        <v>0</v>
      </c>
      <c r="F401" s="1" t="s">
        <v>4698</v>
      </c>
      <c r="G401" s="1" t="s">
        <v>6338</v>
      </c>
    </row>
    <row r="402" spans="1:7">
      <c r="A402" s="1" t="s">
        <v>6339</v>
      </c>
      <c r="B402" s="1" t="s">
        <v>6340</v>
      </c>
      <c r="C402" s="1" t="s">
        <v>5191</v>
      </c>
      <c r="D402" s="1" t="s">
        <v>5192</v>
      </c>
      <c r="E402" s="1">
        <v>-1</v>
      </c>
      <c r="F402" s="1" t="s">
        <v>4698</v>
      </c>
      <c r="G402" s="1" t="s">
        <v>6341</v>
      </c>
    </row>
    <row r="403" spans="1:7">
      <c r="A403" s="1" t="s">
        <v>6342</v>
      </c>
      <c r="B403" s="1" t="s">
        <v>6343</v>
      </c>
      <c r="C403" s="1" t="s">
        <v>6344</v>
      </c>
      <c r="D403" s="1" t="s">
        <v>6345</v>
      </c>
      <c r="E403" s="1">
        <v>-2</v>
      </c>
      <c r="F403" s="1" t="s">
        <v>4698</v>
      </c>
      <c r="G403" s="1" t="s">
        <v>6346</v>
      </c>
    </row>
    <row r="404" spans="1:7">
      <c r="A404" s="1" t="s">
        <v>6347</v>
      </c>
      <c r="B404" s="1" t="s">
        <v>6348</v>
      </c>
      <c r="C404" s="1" t="s">
        <v>6349</v>
      </c>
      <c r="D404" s="1" t="s">
        <v>6349</v>
      </c>
      <c r="E404" s="1">
        <v>0</v>
      </c>
      <c r="F404" s="1" t="s">
        <v>4698</v>
      </c>
      <c r="G404" s="1" t="s">
        <v>6350</v>
      </c>
    </row>
    <row r="405" spans="1:7">
      <c r="A405" s="1" t="s">
        <v>6351</v>
      </c>
      <c r="B405" s="1" t="s">
        <v>6352</v>
      </c>
      <c r="C405" s="1" t="s">
        <v>6353</v>
      </c>
      <c r="D405" s="1" t="s">
        <v>6353</v>
      </c>
      <c r="E405" s="1">
        <v>0</v>
      </c>
      <c r="F405" s="1" t="s">
        <v>4698</v>
      </c>
    </row>
    <row r="406" spans="1:7">
      <c r="A406" s="1" t="s">
        <v>6354</v>
      </c>
      <c r="B406" s="1" t="s">
        <v>6355</v>
      </c>
      <c r="C406" s="1" t="s">
        <v>6356</v>
      </c>
      <c r="D406" s="1" t="s">
        <v>6356</v>
      </c>
      <c r="E406" s="1">
        <v>0</v>
      </c>
      <c r="F406" s="1" t="s">
        <v>4698</v>
      </c>
    </row>
    <row r="407" spans="1:7">
      <c r="A407" s="1" t="s">
        <v>6357</v>
      </c>
      <c r="B407" s="1" t="s">
        <v>6358</v>
      </c>
      <c r="C407" s="1" t="s">
        <v>6359</v>
      </c>
      <c r="D407" s="1" t="s">
        <v>6360</v>
      </c>
      <c r="E407" s="1">
        <v>-1</v>
      </c>
      <c r="F407" s="1" t="s">
        <v>4698</v>
      </c>
    </row>
    <row r="408" spans="1:7">
      <c r="A408" s="1" t="s">
        <v>6361</v>
      </c>
      <c r="B408" s="1" t="s">
        <v>6362</v>
      </c>
      <c r="C408" s="1" t="s">
        <v>6363</v>
      </c>
      <c r="D408" s="1" t="s">
        <v>6364</v>
      </c>
      <c r="E408" s="1">
        <v>-1</v>
      </c>
      <c r="F408" s="1" t="s">
        <v>4698</v>
      </c>
    </row>
    <row r="409" spans="1:7">
      <c r="A409" s="1" t="s">
        <v>6365</v>
      </c>
      <c r="B409" s="1" t="s">
        <v>6366</v>
      </c>
      <c r="C409" s="1" t="s">
        <v>6005</v>
      </c>
      <c r="D409" s="1" t="s">
        <v>6005</v>
      </c>
      <c r="E409" s="1">
        <v>0</v>
      </c>
      <c r="F409" s="1" t="s">
        <v>4698</v>
      </c>
    </row>
    <row r="410" spans="1:7">
      <c r="A410" s="1" t="s">
        <v>6367</v>
      </c>
      <c r="B410" s="1" t="s">
        <v>6368</v>
      </c>
      <c r="C410" s="1" t="s">
        <v>5187</v>
      </c>
      <c r="D410" s="1" t="s">
        <v>5187</v>
      </c>
      <c r="E410" s="1">
        <v>0</v>
      </c>
      <c r="F410" s="1" t="s">
        <v>4698</v>
      </c>
    </row>
    <row r="411" spans="1:7">
      <c r="A411" s="1" t="s">
        <v>6369</v>
      </c>
      <c r="B411" s="1" t="s">
        <v>6370</v>
      </c>
      <c r="C411" s="1" t="s">
        <v>6371</v>
      </c>
      <c r="D411" s="1" t="s">
        <v>6371</v>
      </c>
      <c r="E411" s="1">
        <v>0</v>
      </c>
      <c r="F411" s="1" t="s">
        <v>4698</v>
      </c>
    </row>
    <row r="412" spans="1:7">
      <c r="A412" s="1" t="s">
        <v>6372</v>
      </c>
      <c r="B412" s="1" t="s">
        <v>6373</v>
      </c>
      <c r="C412" s="1" t="s">
        <v>6374</v>
      </c>
      <c r="D412" s="1" t="s">
        <v>6374</v>
      </c>
      <c r="E412" s="1">
        <v>0</v>
      </c>
      <c r="F412" s="1" t="s">
        <v>4698</v>
      </c>
    </row>
    <row r="413" spans="1:7">
      <c r="A413" s="1" t="s">
        <v>6375</v>
      </c>
      <c r="B413" s="1" t="s">
        <v>6376</v>
      </c>
      <c r="C413" s="1" t="s">
        <v>6377</v>
      </c>
      <c r="D413" s="1" t="s">
        <v>6378</v>
      </c>
      <c r="E413" s="1">
        <v>-1</v>
      </c>
      <c r="F413" s="1" t="s">
        <v>4698</v>
      </c>
    </row>
    <row r="414" spans="1:7">
      <c r="A414" s="1" t="s">
        <v>6379</v>
      </c>
      <c r="B414" s="1" t="s">
        <v>6380</v>
      </c>
      <c r="C414" s="1" t="s">
        <v>6381</v>
      </c>
      <c r="D414" s="1" t="s">
        <v>6381</v>
      </c>
      <c r="E414" s="1">
        <v>0</v>
      </c>
      <c r="F414" s="1" t="s">
        <v>4698</v>
      </c>
    </row>
    <row r="415" spans="1:7">
      <c r="A415" s="1" t="s">
        <v>6382</v>
      </c>
      <c r="B415" s="1" t="s">
        <v>6383</v>
      </c>
      <c r="C415" s="1" t="s">
        <v>6359</v>
      </c>
      <c r="D415" s="1" t="s">
        <v>6360</v>
      </c>
      <c r="E415" s="1">
        <v>-1</v>
      </c>
      <c r="F415" s="1" t="s">
        <v>4698</v>
      </c>
    </row>
    <row r="416" spans="1:7">
      <c r="A416" s="1" t="s">
        <v>6384</v>
      </c>
      <c r="B416" s="1" t="s">
        <v>6385</v>
      </c>
      <c r="C416" s="1" t="s">
        <v>6386</v>
      </c>
      <c r="D416" s="1" t="s">
        <v>6386</v>
      </c>
      <c r="E416" s="1">
        <v>0</v>
      </c>
      <c r="F416" s="1" t="s">
        <v>4698</v>
      </c>
    </row>
    <row r="417" spans="1:7">
      <c r="A417" s="1" t="s">
        <v>6387</v>
      </c>
      <c r="B417" s="1" t="s">
        <v>6388</v>
      </c>
      <c r="C417" s="1" t="s">
        <v>6389</v>
      </c>
      <c r="D417" s="1" t="s">
        <v>6389</v>
      </c>
      <c r="E417" s="1">
        <v>0</v>
      </c>
      <c r="F417" s="1" t="s">
        <v>4698</v>
      </c>
    </row>
    <row r="418" spans="1:7">
      <c r="A418" s="1" t="s">
        <v>6390</v>
      </c>
      <c r="B418" s="1" t="s">
        <v>6391</v>
      </c>
      <c r="C418" s="1" t="s">
        <v>6392</v>
      </c>
      <c r="D418" s="1" t="s">
        <v>6392</v>
      </c>
      <c r="E418" s="1">
        <v>0</v>
      </c>
      <c r="F418" s="1" t="s">
        <v>4698</v>
      </c>
    </row>
    <row r="419" spans="1:7">
      <c r="A419" s="1" t="s">
        <v>6393</v>
      </c>
      <c r="B419" s="1" t="s">
        <v>6394</v>
      </c>
      <c r="C419" s="1" t="s">
        <v>6395</v>
      </c>
      <c r="D419" s="1" t="s">
        <v>6395</v>
      </c>
      <c r="E419" s="1">
        <v>0</v>
      </c>
      <c r="F419" s="1" t="s">
        <v>4698</v>
      </c>
    </row>
    <row r="420" spans="1:7">
      <c r="A420" s="1" t="s">
        <v>6396</v>
      </c>
      <c r="B420" s="1" t="s">
        <v>6397</v>
      </c>
      <c r="C420" s="1" t="s">
        <v>6398</v>
      </c>
      <c r="D420" s="1" t="s">
        <v>6399</v>
      </c>
      <c r="E420" s="1">
        <v>-3</v>
      </c>
      <c r="F420" s="1" t="s">
        <v>4698</v>
      </c>
      <c r="G420" s="1" t="s">
        <v>6400</v>
      </c>
    </row>
    <row r="421" spans="1:7">
      <c r="A421" s="1" t="s">
        <v>6401</v>
      </c>
      <c r="B421" s="1" t="s">
        <v>6402</v>
      </c>
      <c r="C421" s="1" t="s">
        <v>6403</v>
      </c>
      <c r="D421" s="1" t="s">
        <v>6404</v>
      </c>
      <c r="E421" s="1">
        <v>-3</v>
      </c>
      <c r="F421" s="1" t="s">
        <v>4698</v>
      </c>
      <c r="G421" s="1" t="s">
        <v>6405</v>
      </c>
    </row>
    <row r="422" spans="1:7">
      <c r="A422" s="1" t="s">
        <v>6406</v>
      </c>
      <c r="B422" s="1" t="s">
        <v>6407</v>
      </c>
      <c r="C422" s="1" t="s">
        <v>6408</v>
      </c>
      <c r="D422" s="1" t="s">
        <v>6409</v>
      </c>
      <c r="E422" s="1">
        <v>-3</v>
      </c>
      <c r="F422" s="1" t="s">
        <v>4698</v>
      </c>
      <c r="G422" s="1" t="s">
        <v>6410</v>
      </c>
    </row>
    <row r="423" spans="1:7">
      <c r="A423" s="1" t="s">
        <v>6411</v>
      </c>
      <c r="B423" s="1" t="s">
        <v>6412</v>
      </c>
      <c r="C423" s="1" t="s">
        <v>6413</v>
      </c>
      <c r="D423" s="1" t="s">
        <v>6414</v>
      </c>
      <c r="E423" s="1">
        <v>-4</v>
      </c>
      <c r="F423" s="1" t="s">
        <v>4698</v>
      </c>
      <c r="G423" s="1" t="s">
        <v>6415</v>
      </c>
    </row>
    <row r="424" spans="1:7">
      <c r="A424" s="1" t="s">
        <v>6416</v>
      </c>
      <c r="B424" s="1" t="s">
        <v>6417</v>
      </c>
      <c r="C424" s="1" t="s">
        <v>6418</v>
      </c>
      <c r="D424" s="1" t="s">
        <v>6419</v>
      </c>
      <c r="E424" s="1">
        <v>-4</v>
      </c>
      <c r="F424" s="1" t="s">
        <v>4698</v>
      </c>
      <c r="G424" s="1" t="s">
        <v>6420</v>
      </c>
    </row>
    <row r="425" spans="1:7">
      <c r="A425" s="1" t="s">
        <v>6421</v>
      </c>
      <c r="B425" s="1" t="s">
        <v>6422</v>
      </c>
      <c r="C425" s="1" t="s">
        <v>6423</v>
      </c>
      <c r="D425" s="1" t="s">
        <v>6423</v>
      </c>
      <c r="E425" s="1">
        <v>0</v>
      </c>
      <c r="F425" s="1" t="s">
        <v>4698</v>
      </c>
      <c r="G425" s="1" t="s">
        <v>6424</v>
      </c>
    </row>
    <row r="426" spans="1:7">
      <c r="A426" s="1" t="s">
        <v>6425</v>
      </c>
      <c r="B426" s="1" t="s">
        <v>6426</v>
      </c>
      <c r="C426" s="1" t="s">
        <v>6427</v>
      </c>
      <c r="D426" s="1" t="s">
        <v>6428</v>
      </c>
      <c r="E426" s="1">
        <v>-4</v>
      </c>
      <c r="F426" s="1" t="s">
        <v>4698</v>
      </c>
      <c r="G426" s="1" t="s">
        <v>6429</v>
      </c>
    </row>
    <row r="427" spans="1:7">
      <c r="A427" s="1" t="s">
        <v>6430</v>
      </c>
      <c r="B427" s="1" t="s">
        <v>6431</v>
      </c>
      <c r="C427" s="1" t="s">
        <v>6432</v>
      </c>
      <c r="D427" s="1" t="s">
        <v>6433</v>
      </c>
      <c r="E427" s="1">
        <v>-2</v>
      </c>
      <c r="F427" s="1" t="s">
        <v>4698</v>
      </c>
      <c r="G427" s="1" t="s">
        <v>6434</v>
      </c>
    </row>
    <row r="428" spans="1:7">
      <c r="A428" s="1" t="s">
        <v>6435</v>
      </c>
      <c r="B428" s="1" t="s">
        <v>6436</v>
      </c>
      <c r="C428" s="1" t="s">
        <v>6437</v>
      </c>
      <c r="D428" s="1" t="s">
        <v>6438</v>
      </c>
      <c r="E428" s="1">
        <v>-4</v>
      </c>
      <c r="F428" s="1" t="s">
        <v>4698</v>
      </c>
      <c r="G428" s="1" t="s">
        <v>6439</v>
      </c>
    </row>
    <row r="429" spans="1:7">
      <c r="A429" s="1" t="s">
        <v>6440</v>
      </c>
      <c r="B429" s="1" t="s">
        <v>6441</v>
      </c>
      <c r="C429" s="1" t="s">
        <v>6442</v>
      </c>
      <c r="D429" s="1" t="s">
        <v>6443</v>
      </c>
      <c r="E429" s="1">
        <v>-4</v>
      </c>
      <c r="F429" s="1" t="s">
        <v>4698</v>
      </c>
      <c r="G429" s="1" t="s">
        <v>6444</v>
      </c>
    </row>
    <row r="430" spans="1:7">
      <c r="A430" s="1" t="s">
        <v>6445</v>
      </c>
      <c r="B430" s="1" t="s">
        <v>6446</v>
      </c>
      <c r="C430" s="1" t="s">
        <v>6447</v>
      </c>
      <c r="D430" s="1" t="s">
        <v>6448</v>
      </c>
      <c r="E430" s="1">
        <v>-2</v>
      </c>
      <c r="F430" s="1" t="s">
        <v>5094</v>
      </c>
    </row>
    <row r="431" spans="1:7">
      <c r="A431" s="1" t="s">
        <v>6449</v>
      </c>
      <c r="B431" s="1" t="s">
        <v>6450</v>
      </c>
      <c r="C431" s="1" t="s">
        <v>6451</v>
      </c>
      <c r="D431" s="1" t="s">
        <v>6452</v>
      </c>
      <c r="E431" s="1">
        <v>-3</v>
      </c>
      <c r="F431" s="1" t="s">
        <v>4698</v>
      </c>
      <c r="G431" s="1" t="s">
        <v>6453</v>
      </c>
    </row>
    <row r="432" spans="1:7">
      <c r="A432" s="1" t="s">
        <v>6454</v>
      </c>
      <c r="B432" s="1" t="s">
        <v>6455</v>
      </c>
      <c r="C432" s="1" t="s">
        <v>6456</v>
      </c>
      <c r="D432" s="1" t="s">
        <v>6457</v>
      </c>
      <c r="E432" s="1">
        <v>-3</v>
      </c>
      <c r="F432" s="1" t="s">
        <v>4698</v>
      </c>
      <c r="G432" s="1" t="s">
        <v>6458</v>
      </c>
    </row>
    <row r="433" spans="1:7">
      <c r="A433" s="1" t="s">
        <v>6459</v>
      </c>
      <c r="B433" s="1" t="s">
        <v>6460</v>
      </c>
      <c r="C433" s="1" t="s">
        <v>6461</v>
      </c>
      <c r="D433" s="1" t="s">
        <v>6462</v>
      </c>
      <c r="E433" s="1">
        <v>-3</v>
      </c>
      <c r="F433" s="1" t="s">
        <v>4698</v>
      </c>
      <c r="G433" s="1" t="s">
        <v>6463</v>
      </c>
    </row>
    <row r="434" spans="1:7">
      <c r="A434" s="1" t="s">
        <v>6464</v>
      </c>
      <c r="B434" s="1" t="s">
        <v>6465</v>
      </c>
      <c r="C434" s="1" t="s">
        <v>4898</v>
      </c>
      <c r="D434" s="1" t="s">
        <v>4898</v>
      </c>
      <c r="E434" s="1">
        <v>0</v>
      </c>
      <c r="F434" s="1" t="s">
        <v>4698</v>
      </c>
      <c r="G434" s="1" t="s">
        <v>6466</v>
      </c>
    </row>
    <row r="435" spans="1:7">
      <c r="A435" s="1" t="s">
        <v>6467</v>
      </c>
      <c r="B435" s="1" t="s">
        <v>6468</v>
      </c>
      <c r="C435" s="1" t="s">
        <v>6141</v>
      </c>
      <c r="D435" s="1" t="s">
        <v>6141</v>
      </c>
      <c r="E435" s="1">
        <v>0</v>
      </c>
      <c r="F435" s="1" t="s">
        <v>4698</v>
      </c>
      <c r="G435" s="1" t="s">
        <v>6469</v>
      </c>
    </row>
    <row r="436" spans="1:7">
      <c r="A436" s="1" t="s">
        <v>6470</v>
      </c>
      <c r="B436" s="1" t="s">
        <v>6471</v>
      </c>
      <c r="C436" s="1" t="s">
        <v>6472</v>
      </c>
      <c r="D436" s="1" t="s">
        <v>6473</v>
      </c>
      <c r="E436" s="1">
        <v>-2</v>
      </c>
      <c r="F436" s="1" t="s">
        <v>4698</v>
      </c>
      <c r="G436" s="1" t="s">
        <v>6474</v>
      </c>
    </row>
    <row r="437" spans="1:7">
      <c r="A437" s="1" t="s">
        <v>6475</v>
      </c>
      <c r="B437" s="1" t="s">
        <v>6476</v>
      </c>
      <c r="C437" s="1" t="s">
        <v>6477</v>
      </c>
      <c r="D437" s="1" t="s">
        <v>6478</v>
      </c>
      <c r="E437" s="1">
        <v>-3</v>
      </c>
      <c r="F437" s="1" t="s">
        <v>4698</v>
      </c>
      <c r="G437" s="1" t="s">
        <v>6479</v>
      </c>
    </row>
    <row r="438" spans="1:7">
      <c r="A438" s="1" t="s">
        <v>6480</v>
      </c>
      <c r="B438" s="1" t="s">
        <v>6481</v>
      </c>
      <c r="C438" s="1" t="s">
        <v>6482</v>
      </c>
      <c r="D438" s="1" t="s">
        <v>6483</v>
      </c>
      <c r="E438" s="1">
        <v>-1</v>
      </c>
      <c r="F438" s="1" t="s">
        <v>4698</v>
      </c>
      <c r="G438" s="1" t="s">
        <v>6484</v>
      </c>
    </row>
    <row r="439" spans="1:7">
      <c r="A439" s="1" t="s">
        <v>6485</v>
      </c>
      <c r="B439" s="1" t="s">
        <v>6486</v>
      </c>
      <c r="C439" s="1" t="s">
        <v>6487</v>
      </c>
      <c r="D439" s="1" t="s">
        <v>6487</v>
      </c>
      <c r="E439" s="1">
        <v>0</v>
      </c>
      <c r="F439" s="1" t="s">
        <v>4698</v>
      </c>
      <c r="G439" s="1" t="s">
        <v>6488</v>
      </c>
    </row>
    <row r="440" spans="1:7">
      <c r="A440" s="1" t="s">
        <v>6489</v>
      </c>
      <c r="B440" s="1" t="s">
        <v>6490</v>
      </c>
      <c r="C440" s="1" t="s">
        <v>6491</v>
      </c>
      <c r="D440" s="1" t="s">
        <v>6492</v>
      </c>
      <c r="E440" s="1">
        <v>-2</v>
      </c>
      <c r="F440" s="1" t="s">
        <v>4698</v>
      </c>
      <c r="G440" s="1" t="s">
        <v>6493</v>
      </c>
    </row>
    <row r="441" spans="1:7">
      <c r="A441" s="1" t="s">
        <v>6494</v>
      </c>
      <c r="B441" s="1" t="s">
        <v>9068</v>
      </c>
      <c r="C441" s="1" t="s">
        <v>6495</v>
      </c>
      <c r="D441" s="1" t="s">
        <v>6496</v>
      </c>
      <c r="E441" s="1">
        <v>-1</v>
      </c>
      <c r="F441" s="1" t="s">
        <v>4698</v>
      </c>
      <c r="G441" s="1" t="s">
        <v>6497</v>
      </c>
    </row>
    <row r="442" spans="1:7">
      <c r="A442" s="1" t="s">
        <v>6498</v>
      </c>
      <c r="B442" s="1" t="s">
        <v>6499</v>
      </c>
      <c r="C442" s="1" t="s">
        <v>6500</v>
      </c>
      <c r="D442" s="1" t="s">
        <v>6501</v>
      </c>
      <c r="E442" s="1">
        <v>-2</v>
      </c>
      <c r="F442" s="1" t="s">
        <v>4698</v>
      </c>
      <c r="G442" s="1" t="s">
        <v>6502</v>
      </c>
    </row>
    <row r="443" spans="1:7">
      <c r="A443" s="1" t="s">
        <v>6503</v>
      </c>
      <c r="B443" s="1" t="s">
        <v>6504</v>
      </c>
      <c r="C443" s="1" t="s">
        <v>6505</v>
      </c>
      <c r="D443" s="1" t="s">
        <v>6506</v>
      </c>
      <c r="E443" s="1">
        <v>-2</v>
      </c>
      <c r="F443" s="1" t="s">
        <v>4698</v>
      </c>
      <c r="G443" s="1" t="s">
        <v>6507</v>
      </c>
    </row>
    <row r="444" spans="1:7">
      <c r="A444" s="1" t="s">
        <v>6508</v>
      </c>
      <c r="B444" s="1" t="s">
        <v>6509</v>
      </c>
      <c r="C444" s="1" t="s">
        <v>6510</v>
      </c>
      <c r="D444" s="1" t="s">
        <v>6505</v>
      </c>
      <c r="E444" s="1">
        <v>-2</v>
      </c>
      <c r="F444" s="1" t="s">
        <v>4698</v>
      </c>
      <c r="G444" s="1" t="s">
        <v>6511</v>
      </c>
    </row>
    <row r="445" spans="1:7">
      <c r="A445" s="1" t="s">
        <v>6512</v>
      </c>
      <c r="B445" s="1" t="s">
        <v>6513</v>
      </c>
      <c r="C445" s="1" t="s">
        <v>6514</v>
      </c>
      <c r="D445" s="1" t="s">
        <v>6514</v>
      </c>
      <c r="E445" s="1">
        <v>0</v>
      </c>
      <c r="F445" s="1" t="s">
        <v>4698</v>
      </c>
      <c r="G445" s="1" t="s">
        <v>6515</v>
      </c>
    </row>
    <row r="446" spans="1:7">
      <c r="A446" s="1" t="s">
        <v>6516</v>
      </c>
      <c r="B446" s="1" t="s">
        <v>6517</v>
      </c>
      <c r="C446" s="1" t="s">
        <v>6518</v>
      </c>
      <c r="D446" s="1" t="s">
        <v>6519</v>
      </c>
      <c r="E446" s="1">
        <v>-2</v>
      </c>
      <c r="F446" s="1" t="s">
        <v>4698</v>
      </c>
      <c r="G446" s="1" t="s">
        <v>6520</v>
      </c>
    </row>
    <row r="447" spans="1:7">
      <c r="A447" s="1" t="s">
        <v>6521</v>
      </c>
      <c r="B447" s="1" t="s">
        <v>6522</v>
      </c>
      <c r="C447" s="1" t="s">
        <v>6523</v>
      </c>
      <c r="D447" s="1" t="s">
        <v>6524</v>
      </c>
      <c r="E447" s="1">
        <v>-1</v>
      </c>
      <c r="F447" s="1" t="s">
        <v>4698</v>
      </c>
      <c r="G447" s="1" t="s">
        <v>6525</v>
      </c>
    </row>
    <row r="448" spans="1:7">
      <c r="A448" s="1" t="s">
        <v>6526</v>
      </c>
      <c r="B448" s="1" t="s">
        <v>6527</v>
      </c>
      <c r="C448" s="1" t="s">
        <v>6528</v>
      </c>
      <c r="D448" s="1" t="s">
        <v>6528</v>
      </c>
      <c r="E448" s="1">
        <v>0</v>
      </c>
      <c r="F448" s="1" t="s">
        <v>4698</v>
      </c>
      <c r="G448" s="1" t="s">
        <v>6529</v>
      </c>
    </row>
    <row r="449" spans="1:10">
      <c r="A449" s="1" t="s">
        <v>6530</v>
      </c>
      <c r="B449" s="1" t="s">
        <v>6531</v>
      </c>
      <c r="C449" s="1" t="s">
        <v>6532</v>
      </c>
      <c r="D449" s="1" t="s">
        <v>6533</v>
      </c>
      <c r="E449" s="1">
        <v>-2</v>
      </c>
      <c r="F449" s="1" t="s">
        <v>4698</v>
      </c>
      <c r="G449" s="1" t="s">
        <v>6534</v>
      </c>
    </row>
    <row r="450" spans="1:10">
      <c r="A450" s="1" t="s">
        <v>6535</v>
      </c>
      <c r="B450" s="1" t="s">
        <v>6536</v>
      </c>
      <c r="C450" s="1" t="s">
        <v>6537</v>
      </c>
      <c r="D450" s="1" t="s">
        <v>6532</v>
      </c>
      <c r="E450" s="1">
        <v>-2</v>
      </c>
      <c r="F450" s="1" t="s">
        <v>4698</v>
      </c>
      <c r="G450" s="1" t="s">
        <v>6538</v>
      </c>
    </row>
    <row r="451" spans="1:10">
      <c r="A451" s="1" t="s">
        <v>6539</v>
      </c>
      <c r="B451" s="1" t="s">
        <v>6540</v>
      </c>
      <c r="C451" s="1" t="s">
        <v>6541</v>
      </c>
      <c r="D451" s="1" t="s">
        <v>6542</v>
      </c>
      <c r="E451" s="1">
        <v>-2</v>
      </c>
      <c r="F451" s="1" t="s">
        <v>4698</v>
      </c>
      <c r="G451" s="1" t="s">
        <v>9069</v>
      </c>
    </row>
    <row r="452" spans="1:10">
      <c r="A452" s="1" t="s">
        <v>6543</v>
      </c>
      <c r="B452" s="1" t="s">
        <v>6544</v>
      </c>
      <c r="C452" s="1" t="s">
        <v>6545</v>
      </c>
      <c r="D452" s="1" t="s">
        <v>6545</v>
      </c>
      <c r="E452" s="1">
        <v>0</v>
      </c>
      <c r="F452" s="1" t="s">
        <v>4698</v>
      </c>
      <c r="G452" s="1" t="s">
        <v>6546</v>
      </c>
      <c r="I452" s="1">
        <v>17310</v>
      </c>
      <c r="J452" s="1" t="s">
        <v>6547</v>
      </c>
    </row>
    <row r="453" spans="1:10">
      <c r="A453" s="1" t="s">
        <v>6548</v>
      </c>
      <c r="B453" s="1" t="s">
        <v>6549</v>
      </c>
      <c r="C453" s="1" t="s">
        <v>6550</v>
      </c>
      <c r="D453" s="1" t="s">
        <v>6551</v>
      </c>
      <c r="E453" s="1">
        <v>1</v>
      </c>
      <c r="F453" s="1" t="s">
        <v>4698</v>
      </c>
      <c r="G453" s="1" t="s">
        <v>6552</v>
      </c>
      <c r="I453" s="1">
        <v>16410</v>
      </c>
      <c r="J453" s="1" t="s">
        <v>6553</v>
      </c>
    </row>
    <row r="454" spans="1:10">
      <c r="A454" s="1" t="s">
        <v>6554</v>
      </c>
      <c r="B454" s="1" t="s">
        <v>6555</v>
      </c>
      <c r="C454" s="1" t="s">
        <v>6556</v>
      </c>
      <c r="D454" s="1" t="s">
        <v>6557</v>
      </c>
      <c r="E454" s="1">
        <v>-1</v>
      </c>
      <c r="F454" s="1" t="s">
        <v>4698</v>
      </c>
      <c r="G454" s="1" t="s">
        <v>6558</v>
      </c>
      <c r="I454" s="1">
        <v>18335</v>
      </c>
      <c r="J454" s="1" t="s">
        <v>6559</v>
      </c>
    </row>
    <row r="455" spans="1:10">
      <c r="A455" s="1" t="s">
        <v>6560</v>
      </c>
      <c r="B455" s="1" t="s">
        <v>6561</v>
      </c>
      <c r="C455" s="1" t="s">
        <v>6562</v>
      </c>
      <c r="D455" s="1" t="s">
        <v>6562</v>
      </c>
      <c r="E455" s="1">
        <v>0</v>
      </c>
      <c r="F455" s="1" t="s">
        <v>4698</v>
      </c>
      <c r="G455" s="1" t="s">
        <v>6563</v>
      </c>
      <c r="I455" s="1">
        <v>16709</v>
      </c>
      <c r="J455" s="1" t="s">
        <v>6564</v>
      </c>
    </row>
    <row r="456" spans="1:10">
      <c r="A456" s="1" t="s">
        <v>6565</v>
      </c>
      <c r="B456" s="1" t="s">
        <v>6566</v>
      </c>
      <c r="C456" s="1" t="s">
        <v>6567</v>
      </c>
      <c r="D456" s="1" t="s">
        <v>6541</v>
      </c>
      <c r="E456" s="1">
        <v>-2</v>
      </c>
      <c r="F456" s="1" t="s">
        <v>4698</v>
      </c>
      <c r="G456" s="1" t="s">
        <v>6568</v>
      </c>
      <c r="I456" s="1">
        <v>28803</v>
      </c>
      <c r="J456" s="1" t="s">
        <v>6569</v>
      </c>
    </row>
    <row r="457" spans="1:10">
      <c r="A457" s="1" t="s">
        <v>6570</v>
      </c>
      <c r="B457" s="1" t="s">
        <v>6571</v>
      </c>
      <c r="C457" s="1" t="s">
        <v>6572</v>
      </c>
      <c r="D457" s="1" t="s">
        <v>6573</v>
      </c>
      <c r="E457" s="1">
        <v>-3</v>
      </c>
      <c r="F457" s="1" t="s">
        <v>4698</v>
      </c>
      <c r="G457" s="1" t="s">
        <v>6574</v>
      </c>
    </row>
    <row r="458" spans="1:10">
      <c r="A458" s="1" t="s">
        <v>6575</v>
      </c>
      <c r="B458" s="1" t="s">
        <v>6576</v>
      </c>
      <c r="C458" s="1" t="s">
        <v>6577</v>
      </c>
      <c r="D458" s="1" t="s">
        <v>5721</v>
      </c>
      <c r="E458" s="1">
        <v>-2</v>
      </c>
      <c r="F458" s="1" t="s">
        <v>4698</v>
      </c>
      <c r="G458" s="1" t="s">
        <v>6578</v>
      </c>
    </row>
    <row r="459" spans="1:10">
      <c r="A459" s="1" t="s">
        <v>6579</v>
      </c>
      <c r="B459" s="1" t="s">
        <v>6580</v>
      </c>
      <c r="C459" s="1" t="s">
        <v>6581</v>
      </c>
      <c r="D459" s="1" t="s">
        <v>6581</v>
      </c>
      <c r="E459" s="1">
        <v>0</v>
      </c>
      <c r="F459" s="1" t="s">
        <v>4698</v>
      </c>
      <c r="G459" s="1" t="s">
        <v>6582</v>
      </c>
    </row>
    <row r="460" spans="1:10">
      <c r="A460" s="1" t="s">
        <v>6583</v>
      </c>
      <c r="B460" s="1" t="s">
        <v>9070</v>
      </c>
      <c r="C460" s="1" t="s">
        <v>6584</v>
      </c>
      <c r="D460" s="1" t="s">
        <v>6585</v>
      </c>
      <c r="E460" s="1">
        <v>-2</v>
      </c>
      <c r="F460" s="1" t="s">
        <v>4698</v>
      </c>
      <c r="G460" s="1" t="s">
        <v>9071</v>
      </c>
    </row>
    <row r="461" spans="1:10">
      <c r="A461" s="1" t="s">
        <v>6586</v>
      </c>
      <c r="B461" s="1" t="s">
        <v>6587</v>
      </c>
      <c r="C461" s="1" t="s">
        <v>5987</v>
      </c>
      <c r="D461" s="1" t="s">
        <v>6588</v>
      </c>
      <c r="E461" s="1">
        <v>-2</v>
      </c>
      <c r="F461" s="1" t="s">
        <v>4698</v>
      </c>
      <c r="G461" s="1" t="s">
        <v>6589</v>
      </c>
    </row>
    <row r="462" spans="1:10">
      <c r="A462" s="1" t="s">
        <v>6590</v>
      </c>
      <c r="B462" s="1" t="s">
        <v>6591</v>
      </c>
      <c r="C462" s="1" t="s">
        <v>6592</v>
      </c>
      <c r="D462" s="1" t="s">
        <v>6593</v>
      </c>
      <c r="E462" s="1">
        <v>-2</v>
      </c>
      <c r="F462" s="1" t="s">
        <v>4698</v>
      </c>
      <c r="G462" s="1" t="s">
        <v>6594</v>
      </c>
    </row>
    <row r="463" spans="1:10">
      <c r="A463" s="1" t="s">
        <v>6595</v>
      </c>
      <c r="B463" s="1" t="s">
        <v>6596</v>
      </c>
      <c r="C463" s="1" t="s">
        <v>6597</v>
      </c>
      <c r="D463" s="1" t="s">
        <v>6598</v>
      </c>
      <c r="E463" s="1">
        <v>-2</v>
      </c>
      <c r="F463" s="1" t="s">
        <v>4698</v>
      </c>
      <c r="G463" s="1" t="s">
        <v>6599</v>
      </c>
    </row>
    <row r="464" spans="1:10">
      <c r="A464" s="1" t="s">
        <v>6600</v>
      </c>
      <c r="B464" s="1" t="s">
        <v>6601</v>
      </c>
      <c r="C464" s="1" t="s">
        <v>6602</v>
      </c>
      <c r="D464" s="1" t="s">
        <v>6603</v>
      </c>
      <c r="E464" s="1">
        <v>-1</v>
      </c>
      <c r="F464" s="1" t="s">
        <v>4698</v>
      </c>
      <c r="G464" s="1" t="s">
        <v>6604</v>
      </c>
    </row>
    <row r="465" spans="1:7">
      <c r="A465" s="1" t="s">
        <v>6605</v>
      </c>
      <c r="B465" s="1" t="s">
        <v>6606</v>
      </c>
      <c r="C465" s="1" t="s">
        <v>6607</v>
      </c>
      <c r="D465" s="1" t="s">
        <v>6608</v>
      </c>
      <c r="E465" s="1">
        <v>1</v>
      </c>
      <c r="F465" s="1" t="s">
        <v>4698</v>
      </c>
      <c r="G465" s="1" t="s">
        <v>6609</v>
      </c>
    </row>
    <row r="466" spans="1:7">
      <c r="A466" s="1" t="s">
        <v>6610</v>
      </c>
      <c r="B466" s="1" t="s">
        <v>6611</v>
      </c>
      <c r="C466" s="1" t="s">
        <v>6612</v>
      </c>
      <c r="D466" s="1" t="s">
        <v>6612</v>
      </c>
      <c r="E466" s="1">
        <v>0</v>
      </c>
      <c r="F466" s="1" t="s">
        <v>4698</v>
      </c>
      <c r="G466" s="1" t="s">
        <v>6613</v>
      </c>
    </row>
    <row r="467" spans="1:7">
      <c r="A467" s="1" t="s">
        <v>6614</v>
      </c>
      <c r="B467" s="1" t="s">
        <v>6615</v>
      </c>
      <c r="C467" s="1" t="s">
        <v>6616</v>
      </c>
      <c r="D467" s="1" t="s">
        <v>6617</v>
      </c>
      <c r="E467" s="1">
        <v>-1</v>
      </c>
      <c r="F467" s="1" t="s">
        <v>4698</v>
      </c>
      <c r="G467" s="1" t="s">
        <v>6618</v>
      </c>
    </row>
    <row r="468" spans="1:7">
      <c r="A468" s="1" t="s">
        <v>6619</v>
      </c>
      <c r="B468" s="1" t="s">
        <v>6620</v>
      </c>
      <c r="C468" s="1" t="s">
        <v>4950</v>
      </c>
      <c r="D468" s="1" t="s">
        <v>5921</v>
      </c>
      <c r="E468" s="1">
        <v>-1</v>
      </c>
      <c r="F468" s="1" t="s">
        <v>4698</v>
      </c>
      <c r="G468" s="1" t="s">
        <v>6621</v>
      </c>
    </row>
    <row r="469" spans="1:7">
      <c r="A469" s="1" t="s">
        <v>6622</v>
      </c>
      <c r="B469" s="1" t="s">
        <v>6623</v>
      </c>
      <c r="C469" s="1" t="s">
        <v>5908</v>
      </c>
      <c r="D469" s="1" t="s">
        <v>5909</v>
      </c>
      <c r="E469" s="1">
        <v>-1</v>
      </c>
      <c r="F469" s="1" t="s">
        <v>4698</v>
      </c>
      <c r="G469" s="1" t="s">
        <v>6624</v>
      </c>
    </row>
    <row r="470" spans="1:7">
      <c r="A470" s="1" t="s">
        <v>6625</v>
      </c>
      <c r="B470" s="1" t="s">
        <v>6626</v>
      </c>
      <c r="C470" s="1" t="s">
        <v>5917</v>
      </c>
      <c r="D470" s="1" t="s">
        <v>5918</v>
      </c>
      <c r="E470" s="1">
        <v>-1</v>
      </c>
      <c r="F470" s="1" t="s">
        <v>4698</v>
      </c>
      <c r="G470" s="1" t="s">
        <v>6627</v>
      </c>
    </row>
    <row r="471" spans="1:7">
      <c r="A471" s="1" t="s">
        <v>6628</v>
      </c>
      <c r="B471" s="1" t="s">
        <v>6629</v>
      </c>
      <c r="C471" s="1" t="s">
        <v>6630</v>
      </c>
      <c r="D471" s="1" t="s">
        <v>6631</v>
      </c>
      <c r="E471" s="1">
        <v>-1</v>
      </c>
      <c r="F471" s="1" t="s">
        <v>4698</v>
      </c>
      <c r="G471" s="1" t="s">
        <v>6632</v>
      </c>
    </row>
    <row r="472" spans="1:7">
      <c r="A472" s="1" t="s">
        <v>6633</v>
      </c>
      <c r="B472" s="1" t="s">
        <v>6634</v>
      </c>
      <c r="C472" s="1" t="s">
        <v>6635</v>
      </c>
      <c r="D472" s="1" t="s">
        <v>6636</v>
      </c>
      <c r="E472" s="1">
        <v>-3</v>
      </c>
      <c r="F472" s="1" t="s">
        <v>4698</v>
      </c>
      <c r="G472" s="1" t="s">
        <v>6637</v>
      </c>
    </row>
    <row r="473" spans="1:7">
      <c r="A473" s="1" t="s">
        <v>6638</v>
      </c>
      <c r="B473" s="1" t="s">
        <v>6639</v>
      </c>
      <c r="C473" s="1" t="s">
        <v>6640</v>
      </c>
      <c r="D473" s="1" t="s">
        <v>6641</v>
      </c>
      <c r="E473" s="1">
        <v>-3</v>
      </c>
      <c r="F473" s="1" t="s">
        <v>4698</v>
      </c>
      <c r="G473" s="1" t="s">
        <v>6642</v>
      </c>
    </row>
    <row r="474" spans="1:7">
      <c r="A474" s="1" t="s">
        <v>6643</v>
      </c>
      <c r="B474" s="1" t="s">
        <v>6644</v>
      </c>
      <c r="C474" s="1" t="s">
        <v>6645</v>
      </c>
      <c r="D474" s="1" t="s">
        <v>6645</v>
      </c>
      <c r="E474" s="1">
        <v>0</v>
      </c>
      <c r="F474" s="1" t="s">
        <v>5094</v>
      </c>
      <c r="G474" s="1" t="s">
        <v>6646</v>
      </c>
    </row>
    <row r="475" spans="1:7">
      <c r="A475" s="1" t="s">
        <v>6647</v>
      </c>
      <c r="B475" s="1" t="s">
        <v>6648</v>
      </c>
      <c r="C475" s="1" t="s">
        <v>6649</v>
      </c>
      <c r="D475" s="1" t="s">
        <v>6650</v>
      </c>
      <c r="E475" s="1">
        <v>-2</v>
      </c>
      <c r="F475" s="1" t="s">
        <v>4698</v>
      </c>
      <c r="G475" s="1" t="s">
        <v>6651</v>
      </c>
    </row>
    <row r="476" spans="1:7">
      <c r="A476" s="1" t="s">
        <v>6652</v>
      </c>
      <c r="B476" s="1" t="s">
        <v>6653</v>
      </c>
      <c r="C476" s="1" t="s">
        <v>6654</v>
      </c>
      <c r="D476" s="1" t="s">
        <v>6655</v>
      </c>
      <c r="E476" s="1">
        <v>-2</v>
      </c>
      <c r="F476" s="1" t="s">
        <v>4698</v>
      </c>
      <c r="G476" s="1" t="s">
        <v>6656</v>
      </c>
    </row>
    <row r="477" spans="1:7">
      <c r="A477" s="1" t="s">
        <v>6657</v>
      </c>
      <c r="B477" s="1" t="s">
        <v>9072</v>
      </c>
      <c r="C477" s="1" t="s">
        <v>6658</v>
      </c>
      <c r="D477" s="1" t="s">
        <v>6659</v>
      </c>
      <c r="E477" s="1">
        <v>-1</v>
      </c>
      <c r="F477" s="1" t="s">
        <v>4698</v>
      </c>
      <c r="G477" s="1" t="s">
        <v>6660</v>
      </c>
    </row>
    <row r="478" spans="1:7">
      <c r="A478" s="1" t="s">
        <v>9073</v>
      </c>
      <c r="B478" s="1" t="s">
        <v>9074</v>
      </c>
      <c r="C478" s="1" t="s">
        <v>6661</v>
      </c>
      <c r="D478" s="1" t="s">
        <v>6662</v>
      </c>
      <c r="E478" s="1">
        <v>-1</v>
      </c>
      <c r="F478" s="1" t="s">
        <v>4698</v>
      </c>
      <c r="G478" s="1" t="s">
        <v>6663</v>
      </c>
    </row>
    <row r="479" spans="1:7">
      <c r="A479" s="1" t="s">
        <v>6664</v>
      </c>
      <c r="B479" s="1" t="s">
        <v>9075</v>
      </c>
      <c r="C479" s="1" t="s">
        <v>6665</v>
      </c>
      <c r="D479" s="1" t="s">
        <v>6665</v>
      </c>
      <c r="E479" s="1">
        <v>0</v>
      </c>
      <c r="F479" s="1" t="s">
        <v>5094</v>
      </c>
      <c r="G479" s="1" t="s">
        <v>6666</v>
      </c>
    </row>
    <row r="480" spans="1:7">
      <c r="A480" s="1" t="s">
        <v>6667</v>
      </c>
      <c r="B480" s="1" t="s">
        <v>6668</v>
      </c>
      <c r="C480" s="1" t="s">
        <v>6669</v>
      </c>
      <c r="D480" s="1" t="s">
        <v>6669</v>
      </c>
      <c r="E480" s="1">
        <v>0</v>
      </c>
      <c r="F480" s="1" t="s">
        <v>5094</v>
      </c>
      <c r="G480" s="1" t="s">
        <v>6670</v>
      </c>
    </row>
    <row r="481" spans="1:7">
      <c r="A481" s="1" t="s">
        <v>6671</v>
      </c>
      <c r="B481" s="1" t="s">
        <v>9076</v>
      </c>
      <c r="C481" s="1" t="s">
        <v>6672</v>
      </c>
      <c r="D481" s="1" t="s">
        <v>6673</v>
      </c>
      <c r="E481" s="1">
        <v>1</v>
      </c>
      <c r="F481" s="1" t="s">
        <v>4698</v>
      </c>
      <c r="G481" s="1" t="s">
        <v>6674</v>
      </c>
    </row>
    <row r="482" spans="1:7">
      <c r="A482" s="1" t="s">
        <v>6675</v>
      </c>
      <c r="B482" s="1" t="s">
        <v>6676</v>
      </c>
      <c r="C482" s="1" t="s">
        <v>6677</v>
      </c>
      <c r="D482" s="1" t="s">
        <v>6678</v>
      </c>
      <c r="E482" s="1">
        <v>-1</v>
      </c>
      <c r="F482" s="1" t="s">
        <v>4698</v>
      </c>
      <c r="G482" s="1" t="s">
        <v>6679</v>
      </c>
    </row>
    <row r="483" spans="1:7">
      <c r="A483" s="1" t="s">
        <v>6680</v>
      </c>
      <c r="B483" s="1" t="s">
        <v>6681</v>
      </c>
      <c r="C483" s="1" t="s">
        <v>6682</v>
      </c>
      <c r="D483" s="1" t="s">
        <v>6682</v>
      </c>
      <c r="E483" s="1">
        <v>0</v>
      </c>
      <c r="F483" s="1" t="s">
        <v>4698</v>
      </c>
      <c r="G483" s="1" t="s">
        <v>6683</v>
      </c>
    </row>
    <row r="484" spans="1:7">
      <c r="A484" s="1" t="s">
        <v>6684</v>
      </c>
      <c r="B484" s="1" t="s">
        <v>6685</v>
      </c>
      <c r="C484" s="1" t="s">
        <v>6686</v>
      </c>
      <c r="D484" s="1" t="s">
        <v>6686</v>
      </c>
      <c r="E484" s="1">
        <v>0</v>
      </c>
      <c r="F484" s="1" t="s">
        <v>4698</v>
      </c>
      <c r="G484" s="1" t="s">
        <v>6687</v>
      </c>
    </row>
    <row r="485" spans="1:7">
      <c r="A485" s="1" t="s">
        <v>6688</v>
      </c>
      <c r="B485" s="1" t="s">
        <v>6689</v>
      </c>
      <c r="C485" s="1" t="s">
        <v>6690</v>
      </c>
      <c r="D485" s="1" t="s">
        <v>6691</v>
      </c>
      <c r="E485" s="1">
        <v>-1</v>
      </c>
      <c r="F485" s="1" t="s">
        <v>4698</v>
      </c>
      <c r="G485" s="1" t="s">
        <v>6692</v>
      </c>
    </row>
    <row r="486" spans="1:7">
      <c r="A486" s="1" t="s">
        <v>6693</v>
      </c>
      <c r="B486" s="1" t="s">
        <v>6694</v>
      </c>
      <c r="C486" s="1" t="s">
        <v>5808</v>
      </c>
      <c r="D486" s="1" t="s">
        <v>6682</v>
      </c>
      <c r="E486" s="1">
        <v>-2</v>
      </c>
      <c r="F486" s="1" t="s">
        <v>4698</v>
      </c>
      <c r="G486" s="1" t="s">
        <v>6695</v>
      </c>
    </row>
    <row r="487" spans="1:7">
      <c r="A487" s="1" t="s">
        <v>6696</v>
      </c>
      <c r="B487" s="1" t="s">
        <v>6697</v>
      </c>
      <c r="C487" s="1" t="s">
        <v>6698</v>
      </c>
      <c r="D487" s="1" t="s">
        <v>6698</v>
      </c>
      <c r="E487" s="1">
        <v>0</v>
      </c>
      <c r="F487" s="1" t="s">
        <v>4698</v>
      </c>
      <c r="G487" s="1" t="s">
        <v>6699</v>
      </c>
    </row>
    <row r="488" spans="1:7">
      <c r="A488" s="1" t="s">
        <v>6700</v>
      </c>
      <c r="B488" s="1" t="s">
        <v>6701</v>
      </c>
      <c r="C488" s="1" t="s">
        <v>6702</v>
      </c>
      <c r="D488" s="1" t="s">
        <v>6703</v>
      </c>
      <c r="E488" s="1">
        <v>-3</v>
      </c>
      <c r="F488" s="1" t="s">
        <v>4698</v>
      </c>
      <c r="G488" s="1" t="s">
        <v>6704</v>
      </c>
    </row>
    <row r="489" spans="1:7">
      <c r="A489" s="1" t="s">
        <v>6705</v>
      </c>
      <c r="B489" s="1" t="s">
        <v>6706</v>
      </c>
      <c r="C489" s="1" t="s">
        <v>6707</v>
      </c>
      <c r="D489" s="1" t="s">
        <v>6708</v>
      </c>
      <c r="E489" s="1">
        <v>-4</v>
      </c>
      <c r="F489" s="1" t="s">
        <v>4698</v>
      </c>
      <c r="G489" s="1" t="s">
        <v>6709</v>
      </c>
    </row>
    <row r="490" spans="1:7">
      <c r="A490" s="1" t="s">
        <v>6710</v>
      </c>
      <c r="B490" s="1" t="s">
        <v>6711</v>
      </c>
      <c r="C490" s="1" t="s">
        <v>6707</v>
      </c>
      <c r="D490" s="1" t="s">
        <v>6708</v>
      </c>
      <c r="E490" s="1">
        <v>-4</v>
      </c>
      <c r="F490" s="1" t="s">
        <v>4698</v>
      </c>
      <c r="G490" s="1" t="s">
        <v>6712</v>
      </c>
    </row>
    <row r="491" spans="1:7">
      <c r="A491" s="1" t="s">
        <v>6713</v>
      </c>
      <c r="B491" s="1" t="s">
        <v>6714</v>
      </c>
      <c r="C491" s="1" t="s">
        <v>6715</v>
      </c>
      <c r="D491" s="1" t="s">
        <v>6716</v>
      </c>
      <c r="E491" s="1">
        <v>-4</v>
      </c>
      <c r="F491" s="1" t="s">
        <v>4698</v>
      </c>
      <c r="G491" s="1" t="s">
        <v>6717</v>
      </c>
    </row>
    <row r="492" spans="1:7">
      <c r="A492" s="1" t="s">
        <v>6718</v>
      </c>
      <c r="B492" s="1" t="s">
        <v>6719</v>
      </c>
      <c r="C492" s="1" t="s">
        <v>6720</v>
      </c>
      <c r="D492" s="1" t="s">
        <v>6720</v>
      </c>
      <c r="E492" s="1">
        <v>0</v>
      </c>
      <c r="F492" s="1" t="s">
        <v>4698</v>
      </c>
      <c r="G492" s="1" t="s">
        <v>6721</v>
      </c>
    </row>
    <row r="493" spans="1:7">
      <c r="A493" s="1" t="s">
        <v>6722</v>
      </c>
      <c r="B493" s="1" t="s">
        <v>6723</v>
      </c>
      <c r="C493" s="1" t="s">
        <v>5033</v>
      </c>
      <c r="D493" s="1" t="s">
        <v>5033</v>
      </c>
      <c r="E493" s="1">
        <v>0</v>
      </c>
      <c r="F493" s="1" t="s">
        <v>4698</v>
      </c>
      <c r="G493" s="1" t="s">
        <v>6724</v>
      </c>
    </row>
    <row r="494" spans="1:7">
      <c r="A494" s="1" t="s">
        <v>6725</v>
      </c>
      <c r="B494" s="1" t="s">
        <v>6726</v>
      </c>
      <c r="C494" s="1" t="s">
        <v>6727</v>
      </c>
      <c r="D494" s="1" t="s">
        <v>6727</v>
      </c>
      <c r="E494" s="1">
        <v>0</v>
      </c>
      <c r="F494" s="1" t="s">
        <v>4698</v>
      </c>
      <c r="G494" s="1" t="s">
        <v>6728</v>
      </c>
    </row>
    <row r="495" spans="1:7">
      <c r="A495" s="1" t="s">
        <v>6729</v>
      </c>
      <c r="B495" s="1" t="s">
        <v>6730</v>
      </c>
      <c r="C495" s="1" t="s">
        <v>6731</v>
      </c>
      <c r="D495" s="1" t="s">
        <v>6731</v>
      </c>
      <c r="E495" s="1">
        <v>0</v>
      </c>
      <c r="F495" s="1" t="s">
        <v>4698</v>
      </c>
      <c r="G495" s="1" t="s">
        <v>6732</v>
      </c>
    </row>
    <row r="496" spans="1:7">
      <c r="A496" s="1" t="s">
        <v>6733</v>
      </c>
      <c r="B496" s="1" t="s">
        <v>6734</v>
      </c>
      <c r="C496" s="1" t="s">
        <v>6735</v>
      </c>
      <c r="D496" s="1" t="s">
        <v>6736</v>
      </c>
      <c r="E496" s="1">
        <v>-3</v>
      </c>
      <c r="F496" s="1" t="s">
        <v>4698</v>
      </c>
      <c r="G496" s="1" t="s">
        <v>6737</v>
      </c>
    </row>
    <row r="497" spans="1:7">
      <c r="A497" s="1" t="s">
        <v>6738</v>
      </c>
      <c r="B497" s="1" t="s">
        <v>6739</v>
      </c>
      <c r="C497" s="1" t="s">
        <v>6740</v>
      </c>
      <c r="D497" s="1" t="s">
        <v>6741</v>
      </c>
      <c r="E497" s="1">
        <v>-1</v>
      </c>
      <c r="F497" s="1" t="s">
        <v>4698</v>
      </c>
      <c r="G497" s="1" t="s">
        <v>6742</v>
      </c>
    </row>
    <row r="498" spans="1:7">
      <c r="A498" s="1" t="s">
        <v>6743</v>
      </c>
      <c r="B498" s="1" t="s">
        <v>6744</v>
      </c>
      <c r="C498" s="1" t="s">
        <v>6181</v>
      </c>
      <c r="D498" s="1" t="s">
        <v>6182</v>
      </c>
      <c r="E498" s="1">
        <v>-1</v>
      </c>
      <c r="F498" s="1" t="s">
        <v>4698</v>
      </c>
      <c r="G498" s="1" t="s">
        <v>6745</v>
      </c>
    </row>
    <row r="499" spans="1:7">
      <c r="A499" s="1" t="s">
        <v>6746</v>
      </c>
      <c r="B499" s="1" t="s">
        <v>6747</v>
      </c>
      <c r="C499" s="1" t="s">
        <v>6748</v>
      </c>
      <c r="D499" s="1" t="s">
        <v>6749</v>
      </c>
      <c r="E499" s="1">
        <v>-1</v>
      </c>
      <c r="F499" s="1" t="s">
        <v>4698</v>
      </c>
      <c r="G499" s="1" t="s">
        <v>6750</v>
      </c>
    </row>
    <row r="500" spans="1:7">
      <c r="A500" s="1" t="s">
        <v>6751</v>
      </c>
      <c r="B500" s="1" t="s">
        <v>6752</v>
      </c>
      <c r="C500" s="1" t="s">
        <v>5302</v>
      </c>
      <c r="D500" s="1" t="s">
        <v>6753</v>
      </c>
      <c r="E500" s="1">
        <v>-2</v>
      </c>
      <c r="F500" s="1" t="s">
        <v>4698</v>
      </c>
      <c r="G500" s="1" t="s">
        <v>6754</v>
      </c>
    </row>
    <row r="501" spans="1:7">
      <c r="A501" s="1" t="s">
        <v>6755</v>
      </c>
      <c r="B501" s="1" t="s">
        <v>6756</v>
      </c>
      <c r="C501" s="1" t="s">
        <v>6753</v>
      </c>
      <c r="D501" s="1" t="s">
        <v>6757</v>
      </c>
      <c r="E501" s="1">
        <v>-2</v>
      </c>
      <c r="F501" s="1" t="s">
        <v>4698</v>
      </c>
      <c r="G501" s="1" t="s">
        <v>6758</v>
      </c>
    </row>
    <row r="502" spans="1:7">
      <c r="A502" s="1" t="s">
        <v>6759</v>
      </c>
      <c r="B502" s="1" t="s">
        <v>6760</v>
      </c>
      <c r="C502" s="1" t="s">
        <v>6761</v>
      </c>
      <c r="D502" s="1" t="s">
        <v>6761</v>
      </c>
      <c r="E502" s="1">
        <v>0</v>
      </c>
      <c r="F502" s="1" t="s">
        <v>4698</v>
      </c>
      <c r="G502" s="1" t="s">
        <v>6762</v>
      </c>
    </row>
    <row r="503" spans="1:7">
      <c r="A503" s="1" t="s">
        <v>6763</v>
      </c>
      <c r="B503" s="1" t="s">
        <v>6764</v>
      </c>
      <c r="C503" s="1" t="s">
        <v>5846</v>
      </c>
      <c r="D503" s="1" t="s">
        <v>5846</v>
      </c>
      <c r="E503" s="1">
        <v>0</v>
      </c>
      <c r="F503" s="1" t="s">
        <v>4698</v>
      </c>
      <c r="G503" s="1" t="s">
        <v>6762</v>
      </c>
    </row>
    <row r="504" spans="1:7">
      <c r="A504" s="1" t="s">
        <v>6765</v>
      </c>
      <c r="B504" s="1" t="s">
        <v>6766</v>
      </c>
      <c r="C504" s="1" t="s">
        <v>5349</v>
      </c>
      <c r="D504" s="1" t="s">
        <v>6767</v>
      </c>
      <c r="E504" s="1">
        <v>-1</v>
      </c>
      <c r="F504" s="1" t="s">
        <v>4698</v>
      </c>
      <c r="G504" s="1" t="s">
        <v>6768</v>
      </c>
    </row>
    <row r="505" spans="1:7">
      <c r="A505" s="1" t="s">
        <v>6769</v>
      </c>
      <c r="B505" s="1" t="s">
        <v>6770</v>
      </c>
      <c r="C505" s="1" t="s">
        <v>6771</v>
      </c>
      <c r="D505" s="1" t="s">
        <v>6771</v>
      </c>
      <c r="E505" s="1">
        <v>0</v>
      </c>
      <c r="F505" s="1" t="s">
        <v>4698</v>
      </c>
      <c r="G505" s="1" t="s">
        <v>6772</v>
      </c>
    </row>
    <row r="506" spans="1:7">
      <c r="A506" s="1" t="s">
        <v>6773</v>
      </c>
      <c r="B506" s="1" t="s">
        <v>6774</v>
      </c>
      <c r="C506" s="1" t="s">
        <v>5297</v>
      </c>
      <c r="D506" s="1" t="s">
        <v>5298</v>
      </c>
      <c r="E506" s="1">
        <v>-2</v>
      </c>
      <c r="F506" s="1" t="s">
        <v>4698</v>
      </c>
      <c r="G506" s="1" t="s">
        <v>6775</v>
      </c>
    </row>
    <row r="507" spans="1:7">
      <c r="A507" s="1" t="s">
        <v>6776</v>
      </c>
      <c r="B507" s="1" t="s">
        <v>6777</v>
      </c>
      <c r="C507" s="1" t="s">
        <v>6778</v>
      </c>
      <c r="D507" s="1" t="s">
        <v>6778</v>
      </c>
      <c r="E507" s="1">
        <v>0</v>
      </c>
      <c r="F507" s="1" t="s">
        <v>4698</v>
      </c>
      <c r="G507" s="1" t="s">
        <v>6779</v>
      </c>
    </row>
    <row r="508" spans="1:7">
      <c r="A508" s="1" t="s">
        <v>6780</v>
      </c>
      <c r="B508" s="1" t="s">
        <v>6781</v>
      </c>
      <c r="C508" s="1" t="s">
        <v>6782</v>
      </c>
      <c r="D508" s="1" t="s">
        <v>6782</v>
      </c>
      <c r="E508" s="1">
        <v>0</v>
      </c>
      <c r="F508" s="1" t="s">
        <v>4698</v>
      </c>
      <c r="G508" s="1" t="s">
        <v>6783</v>
      </c>
    </row>
    <row r="509" spans="1:7">
      <c r="A509" s="1" t="s">
        <v>6784</v>
      </c>
      <c r="B509" s="1" t="s">
        <v>6785</v>
      </c>
      <c r="C509" s="1" t="s">
        <v>6066</v>
      </c>
      <c r="D509" s="1" t="s">
        <v>6066</v>
      </c>
      <c r="E509" s="1">
        <v>0</v>
      </c>
      <c r="F509" s="1" t="s">
        <v>4698</v>
      </c>
      <c r="G509" s="1" t="s">
        <v>6786</v>
      </c>
    </row>
    <row r="510" spans="1:7">
      <c r="A510" s="1" t="s">
        <v>6787</v>
      </c>
      <c r="B510" s="1" t="s">
        <v>6788</v>
      </c>
      <c r="C510" s="1" t="s">
        <v>6066</v>
      </c>
      <c r="D510" s="1" t="s">
        <v>6066</v>
      </c>
      <c r="E510" s="1">
        <v>0</v>
      </c>
      <c r="F510" s="1" t="s">
        <v>4698</v>
      </c>
      <c r="G510" s="1" t="s">
        <v>6789</v>
      </c>
    </row>
    <row r="511" spans="1:7">
      <c r="A511" s="1" t="s">
        <v>6790</v>
      </c>
      <c r="B511" s="1" t="s">
        <v>6791</v>
      </c>
      <c r="C511" s="1" t="s">
        <v>6792</v>
      </c>
      <c r="D511" s="1" t="s">
        <v>6793</v>
      </c>
      <c r="E511" s="1">
        <v>-1</v>
      </c>
      <c r="F511" s="1" t="s">
        <v>4698</v>
      </c>
      <c r="G511" s="1" t="s">
        <v>6794</v>
      </c>
    </row>
    <row r="512" spans="1:7">
      <c r="A512" s="1" t="s">
        <v>6795</v>
      </c>
      <c r="B512" s="1" t="s">
        <v>6796</v>
      </c>
      <c r="C512" s="1" t="s">
        <v>6797</v>
      </c>
      <c r="D512" s="1" t="s">
        <v>6798</v>
      </c>
      <c r="E512" s="1">
        <v>-8</v>
      </c>
      <c r="F512" s="1" t="s">
        <v>4698</v>
      </c>
      <c r="G512" s="1" t="s">
        <v>6799</v>
      </c>
    </row>
    <row r="513" spans="1:7">
      <c r="A513" s="1" t="s">
        <v>6800</v>
      </c>
      <c r="B513" s="1" t="s">
        <v>6801</v>
      </c>
      <c r="C513" s="1" t="s">
        <v>6802</v>
      </c>
      <c r="D513" s="1" t="s">
        <v>6802</v>
      </c>
      <c r="E513" s="1">
        <v>0</v>
      </c>
      <c r="F513" s="1" t="s">
        <v>5094</v>
      </c>
      <c r="G513" s="1" t="s">
        <v>6803</v>
      </c>
    </row>
    <row r="514" spans="1:7">
      <c r="A514" s="1" t="s">
        <v>6804</v>
      </c>
      <c r="B514" s="1" t="s">
        <v>6805</v>
      </c>
      <c r="C514" s="1" t="s">
        <v>6806</v>
      </c>
      <c r="D514" s="1" t="s">
        <v>6807</v>
      </c>
      <c r="E514" s="1">
        <v>-4</v>
      </c>
      <c r="F514" s="1" t="s">
        <v>5094</v>
      </c>
      <c r="G514" s="1" t="s">
        <v>6808</v>
      </c>
    </row>
    <row r="515" spans="1:7">
      <c r="A515" s="1" t="s">
        <v>6809</v>
      </c>
      <c r="B515" s="1" t="s">
        <v>6810</v>
      </c>
      <c r="C515" s="1" t="s">
        <v>6802</v>
      </c>
      <c r="D515" s="1" t="s">
        <v>6811</v>
      </c>
      <c r="E515" s="1">
        <v>-8</v>
      </c>
      <c r="F515" s="1" t="s">
        <v>4698</v>
      </c>
      <c r="G515" s="1" t="s">
        <v>6812</v>
      </c>
    </row>
    <row r="516" spans="1:7">
      <c r="A516" s="1" t="s">
        <v>6813</v>
      </c>
      <c r="B516" s="1" t="s">
        <v>6814</v>
      </c>
      <c r="C516" s="1" t="s">
        <v>6806</v>
      </c>
      <c r="D516" s="1" t="s">
        <v>6807</v>
      </c>
      <c r="E516" s="1">
        <v>-4</v>
      </c>
      <c r="F516" s="1" t="s">
        <v>4698</v>
      </c>
      <c r="G516" s="1" t="s">
        <v>6815</v>
      </c>
    </row>
    <row r="517" spans="1:7">
      <c r="A517" s="1" t="s">
        <v>6816</v>
      </c>
      <c r="B517" s="1" t="s">
        <v>6817</v>
      </c>
      <c r="C517" s="1" t="s">
        <v>6818</v>
      </c>
      <c r="D517" s="1" t="s">
        <v>6819</v>
      </c>
      <c r="E517" s="1">
        <v>-2</v>
      </c>
      <c r="F517" s="1" t="s">
        <v>4698</v>
      </c>
      <c r="G517" s="1" t="s">
        <v>6820</v>
      </c>
    </row>
    <row r="518" spans="1:7">
      <c r="A518" s="1" t="s">
        <v>6821</v>
      </c>
      <c r="B518" s="1" t="s">
        <v>6822</v>
      </c>
      <c r="C518" s="1" t="s">
        <v>6823</v>
      </c>
      <c r="D518" s="1" t="s">
        <v>6824</v>
      </c>
      <c r="E518" s="1">
        <v>-2</v>
      </c>
      <c r="F518" s="1" t="s">
        <v>4698</v>
      </c>
      <c r="G518" s="1" t="s">
        <v>6825</v>
      </c>
    </row>
    <row r="519" spans="1:7">
      <c r="A519" s="1" t="s">
        <v>6826</v>
      </c>
      <c r="B519" s="1" t="s">
        <v>6827</v>
      </c>
      <c r="C519" s="1" t="s">
        <v>6828</v>
      </c>
      <c r="D519" s="1" t="s">
        <v>6828</v>
      </c>
      <c r="E519" s="1">
        <v>2</v>
      </c>
      <c r="F519" s="1" t="s">
        <v>4698</v>
      </c>
      <c r="G519" s="1" t="s">
        <v>6829</v>
      </c>
    </row>
    <row r="520" spans="1:7">
      <c r="A520" s="1" t="s">
        <v>6830</v>
      </c>
      <c r="B520" s="1" t="s">
        <v>6831</v>
      </c>
      <c r="C520" s="1" t="s">
        <v>6832</v>
      </c>
      <c r="D520" s="1" t="s">
        <v>6833</v>
      </c>
      <c r="E520" s="1">
        <v>-2</v>
      </c>
      <c r="F520" s="1" t="s">
        <v>4698</v>
      </c>
      <c r="G520" s="1" t="s">
        <v>6834</v>
      </c>
    </row>
    <row r="521" spans="1:7">
      <c r="A521" s="1" t="s">
        <v>6835</v>
      </c>
      <c r="B521" s="1" t="s">
        <v>6836</v>
      </c>
      <c r="C521" s="1" t="s">
        <v>6828</v>
      </c>
      <c r="D521" s="1" t="s">
        <v>6828</v>
      </c>
      <c r="E521" s="1">
        <v>3</v>
      </c>
      <c r="F521" s="1" t="s">
        <v>4698</v>
      </c>
      <c r="G521" s="1" t="s">
        <v>6837</v>
      </c>
    </row>
    <row r="522" spans="1:7">
      <c r="A522" s="1" t="s">
        <v>6838</v>
      </c>
      <c r="B522" s="1" t="s">
        <v>6839</v>
      </c>
      <c r="C522" s="1" t="s">
        <v>6840</v>
      </c>
      <c r="D522" s="1" t="s">
        <v>6841</v>
      </c>
      <c r="E522" s="1">
        <v>-2</v>
      </c>
      <c r="F522" s="1" t="s">
        <v>4698</v>
      </c>
      <c r="G522" s="1" t="s">
        <v>6842</v>
      </c>
    </row>
    <row r="523" spans="1:7">
      <c r="A523" s="1" t="s">
        <v>6843</v>
      </c>
      <c r="B523" s="1" t="s">
        <v>6844</v>
      </c>
      <c r="C523" s="1" t="s">
        <v>6845</v>
      </c>
      <c r="D523" s="1" t="s">
        <v>6846</v>
      </c>
      <c r="E523" s="1">
        <v>-2</v>
      </c>
      <c r="F523" s="1" t="s">
        <v>4698</v>
      </c>
      <c r="G523" s="1" t="s">
        <v>6847</v>
      </c>
    </row>
    <row r="524" spans="1:7">
      <c r="A524" s="1" t="s">
        <v>6848</v>
      </c>
      <c r="B524" s="1" t="s">
        <v>6849</v>
      </c>
      <c r="C524" s="1" t="s">
        <v>6850</v>
      </c>
      <c r="D524" s="1" t="s">
        <v>6851</v>
      </c>
      <c r="E524" s="1">
        <v>-7</v>
      </c>
      <c r="F524" s="1" t="s">
        <v>4698</v>
      </c>
      <c r="G524" s="1" t="s">
        <v>6852</v>
      </c>
    </row>
    <row r="525" spans="1:7">
      <c r="A525" s="1" t="s">
        <v>6853</v>
      </c>
      <c r="B525" s="1" t="s">
        <v>6854</v>
      </c>
      <c r="C525" s="1" t="s">
        <v>6855</v>
      </c>
      <c r="D525" s="1" t="s">
        <v>6856</v>
      </c>
      <c r="E525" s="1">
        <v>-8</v>
      </c>
      <c r="F525" s="1" t="s">
        <v>4698</v>
      </c>
      <c r="G525" s="1" t="s">
        <v>6857</v>
      </c>
    </row>
    <row r="526" spans="1:7">
      <c r="A526" s="1" t="s">
        <v>6858</v>
      </c>
      <c r="B526" s="1" t="s">
        <v>6859</v>
      </c>
      <c r="C526" s="1" t="s">
        <v>6860</v>
      </c>
      <c r="D526" s="1" t="s">
        <v>6861</v>
      </c>
      <c r="E526" s="1">
        <v>-1</v>
      </c>
      <c r="F526" s="1" t="s">
        <v>4698</v>
      </c>
      <c r="G526" s="1" t="s">
        <v>6862</v>
      </c>
    </row>
    <row r="527" spans="1:7">
      <c r="A527" s="1" t="s">
        <v>6863</v>
      </c>
      <c r="B527" s="1" t="s">
        <v>6864</v>
      </c>
      <c r="C527" s="1" t="s">
        <v>6865</v>
      </c>
      <c r="D527" s="1" t="s">
        <v>6866</v>
      </c>
      <c r="E527" s="1">
        <v>-1</v>
      </c>
      <c r="F527" s="1" t="s">
        <v>4698</v>
      </c>
      <c r="G527" s="1" t="s">
        <v>6867</v>
      </c>
    </row>
    <row r="528" spans="1:7">
      <c r="A528" s="1" t="s">
        <v>6868</v>
      </c>
      <c r="B528" s="1" t="s">
        <v>6869</v>
      </c>
      <c r="C528" s="1" t="s">
        <v>6870</v>
      </c>
      <c r="D528" s="1" t="s">
        <v>6871</v>
      </c>
      <c r="E528" s="1">
        <v>-1</v>
      </c>
      <c r="F528" s="1" t="s">
        <v>4698</v>
      </c>
      <c r="G528" s="1" t="s">
        <v>6872</v>
      </c>
    </row>
    <row r="529" spans="1:10">
      <c r="A529" s="1" t="s">
        <v>6873</v>
      </c>
      <c r="B529" s="1" t="s">
        <v>6874</v>
      </c>
      <c r="C529" s="1" t="s">
        <v>6875</v>
      </c>
      <c r="D529" s="1" t="s">
        <v>6875</v>
      </c>
      <c r="E529" s="1">
        <v>0</v>
      </c>
      <c r="F529" s="1" t="s">
        <v>4698</v>
      </c>
      <c r="G529" s="1" t="s">
        <v>6876</v>
      </c>
    </row>
    <row r="530" spans="1:10">
      <c r="A530" s="1" t="s">
        <v>6877</v>
      </c>
      <c r="B530" s="1" t="s">
        <v>6878</v>
      </c>
      <c r="C530" s="1" t="s">
        <v>6879</v>
      </c>
      <c r="D530" s="1" t="s">
        <v>6880</v>
      </c>
      <c r="E530" s="1">
        <v>-2</v>
      </c>
      <c r="F530" s="1" t="s">
        <v>4698</v>
      </c>
      <c r="G530" s="1" t="s">
        <v>6881</v>
      </c>
    </row>
    <row r="531" spans="1:10">
      <c r="A531" s="1" t="s">
        <v>6882</v>
      </c>
      <c r="B531" s="1" t="s">
        <v>6883</v>
      </c>
      <c r="C531" s="1" t="s">
        <v>6884</v>
      </c>
      <c r="D531" s="1" t="s">
        <v>6884</v>
      </c>
      <c r="E531" s="1">
        <v>0</v>
      </c>
      <c r="F531" s="1" t="s">
        <v>4698</v>
      </c>
      <c r="G531" s="1" t="s">
        <v>6885</v>
      </c>
    </row>
    <row r="532" spans="1:10">
      <c r="A532" s="1" t="s">
        <v>6886</v>
      </c>
      <c r="B532" s="1" t="s">
        <v>6887</v>
      </c>
      <c r="C532" s="1" t="s">
        <v>6888</v>
      </c>
      <c r="D532" s="1" t="s">
        <v>6888</v>
      </c>
      <c r="E532" s="1">
        <v>0</v>
      </c>
      <c r="F532" s="1" t="s">
        <v>4698</v>
      </c>
      <c r="G532" s="1" t="s">
        <v>6889</v>
      </c>
    </row>
    <row r="533" spans="1:10">
      <c r="A533" s="1" t="s">
        <v>6890</v>
      </c>
      <c r="B533" s="1" t="s">
        <v>6891</v>
      </c>
      <c r="C533" s="1" t="s">
        <v>6176</v>
      </c>
      <c r="D533" s="1" t="s">
        <v>6177</v>
      </c>
      <c r="E533" s="1">
        <v>-2</v>
      </c>
      <c r="F533" s="1" t="s">
        <v>4698</v>
      </c>
      <c r="G533" s="1" t="s">
        <v>6892</v>
      </c>
    </row>
    <row r="534" spans="1:10">
      <c r="A534" s="1" t="s">
        <v>6893</v>
      </c>
      <c r="B534" s="1" t="s">
        <v>6894</v>
      </c>
      <c r="C534" s="1" t="s">
        <v>6895</v>
      </c>
      <c r="D534" s="1" t="s">
        <v>6896</v>
      </c>
      <c r="E534" s="1">
        <v>-3</v>
      </c>
      <c r="F534" s="1" t="s">
        <v>4698</v>
      </c>
      <c r="G534" s="1" t="s">
        <v>6897</v>
      </c>
    </row>
    <row r="535" spans="1:10">
      <c r="A535" s="1" t="s">
        <v>6898</v>
      </c>
      <c r="B535" s="1" t="s">
        <v>6899</v>
      </c>
      <c r="C535" s="1" t="s">
        <v>6900</v>
      </c>
      <c r="D535" s="1" t="s">
        <v>6901</v>
      </c>
      <c r="E535" s="1">
        <v>-2</v>
      </c>
      <c r="F535" s="1" t="s">
        <v>4698</v>
      </c>
      <c r="G535" s="1" t="s">
        <v>6902</v>
      </c>
    </row>
    <row r="536" spans="1:10">
      <c r="A536" s="1" t="s">
        <v>6903</v>
      </c>
      <c r="B536" s="1" t="s">
        <v>6904</v>
      </c>
      <c r="C536" s="1" t="s">
        <v>6905</v>
      </c>
      <c r="D536" s="1" t="s">
        <v>6906</v>
      </c>
      <c r="E536" s="1">
        <v>-2</v>
      </c>
      <c r="F536" s="1" t="s">
        <v>4698</v>
      </c>
      <c r="G536" s="1" t="s">
        <v>6907</v>
      </c>
    </row>
    <row r="537" spans="1:10">
      <c r="A537" s="1" t="s">
        <v>6908</v>
      </c>
      <c r="B537" s="1" t="s">
        <v>9077</v>
      </c>
      <c r="C537" s="1" t="s">
        <v>6909</v>
      </c>
      <c r="D537" s="1" t="s">
        <v>6910</v>
      </c>
      <c r="E537" s="1">
        <v>-5</v>
      </c>
      <c r="F537" s="1" t="s">
        <v>4698</v>
      </c>
      <c r="G537" s="1" t="s">
        <v>6911</v>
      </c>
    </row>
    <row r="538" spans="1:10">
      <c r="A538" s="1" t="s">
        <v>6912</v>
      </c>
      <c r="B538" s="1" t="s">
        <v>6913</v>
      </c>
      <c r="C538" s="1" t="s">
        <v>6914</v>
      </c>
      <c r="D538" s="1" t="s">
        <v>6915</v>
      </c>
      <c r="E538" s="1">
        <v>-4</v>
      </c>
      <c r="F538" s="1" t="s">
        <v>4698</v>
      </c>
      <c r="G538" s="1" t="s">
        <v>6916</v>
      </c>
    </row>
    <row r="539" spans="1:10">
      <c r="A539" s="1" t="s">
        <v>6917</v>
      </c>
      <c r="B539" s="1" t="s">
        <v>6918</v>
      </c>
      <c r="C539" s="1" t="s">
        <v>6919</v>
      </c>
      <c r="D539" s="1" t="s">
        <v>6920</v>
      </c>
      <c r="E539" s="1">
        <v>-1</v>
      </c>
      <c r="F539" s="1" t="s">
        <v>4698</v>
      </c>
      <c r="G539" s="1" t="s">
        <v>9078</v>
      </c>
    </row>
    <row r="540" spans="1:10">
      <c r="A540" s="1" t="s">
        <v>6921</v>
      </c>
      <c r="B540" s="1" t="s">
        <v>6922</v>
      </c>
      <c r="C540" s="1" t="s">
        <v>6923</v>
      </c>
      <c r="D540" s="1" t="s">
        <v>6924</v>
      </c>
      <c r="E540" s="1">
        <v>-3</v>
      </c>
      <c r="F540" s="1" t="s">
        <v>4698</v>
      </c>
      <c r="G540" s="1" t="s">
        <v>6925</v>
      </c>
    </row>
    <row r="541" spans="1:10">
      <c r="A541" s="1" t="s">
        <v>6926</v>
      </c>
      <c r="B541" s="1" t="s">
        <v>9079</v>
      </c>
      <c r="C541" s="1" t="s">
        <v>6927</v>
      </c>
      <c r="D541" s="1" t="s">
        <v>6927</v>
      </c>
      <c r="E541" s="1">
        <v>0</v>
      </c>
      <c r="F541" s="1" t="s">
        <v>4698</v>
      </c>
      <c r="I541" s="1">
        <v>61873</v>
      </c>
      <c r="J541" s="1" t="s">
        <v>6928</v>
      </c>
    </row>
    <row r="542" spans="1:10">
      <c r="A542" s="1" t="s">
        <v>6929</v>
      </c>
      <c r="B542" s="1" t="s">
        <v>6930</v>
      </c>
      <c r="C542" s="1" t="s">
        <v>6931</v>
      </c>
      <c r="D542" s="1" t="s">
        <v>6932</v>
      </c>
      <c r="E542" s="1">
        <v>-3</v>
      </c>
      <c r="F542" s="1" t="s">
        <v>4698</v>
      </c>
      <c r="G542" s="1" t="s">
        <v>9080</v>
      </c>
    </row>
    <row r="543" spans="1:10">
      <c r="A543" s="1" t="s">
        <v>6933</v>
      </c>
      <c r="B543" s="1" t="s">
        <v>6934</v>
      </c>
      <c r="C543" s="1" t="s">
        <v>6935</v>
      </c>
      <c r="D543" s="1" t="s">
        <v>6936</v>
      </c>
      <c r="E543" s="1">
        <v>-3</v>
      </c>
      <c r="F543" s="1" t="s">
        <v>4698</v>
      </c>
      <c r="G543" s="1" t="s">
        <v>6937</v>
      </c>
    </row>
    <row r="544" spans="1:10">
      <c r="A544" s="1" t="s">
        <v>6938</v>
      </c>
      <c r="B544" s="1" t="s">
        <v>6939</v>
      </c>
      <c r="C544" s="1" t="s">
        <v>6940</v>
      </c>
      <c r="D544" s="1" t="s">
        <v>6940</v>
      </c>
      <c r="E544" s="1">
        <v>0</v>
      </c>
      <c r="F544" s="1" t="s">
        <v>4698</v>
      </c>
      <c r="G544" s="1" t="s">
        <v>6941</v>
      </c>
    </row>
    <row r="545" spans="1:7">
      <c r="A545" s="1" t="s">
        <v>6942</v>
      </c>
      <c r="B545" s="1" t="s">
        <v>6943</v>
      </c>
      <c r="C545" s="1" t="s">
        <v>6944</v>
      </c>
      <c r="D545" s="1" t="s">
        <v>6944</v>
      </c>
      <c r="E545" s="1">
        <v>0</v>
      </c>
      <c r="F545" s="1" t="s">
        <v>4698</v>
      </c>
      <c r="G545" s="1" t="s">
        <v>6945</v>
      </c>
    </row>
    <row r="546" spans="1:7">
      <c r="A546" s="1" t="s">
        <v>6946</v>
      </c>
      <c r="B546" s="1" t="s">
        <v>6947</v>
      </c>
      <c r="C546" s="1" t="s">
        <v>5520</v>
      </c>
      <c r="D546" s="1" t="s">
        <v>5521</v>
      </c>
      <c r="E546" s="1">
        <v>-2</v>
      </c>
      <c r="F546" s="1" t="s">
        <v>4698</v>
      </c>
      <c r="G546" s="1" t="s">
        <v>6948</v>
      </c>
    </row>
    <row r="547" spans="1:7">
      <c r="A547" s="1" t="s">
        <v>6949</v>
      </c>
      <c r="B547" s="1" t="s">
        <v>6950</v>
      </c>
      <c r="C547" s="1" t="s">
        <v>6951</v>
      </c>
      <c r="D547" s="1" t="s">
        <v>4755</v>
      </c>
      <c r="E547" s="1">
        <v>-2</v>
      </c>
      <c r="F547" s="1" t="s">
        <v>4698</v>
      </c>
      <c r="G547" s="1" t="s">
        <v>9081</v>
      </c>
    </row>
    <row r="548" spans="1:7">
      <c r="A548" s="1" t="s">
        <v>6952</v>
      </c>
      <c r="B548" s="1" t="s">
        <v>6953</v>
      </c>
      <c r="C548" s="1" t="s">
        <v>4742</v>
      </c>
      <c r="D548" s="1" t="s">
        <v>4742</v>
      </c>
      <c r="E548" s="1">
        <v>1</v>
      </c>
      <c r="F548" s="1" t="s">
        <v>4820</v>
      </c>
      <c r="G548" s="1" t="s">
        <v>4743</v>
      </c>
    </row>
    <row r="549" spans="1:7">
      <c r="A549" s="1" t="s">
        <v>6954</v>
      </c>
      <c r="B549" s="1" t="s">
        <v>6955</v>
      </c>
      <c r="C549" s="1" t="s">
        <v>6956</v>
      </c>
      <c r="D549" s="1" t="s">
        <v>6957</v>
      </c>
      <c r="E549" s="1">
        <v>-1</v>
      </c>
      <c r="F549" s="1" t="s">
        <v>4698</v>
      </c>
      <c r="G549" s="1" t="s">
        <v>6958</v>
      </c>
    </row>
    <row r="550" spans="1:7">
      <c r="A550" s="1" t="s">
        <v>6959</v>
      </c>
      <c r="B550" s="1" t="s">
        <v>6960</v>
      </c>
      <c r="C550" s="1" t="s">
        <v>6961</v>
      </c>
      <c r="D550" s="1" t="s">
        <v>6962</v>
      </c>
      <c r="E550" s="1">
        <v>-1</v>
      </c>
      <c r="F550" s="1" t="s">
        <v>4698</v>
      </c>
      <c r="G550" s="1" t="s">
        <v>6963</v>
      </c>
    </row>
    <row r="551" spans="1:7">
      <c r="A551" s="1" t="s">
        <v>6964</v>
      </c>
      <c r="B551" s="1" t="s">
        <v>6965</v>
      </c>
      <c r="C551" s="1" t="s">
        <v>6966</v>
      </c>
      <c r="D551" s="1" t="s">
        <v>6967</v>
      </c>
      <c r="E551" s="1">
        <v>-2</v>
      </c>
      <c r="F551" s="1" t="s">
        <v>4698</v>
      </c>
      <c r="G551" s="1" t="s">
        <v>6968</v>
      </c>
    </row>
    <row r="552" spans="1:7">
      <c r="A552" s="1" t="s">
        <v>6969</v>
      </c>
      <c r="B552" s="1" t="s">
        <v>6970</v>
      </c>
      <c r="C552" s="1" t="s">
        <v>6971</v>
      </c>
      <c r="D552" s="1" t="s">
        <v>6972</v>
      </c>
      <c r="E552" s="1">
        <v>-2</v>
      </c>
      <c r="F552" s="1" t="s">
        <v>4698</v>
      </c>
      <c r="G552" s="1" t="s">
        <v>6973</v>
      </c>
    </row>
    <row r="553" spans="1:7">
      <c r="A553" s="1" t="s">
        <v>6974</v>
      </c>
      <c r="B553" s="1" t="s">
        <v>6975</v>
      </c>
      <c r="C553" s="1" t="s">
        <v>6976</v>
      </c>
      <c r="D553" s="1" t="s">
        <v>6976</v>
      </c>
      <c r="E553" s="1">
        <v>0</v>
      </c>
      <c r="F553" s="1" t="s">
        <v>4698</v>
      </c>
      <c r="G553" s="1" t="s">
        <v>6977</v>
      </c>
    </row>
    <row r="554" spans="1:7">
      <c r="A554" s="1" t="s">
        <v>6978</v>
      </c>
      <c r="B554" s="1" t="s">
        <v>6979</v>
      </c>
      <c r="C554" s="1" t="s">
        <v>6980</v>
      </c>
      <c r="D554" s="1" t="s">
        <v>6980</v>
      </c>
      <c r="E554" s="1">
        <v>0</v>
      </c>
      <c r="F554" s="1" t="s">
        <v>4698</v>
      </c>
      <c r="G554" s="1" t="s">
        <v>6981</v>
      </c>
    </row>
    <row r="555" spans="1:7">
      <c r="A555" s="1" t="s">
        <v>6982</v>
      </c>
      <c r="B555" s="1" t="s">
        <v>6983</v>
      </c>
      <c r="C555" s="1" t="s">
        <v>6984</v>
      </c>
      <c r="D555" s="1" t="s">
        <v>6985</v>
      </c>
      <c r="E555" s="1">
        <v>-4</v>
      </c>
      <c r="F555" s="1" t="s">
        <v>4698</v>
      </c>
      <c r="G555" s="1" t="s">
        <v>6986</v>
      </c>
    </row>
    <row r="556" spans="1:7">
      <c r="A556" s="1" t="s">
        <v>6987</v>
      </c>
      <c r="B556" s="1" t="s">
        <v>6988</v>
      </c>
      <c r="C556" s="1" t="s">
        <v>6989</v>
      </c>
      <c r="D556" s="1" t="s">
        <v>5325</v>
      </c>
      <c r="E556" s="1">
        <v>-1</v>
      </c>
      <c r="F556" s="1" t="s">
        <v>4698</v>
      </c>
      <c r="G556" s="1" t="s">
        <v>6990</v>
      </c>
    </row>
    <row r="557" spans="1:7">
      <c r="A557" s="1" t="s">
        <v>6991</v>
      </c>
      <c r="B557" s="1" t="s">
        <v>5328</v>
      </c>
      <c r="C557" s="1" t="s">
        <v>5328</v>
      </c>
      <c r="D557" s="1" t="s">
        <v>5328</v>
      </c>
      <c r="E557" s="1">
        <v>0</v>
      </c>
      <c r="F557" s="1" t="s">
        <v>4698</v>
      </c>
      <c r="G557" s="1" t="s">
        <v>5329</v>
      </c>
    </row>
    <row r="558" spans="1:7">
      <c r="A558" s="1" t="s">
        <v>6992</v>
      </c>
      <c r="B558" s="1" t="s">
        <v>6993</v>
      </c>
      <c r="C558" s="1" t="s">
        <v>5325</v>
      </c>
      <c r="D558" s="1" t="s">
        <v>5325</v>
      </c>
      <c r="E558" s="1">
        <v>0</v>
      </c>
      <c r="F558" s="1" t="s">
        <v>4820</v>
      </c>
      <c r="G558" s="1" t="s">
        <v>5326</v>
      </c>
    </row>
    <row r="559" spans="1:7">
      <c r="A559" s="1" t="s">
        <v>6994</v>
      </c>
      <c r="B559" s="1" t="s">
        <v>6995</v>
      </c>
      <c r="C559" s="1" t="s">
        <v>6996</v>
      </c>
      <c r="D559" s="1" t="s">
        <v>6997</v>
      </c>
      <c r="E559" s="1">
        <v>-6</v>
      </c>
      <c r="F559" s="1" t="s">
        <v>4698</v>
      </c>
      <c r="G559" s="1" t="s">
        <v>6998</v>
      </c>
    </row>
    <row r="560" spans="1:7">
      <c r="A560" s="1" t="s">
        <v>6999</v>
      </c>
      <c r="B560" s="1" t="s">
        <v>7000</v>
      </c>
      <c r="C560" s="1" t="s">
        <v>7001</v>
      </c>
      <c r="D560" s="1" t="s">
        <v>7002</v>
      </c>
      <c r="E560" s="1">
        <v>-7</v>
      </c>
      <c r="F560" s="1" t="s">
        <v>4698</v>
      </c>
      <c r="G560" s="1" t="s">
        <v>7003</v>
      </c>
    </row>
    <row r="561" spans="1:10">
      <c r="A561" s="1" t="s">
        <v>7004</v>
      </c>
      <c r="B561" s="1" t="s">
        <v>7005</v>
      </c>
      <c r="C561" s="1" t="s">
        <v>7006</v>
      </c>
      <c r="D561" s="1" t="s">
        <v>7006</v>
      </c>
      <c r="E561" s="1">
        <v>0</v>
      </c>
      <c r="F561" s="1" t="s">
        <v>4698</v>
      </c>
      <c r="G561" s="1" t="s">
        <v>7007</v>
      </c>
    </row>
    <row r="562" spans="1:10">
      <c r="A562" s="1" t="s">
        <v>7008</v>
      </c>
      <c r="B562" s="1" t="s">
        <v>7009</v>
      </c>
      <c r="C562" s="1" t="s">
        <v>7010</v>
      </c>
      <c r="D562" s="1" t="s">
        <v>7011</v>
      </c>
      <c r="E562" s="1">
        <v>-1</v>
      </c>
      <c r="F562" s="1" t="s">
        <v>4698</v>
      </c>
      <c r="G562" s="1" t="s">
        <v>7012</v>
      </c>
    </row>
    <row r="563" spans="1:10">
      <c r="A563" s="1" t="s">
        <v>7013</v>
      </c>
      <c r="B563" s="1" t="s">
        <v>7014</v>
      </c>
      <c r="C563" s="1" t="s">
        <v>5068</v>
      </c>
      <c r="D563" s="1" t="s">
        <v>7015</v>
      </c>
      <c r="E563" s="1">
        <v>-2</v>
      </c>
      <c r="F563" s="1" t="s">
        <v>4698</v>
      </c>
      <c r="G563" s="1" t="s">
        <v>7016</v>
      </c>
    </row>
    <row r="564" spans="1:10">
      <c r="A564" s="1" t="s">
        <v>7017</v>
      </c>
      <c r="B564" s="1" t="s">
        <v>7018</v>
      </c>
      <c r="C564" s="1" t="s">
        <v>7019</v>
      </c>
      <c r="D564" s="1" t="s">
        <v>7020</v>
      </c>
      <c r="E564" s="1">
        <v>-1</v>
      </c>
      <c r="F564" s="1" t="s">
        <v>4698</v>
      </c>
    </row>
    <row r="565" spans="1:10">
      <c r="A565" s="1" t="s">
        <v>7021</v>
      </c>
      <c r="B565" s="1" t="s">
        <v>7022</v>
      </c>
      <c r="C565" s="1" t="s">
        <v>7023</v>
      </c>
      <c r="D565" s="1" t="s">
        <v>7023</v>
      </c>
      <c r="E565" s="1">
        <v>0</v>
      </c>
      <c r="F565" s="1" t="s">
        <v>4698</v>
      </c>
      <c r="G565" s="1" t="s">
        <v>7024</v>
      </c>
    </row>
    <row r="566" spans="1:10">
      <c r="A566" s="1" t="s">
        <v>7025</v>
      </c>
      <c r="B566" s="1" t="s">
        <v>7026</v>
      </c>
      <c r="C566" s="1" t="s">
        <v>7027</v>
      </c>
      <c r="D566" s="1" t="s">
        <v>7028</v>
      </c>
      <c r="E566" s="1">
        <v>-1</v>
      </c>
      <c r="F566" s="1" t="s">
        <v>4698</v>
      </c>
      <c r="G566" s="1" t="s">
        <v>7029</v>
      </c>
    </row>
    <row r="567" spans="1:10">
      <c r="A567" s="1" t="s">
        <v>7030</v>
      </c>
      <c r="B567" s="1" t="s">
        <v>7031</v>
      </c>
      <c r="C567" s="1" t="s">
        <v>7032</v>
      </c>
      <c r="D567" s="1" t="s">
        <v>7033</v>
      </c>
      <c r="E567" s="1">
        <v>-1</v>
      </c>
      <c r="F567" s="1" t="s">
        <v>4698</v>
      </c>
    </row>
    <row r="568" spans="1:10">
      <c r="A568" s="1" t="s">
        <v>7034</v>
      </c>
      <c r="B568" s="1" t="s">
        <v>7035</v>
      </c>
      <c r="C568" s="1" t="s">
        <v>7036</v>
      </c>
      <c r="D568" s="1" t="s">
        <v>7037</v>
      </c>
      <c r="E568" s="1">
        <v>-1</v>
      </c>
      <c r="F568" s="1" t="s">
        <v>4698</v>
      </c>
    </row>
    <row r="569" spans="1:10">
      <c r="A569" s="1" t="s">
        <v>7038</v>
      </c>
      <c r="B569" s="1" t="s">
        <v>7039</v>
      </c>
      <c r="C569" s="1" t="s">
        <v>7040</v>
      </c>
      <c r="D569" s="1" t="s">
        <v>7040</v>
      </c>
      <c r="E569" s="1">
        <v>0</v>
      </c>
      <c r="F569" s="1" t="s">
        <v>4698</v>
      </c>
      <c r="G569" s="1" t="s">
        <v>7041</v>
      </c>
    </row>
    <row r="570" spans="1:10">
      <c r="A570" s="1" t="s">
        <v>7042</v>
      </c>
      <c r="B570" s="1" t="s">
        <v>7043</v>
      </c>
      <c r="C570" s="1" t="s">
        <v>7044</v>
      </c>
      <c r="D570" s="1" t="s">
        <v>7045</v>
      </c>
      <c r="E570" s="1">
        <v>-1</v>
      </c>
      <c r="F570" s="1" t="s">
        <v>4698</v>
      </c>
      <c r="G570" s="1" t="s">
        <v>7046</v>
      </c>
    </row>
    <row r="571" spans="1:10">
      <c r="A571" s="1" t="s">
        <v>7047</v>
      </c>
      <c r="B571" s="1" t="s">
        <v>7048</v>
      </c>
      <c r="C571" s="1" t="s">
        <v>7049</v>
      </c>
      <c r="D571" s="1" t="s">
        <v>7050</v>
      </c>
      <c r="E571" s="1">
        <v>-2</v>
      </c>
      <c r="F571" s="1" t="s">
        <v>4698</v>
      </c>
      <c r="G571" s="1" t="s">
        <v>7051</v>
      </c>
    </row>
    <row r="572" spans="1:10">
      <c r="A572" s="1" t="s">
        <v>9082</v>
      </c>
      <c r="B572" s="1" t="s">
        <v>7052</v>
      </c>
      <c r="C572" s="1" t="s">
        <v>7053</v>
      </c>
      <c r="D572" s="1" t="s">
        <v>7054</v>
      </c>
      <c r="E572" s="1">
        <v>-1</v>
      </c>
      <c r="F572" s="1" t="s">
        <v>4698</v>
      </c>
      <c r="G572" s="1" t="s">
        <v>7055</v>
      </c>
    </row>
    <row r="573" spans="1:10">
      <c r="A573" s="1" t="s">
        <v>9083</v>
      </c>
      <c r="B573" s="1" t="s">
        <v>7056</v>
      </c>
      <c r="C573" s="1" t="s">
        <v>7057</v>
      </c>
      <c r="D573" s="1" t="s">
        <v>7058</v>
      </c>
      <c r="E573" s="1">
        <v>-4</v>
      </c>
      <c r="F573" s="1" t="s">
        <v>4698</v>
      </c>
      <c r="G573" s="1" t="s">
        <v>7059</v>
      </c>
    </row>
    <row r="574" spans="1:10">
      <c r="A574" s="1" t="s">
        <v>7060</v>
      </c>
      <c r="B574" s="1" t="s">
        <v>7061</v>
      </c>
      <c r="C574" s="1" t="s">
        <v>7062</v>
      </c>
      <c r="D574" s="1" t="s">
        <v>7063</v>
      </c>
      <c r="E574" s="1">
        <v>-1</v>
      </c>
      <c r="F574" s="1" t="s">
        <v>4698</v>
      </c>
    </row>
    <row r="575" spans="1:10">
      <c r="A575" s="1" t="s">
        <v>9084</v>
      </c>
      <c r="B575" s="1" t="s">
        <v>7064</v>
      </c>
      <c r="C575" s="1" t="s">
        <v>7065</v>
      </c>
      <c r="D575" s="1" t="s">
        <v>7066</v>
      </c>
      <c r="E575" s="1">
        <v>-1</v>
      </c>
      <c r="F575" s="1" t="s">
        <v>4698</v>
      </c>
      <c r="G575" s="1" t="s">
        <v>7067</v>
      </c>
    </row>
    <row r="576" spans="1:10">
      <c r="A576" s="1" t="s">
        <v>7068</v>
      </c>
      <c r="B576" s="1" t="s">
        <v>7069</v>
      </c>
      <c r="C576" s="1" t="s">
        <v>7070</v>
      </c>
      <c r="D576" s="1" t="s">
        <v>7071</v>
      </c>
      <c r="E576" s="1">
        <v>-1</v>
      </c>
      <c r="F576" s="1" t="s">
        <v>5094</v>
      </c>
      <c r="G576" s="1" t="s">
        <v>7072</v>
      </c>
      <c r="I576" s="1">
        <v>28956</v>
      </c>
      <c r="J576" s="1" t="s">
        <v>7073</v>
      </c>
    </row>
    <row r="577" spans="1:10">
      <c r="A577" s="1" t="s">
        <v>7074</v>
      </c>
      <c r="B577" s="1" t="s">
        <v>7075</v>
      </c>
      <c r="C577" s="1" t="s">
        <v>4954</v>
      </c>
      <c r="D577" s="1" t="s">
        <v>4955</v>
      </c>
      <c r="E577" s="1">
        <v>-2</v>
      </c>
      <c r="F577" s="1" t="s">
        <v>4698</v>
      </c>
      <c r="G577" s="1" t="s">
        <v>7076</v>
      </c>
    </row>
    <row r="578" spans="1:10">
      <c r="A578" s="1" t="s">
        <v>7077</v>
      </c>
      <c r="B578" s="1" t="s">
        <v>7078</v>
      </c>
      <c r="C578" s="1" t="s">
        <v>7079</v>
      </c>
      <c r="D578" s="1" t="s">
        <v>4954</v>
      </c>
      <c r="E578" s="1">
        <v>-2</v>
      </c>
      <c r="F578" s="1" t="s">
        <v>4698</v>
      </c>
      <c r="G578" s="1" t="s">
        <v>7080</v>
      </c>
    </row>
    <row r="579" spans="1:10">
      <c r="A579" s="1" t="s">
        <v>7081</v>
      </c>
      <c r="B579" s="1" t="s">
        <v>7082</v>
      </c>
      <c r="C579" s="1" t="s">
        <v>7083</v>
      </c>
      <c r="D579" s="1" t="s">
        <v>7084</v>
      </c>
      <c r="E579" s="1">
        <v>-2</v>
      </c>
      <c r="F579" s="1" t="s">
        <v>4698</v>
      </c>
      <c r="G579" s="1" t="s">
        <v>7085</v>
      </c>
    </row>
    <row r="580" spans="1:10">
      <c r="A580" s="1" t="s">
        <v>7086</v>
      </c>
      <c r="B580" s="1" t="s">
        <v>7087</v>
      </c>
      <c r="C580" s="1" t="s">
        <v>7088</v>
      </c>
      <c r="D580" s="1" t="s">
        <v>7089</v>
      </c>
      <c r="E580" s="1">
        <v>-4</v>
      </c>
      <c r="F580" s="1" t="s">
        <v>4698</v>
      </c>
      <c r="G580" s="1" t="s">
        <v>7090</v>
      </c>
    </row>
    <row r="581" spans="1:10">
      <c r="A581" s="1" t="s">
        <v>7091</v>
      </c>
      <c r="B581" s="1" t="s">
        <v>7092</v>
      </c>
      <c r="C581" s="1" t="s">
        <v>7093</v>
      </c>
      <c r="D581" s="1" t="s">
        <v>7094</v>
      </c>
      <c r="E581" s="1">
        <v>-2</v>
      </c>
      <c r="F581" s="1" t="s">
        <v>4698</v>
      </c>
      <c r="G581" s="1" t="s">
        <v>9085</v>
      </c>
    </row>
    <row r="582" spans="1:10">
      <c r="A582" s="1" t="s">
        <v>7095</v>
      </c>
      <c r="B582" s="1" t="s">
        <v>7096</v>
      </c>
      <c r="C582" s="1" t="s">
        <v>7097</v>
      </c>
      <c r="D582" s="1" t="s">
        <v>7098</v>
      </c>
      <c r="E582" s="1">
        <v>-3</v>
      </c>
      <c r="F582" s="1" t="s">
        <v>4698</v>
      </c>
      <c r="G582" s="1" t="s">
        <v>7099</v>
      </c>
    </row>
    <row r="583" spans="1:10">
      <c r="A583" s="1" t="s">
        <v>7100</v>
      </c>
      <c r="B583" s="1" t="s">
        <v>7101</v>
      </c>
      <c r="C583" s="1" t="s">
        <v>6461</v>
      </c>
      <c r="D583" s="1" t="s">
        <v>6462</v>
      </c>
      <c r="E583" s="1">
        <v>-3</v>
      </c>
      <c r="F583" s="1" t="s">
        <v>4698</v>
      </c>
      <c r="G583" s="1" t="s">
        <v>7102</v>
      </c>
    </row>
    <row r="584" spans="1:10">
      <c r="A584" s="1" t="s">
        <v>7103</v>
      </c>
      <c r="B584" s="1" t="s">
        <v>7104</v>
      </c>
      <c r="C584" s="1" t="s">
        <v>7105</v>
      </c>
      <c r="D584" s="1" t="s">
        <v>7106</v>
      </c>
      <c r="E584" s="1">
        <v>-3</v>
      </c>
      <c r="F584" s="1" t="s">
        <v>4698</v>
      </c>
      <c r="G584" s="1" t="s">
        <v>7107</v>
      </c>
    </row>
    <row r="585" spans="1:10">
      <c r="A585" s="1" t="s">
        <v>7108</v>
      </c>
      <c r="B585" s="1" t="s">
        <v>7109</v>
      </c>
      <c r="C585" s="1" t="s">
        <v>6456</v>
      </c>
      <c r="D585" s="1" t="s">
        <v>6457</v>
      </c>
      <c r="E585" s="1">
        <v>-3</v>
      </c>
      <c r="F585" s="1" t="s">
        <v>4698</v>
      </c>
      <c r="G585" s="1" t="s">
        <v>7110</v>
      </c>
      <c r="H585" s="1">
        <v>162247</v>
      </c>
      <c r="I585" s="1" t="s">
        <v>7111</v>
      </c>
    </row>
    <row r="586" spans="1:10">
      <c r="A586" s="1" t="s">
        <v>7112</v>
      </c>
      <c r="B586" s="1" t="s">
        <v>7113</v>
      </c>
      <c r="C586" s="1" t="s">
        <v>7114</v>
      </c>
      <c r="D586" s="1" t="s">
        <v>7115</v>
      </c>
      <c r="E586" s="1">
        <v>-3</v>
      </c>
      <c r="F586" s="1" t="s">
        <v>4698</v>
      </c>
      <c r="G586" s="1" t="s">
        <v>9086</v>
      </c>
    </row>
    <row r="587" spans="1:10">
      <c r="A587" s="1" t="s">
        <v>7116</v>
      </c>
      <c r="B587" s="1" t="s">
        <v>7117</v>
      </c>
      <c r="C587" s="1" t="s">
        <v>6245</v>
      </c>
      <c r="D587" s="1" t="s">
        <v>6246</v>
      </c>
      <c r="E587" s="1">
        <v>-1</v>
      </c>
      <c r="F587" s="1" t="s">
        <v>4698</v>
      </c>
      <c r="G587" s="1" t="s">
        <v>7118</v>
      </c>
    </row>
    <row r="588" spans="1:10">
      <c r="A588" s="1" t="s">
        <v>7119</v>
      </c>
      <c r="B588" s="1" t="s">
        <v>7120</v>
      </c>
      <c r="C588" s="1" t="s">
        <v>6239</v>
      </c>
      <c r="D588" s="1" t="s">
        <v>7121</v>
      </c>
      <c r="E588" s="1">
        <v>-3</v>
      </c>
      <c r="F588" s="1" t="s">
        <v>4698</v>
      </c>
      <c r="G588" s="1" t="s">
        <v>7122</v>
      </c>
    </row>
    <row r="589" spans="1:10">
      <c r="A589" s="1" t="s">
        <v>7123</v>
      </c>
      <c r="B589" s="1" t="s">
        <v>7124</v>
      </c>
      <c r="C589" s="1" t="s">
        <v>6239</v>
      </c>
      <c r="D589" s="1" t="s">
        <v>6240</v>
      </c>
      <c r="E589" s="1">
        <v>-2</v>
      </c>
      <c r="F589" s="1" t="s">
        <v>4698</v>
      </c>
      <c r="G589" s="1" t="s">
        <v>7125</v>
      </c>
    </row>
    <row r="590" spans="1:10">
      <c r="A590" s="1" t="s">
        <v>7126</v>
      </c>
      <c r="B590" s="1" t="s">
        <v>7127</v>
      </c>
      <c r="C590" s="1" t="s">
        <v>7128</v>
      </c>
      <c r="D590" s="1" t="s">
        <v>7129</v>
      </c>
      <c r="E590" s="1">
        <v>-1</v>
      </c>
      <c r="F590" s="1" t="s">
        <v>4698</v>
      </c>
      <c r="G590" s="1" t="s">
        <v>7130</v>
      </c>
      <c r="I590" s="1">
        <v>58425</v>
      </c>
      <c r="J590" s="1" t="s">
        <v>7131</v>
      </c>
    </row>
    <row r="591" spans="1:10">
      <c r="A591" s="1" t="s">
        <v>7132</v>
      </c>
      <c r="B591" s="1" t="s">
        <v>7133</v>
      </c>
      <c r="C591" s="1" t="s">
        <v>5946</v>
      </c>
      <c r="D591" s="1" t="s">
        <v>7134</v>
      </c>
      <c r="E591" s="1">
        <v>-1</v>
      </c>
      <c r="F591" s="1" t="s">
        <v>4698</v>
      </c>
      <c r="G591" s="1" t="s">
        <v>7135</v>
      </c>
      <c r="H591" s="1">
        <v>60129</v>
      </c>
      <c r="I591" s="1" t="s">
        <v>7136</v>
      </c>
    </row>
    <row r="592" spans="1:10">
      <c r="A592" s="1" t="s">
        <v>7137</v>
      </c>
      <c r="B592" s="1" t="s">
        <v>7138</v>
      </c>
      <c r="C592" s="1" t="s">
        <v>7139</v>
      </c>
      <c r="D592" s="1" t="s">
        <v>7139</v>
      </c>
      <c r="E592" s="1">
        <v>0</v>
      </c>
      <c r="F592" s="1" t="s">
        <v>4698</v>
      </c>
      <c r="G592" s="1" t="s">
        <v>7140</v>
      </c>
    </row>
    <row r="593" spans="1:10">
      <c r="A593" s="1" t="s">
        <v>7141</v>
      </c>
      <c r="B593" s="1" t="s">
        <v>7142</v>
      </c>
      <c r="C593" s="1" t="s">
        <v>4720</v>
      </c>
      <c r="D593" s="1" t="s">
        <v>4720</v>
      </c>
      <c r="E593" s="1">
        <v>0</v>
      </c>
      <c r="F593" s="1" t="s">
        <v>4698</v>
      </c>
      <c r="G593" s="1" t="s">
        <v>7143</v>
      </c>
    </row>
    <row r="594" spans="1:10">
      <c r="A594" s="1" t="s">
        <v>7144</v>
      </c>
      <c r="B594" s="1" t="s">
        <v>7145</v>
      </c>
      <c r="C594" s="1" t="s">
        <v>7128</v>
      </c>
      <c r="D594" s="1" t="s">
        <v>7146</v>
      </c>
      <c r="E594" s="1">
        <v>-2</v>
      </c>
      <c r="F594" s="1" t="s">
        <v>4698</v>
      </c>
      <c r="G594" s="1" t="s">
        <v>7147</v>
      </c>
    </row>
    <row r="595" spans="1:10">
      <c r="A595" s="1" t="s">
        <v>7148</v>
      </c>
      <c r="B595" s="1" t="s">
        <v>7149</v>
      </c>
      <c r="C595" s="1" t="s">
        <v>7128</v>
      </c>
      <c r="D595" s="1" t="s">
        <v>7129</v>
      </c>
      <c r="E595" s="1">
        <v>-1</v>
      </c>
      <c r="F595" s="1" t="s">
        <v>4698</v>
      </c>
      <c r="G595" s="1" t="s">
        <v>7150</v>
      </c>
    </row>
    <row r="596" spans="1:10">
      <c r="A596" s="1" t="s">
        <v>7151</v>
      </c>
      <c r="B596" s="1" t="s">
        <v>7152</v>
      </c>
      <c r="C596" s="1" t="s">
        <v>5424</v>
      </c>
      <c r="D596" s="1" t="s">
        <v>7153</v>
      </c>
      <c r="E596" s="1">
        <v>-2</v>
      </c>
      <c r="F596" s="1" t="s">
        <v>4698</v>
      </c>
      <c r="G596" s="1" t="s">
        <v>7154</v>
      </c>
      <c r="I596" s="1">
        <v>15775</v>
      </c>
      <c r="J596" s="1" t="s">
        <v>7155</v>
      </c>
    </row>
    <row r="597" spans="1:10">
      <c r="A597" s="1" t="s">
        <v>7156</v>
      </c>
      <c r="B597" s="1" t="s">
        <v>7157</v>
      </c>
      <c r="C597" s="1" t="s">
        <v>7158</v>
      </c>
      <c r="D597" s="1" t="s">
        <v>7159</v>
      </c>
      <c r="E597" s="1">
        <v>-5</v>
      </c>
      <c r="F597" s="1" t="s">
        <v>4698</v>
      </c>
      <c r="G597" s="1" t="s">
        <v>7160</v>
      </c>
    </row>
    <row r="598" spans="1:10">
      <c r="A598" s="1" t="s">
        <v>7161</v>
      </c>
      <c r="B598" s="1" t="s">
        <v>7162</v>
      </c>
      <c r="C598" s="1" t="s">
        <v>7163</v>
      </c>
      <c r="D598" s="1" t="s">
        <v>7164</v>
      </c>
      <c r="E598" s="1">
        <v>-5</v>
      </c>
      <c r="F598" s="1" t="s">
        <v>4698</v>
      </c>
      <c r="G598" s="1" t="s">
        <v>7165</v>
      </c>
    </row>
    <row r="599" spans="1:10">
      <c r="A599" s="1" t="s">
        <v>7166</v>
      </c>
      <c r="B599" s="1" t="s">
        <v>7167</v>
      </c>
      <c r="C599" s="1" t="s">
        <v>7168</v>
      </c>
      <c r="D599" s="1" t="s">
        <v>7168</v>
      </c>
      <c r="E599" s="1">
        <v>-1</v>
      </c>
      <c r="F599" s="1" t="s">
        <v>4698</v>
      </c>
      <c r="G599" s="1" t="s">
        <v>7169</v>
      </c>
    </row>
    <row r="600" spans="1:10">
      <c r="A600" s="1" t="s">
        <v>7170</v>
      </c>
      <c r="B600" s="1" t="s">
        <v>7171</v>
      </c>
      <c r="C600" s="1" t="s">
        <v>7172</v>
      </c>
      <c r="D600" s="1" t="s">
        <v>7173</v>
      </c>
      <c r="E600" s="1">
        <v>-1</v>
      </c>
      <c r="F600" s="1" t="s">
        <v>4698</v>
      </c>
      <c r="G600" s="1" t="s">
        <v>7174</v>
      </c>
    </row>
    <row r="601" spans="1:10">
      <c r="A601" s="1" t="s">
        <v>9087</v>
      </c>
      <c r="B601" s="1" t="s">
        <v>9088</v>
      </c>
      <c r="C601" s="1" t="s">
        <v>7175</v>
      </c>
      <c r="D601" s="1" t="s">
        <v>7176</v>
      </c>
      <c r="E601" s="1">
        <v>-2</v>
      </c>
      <c r="F601" s="1" t="s">
        <v>4698</v>
      </c>
      <c r="G601" s="1" t="s">
        <v>7177</v>
      </c>
    </row>
    <row r="602" spans="1:10">
      <c r="A602" s="1" t="s">
        <v>7178</v>
      </c>
      <c r="B602" s="1" t="s">
        <v>7179</v>
      </c>
      <c r="C602" s="1" t="s">
        <v>7180</v>
      </c>
      <c r="D602" s="1" t="s">
        <v>7181</v>
      </c>
      <c r="E602" s="1">
        <v>-1</v>
      </c>
      <c r="F602" s="1" t="s">
        <v>4698</v>
      </c>
    </row>
    <row r="603" spans="1:10">
      <c r="A603" s="1" t="s">
        <v>7182</v>
      </c>
      <c r="B603" s="1" t="s">
        <v>7183</v>
      </c>
      <c r="C603" s="1" t="s">
        <v>7184</v>
      </c>
      <c r="D603" s="1" t="s">
        <v>7185</v>
      </c>
      <c r="E603" s="1">
        <v>-1</v>
      </c>
      <c r="F603" s="1" t="s">
        <v>4698</v>
      </c>
      <c r="G603" s="1" t="s">
        <v>7186</v>
      </c>
    </row>
    <row r="604" spans="1:10">
      <c r="A604" s="1" t="s">
        <v>7187</v>
      </c>
      <c r="B604" s="1" t="s">
        <v>9089</v>
      </c>
      <c r="C604" s="1" t="s">
        <v>7188</v>
      </c>
      <c r="D604" s="1" t="s">
        <v>7189</v>
      </c>
      <c r="E604" s="1">
        <v>-1</v>
      </c>
      <c r="F604" s="1" t="s">
        <v>4698</v>
      </c>
      <c r="G604" s="1" t="s">
        <v>9090</v>
      </c>
    </row>
    <row r="605" spans="1:10">
      <c r="A605" s="1" t="s">
        <v>7190</v>
      </c>
      <c r="B605" s="1" t="s">
        <v>7191</v>
      </c>
      <c r="C605" s="1" t="s">
        <v>7192</v>
      </c>
      <c r="D605" s="1" t="s">
        <v>7193</v>
      </c>
      <c r="E605" s="1">
        <v>-1</v>
      </c>
      <c r="F605" s="1" t="s">
        <v>4698</v>
      </c>
      <c r="G605" s="1" t="s">
        <v>7194</v>
      </c>
      <c r="H605" s="1">
        <v>6780</v>
      </c>
    </row>
    <row r="606" spans="1:10">
      <c r="A606" s="1" t="s">
        <v>7195</v>
      </c>
      <c r="B606" s="1" t="s">
        <v>7196</v>
      </c>
      <c r="C606" s="1" t="s">
        <v>7197</v>
      </c>
      <c r="D606" s="1" t="s">
        <v>7198</v>
      </c>
      <c r="E606" s="1">
        <v>-1</v>
      </c>
      <c r="F606" s="1" t="s">
        <v>4698</v>
      </c>
      <c r="G606" s="1" t="s">
        <v>7199</v>
      </c>
    </row>
    <row r="607" spans="1:10">
      <c r="A607" s="1" t="s">
        <v>7200</v>
      </c>
      <c r="B607" s="1" t="s">
        <v>7201</v>
      </c>
      <c r="C607" s="1" t="s">
        <v>7202</v>
      </c>
      <c r="D607" s="1" t="s">
        <v>7203</v>
      </c>
      <c r="E607" s="1">
        <v>-1</v>
      </c>
      <c r="F607" s="1" t="s">
        <v>4698</v>
      </c>
      <c r="G607" s="1" t="s">
        <v>7204</v>
      </c>
    </row>
    <row r="608" spans="1:10">
      <c r="A608" s="1" t="s">
        <v>7205</v>
      </c>
      <c r="B608" s="1" t="s">
        <v>7206</v>
      </c>
      <c r="C608" s="1" t="s">
        <v>7207</v>
      </c>
      <c r="D608" s="1" t="s">
        <v>7208</v>
      </c>
      <c r="E608" s="1">
        <v>-1</v>
      </c>
      <c r="F608" s="1" t="s">
        <v>4698</v>
      </c>
    </row>
    <row r="609" spans="1:10">
      <c r="A609" s="1" t="s">
        <v>7209</v>
      </c>
      <c r="B609" s="1" t="s">
        <v>7210</v>
      </c>
      <c r="C609" s="1" t="s">
        <v>7211</v>
      </c>
      <c r="D609" s="1" t="s">
        <v>7212</v>
      </c>
      <c r="E609" s="1">
        <v>-1</v>
      </c>
      <c r="F609" s="1" t="s">
        <v>4698</v>
      </c>
      <c r="G609" s="1" t="s">
        <v>7213</v>
      </c>
    </row>
    <row r="610" spans="1:10">
      <c r="A610" s="1" t="s">
        <v>7214</v>
      </c>
      <c r="B610" s="1" t="s">
        <v>7215</v>
      </c>
      <c r="C610" s="1" t="s">
        <v>7216</v>
      </c>
      <c r="D610" s="1" t="s">
        <v>7217</v>
      </c>
      <c r="E610" s="1">
        <v>-1</v>
      </c>
      <c r="F610" s="1" t="s">
        <v>4698</v>
      </c>
      <c r="G610" s="1" t="s">
        <v>7218</v>
      </c>
    </row>
    <row r="611" spans="1:10">
      <c r="A611" s="1" t="s">
        <v>7219</v>
      </c>
      <c r="B611" s="1" t="s">
        <v>7220</v>
      </c>
      <c r="C611" s="1" t="s">
        <v>7221</v>
      </c>
      <c r="D611" s="1" t="s">
        <v>7222</v>
      </c>
      <c r="E611" s="1">
        <v>-1</v>
      </c>
      <c r="F611" s="1" t="s">
        <v>4698</v>
      </c>
      <c r="G611" s="1" t="s">
        <v>7223</v>
      </c>
    </row>
    <row r="612" spans="1:10">
      <c r="A612" s="1" t="s">
        <v>7224</v>
      </c>
      <c r="B612" s="1" t="s">
        <v>7225</v>
      </c>
      <c r="C612" s="1" t="s">
        <v>7226</v>
      </c>
      <c r="D612" s="1" t="s">
        <v>7226</v>
      </c>
      <c r="E612" s="1">
        <v>0</v>
      </c>
      <c r="F612" s="1" t="s">
        <v>4698</v>
      </c>
      <c r="G612" s="1" t="s">
        <v>7227</v>
      </c>
    </row>
    <row r="613" spans="1:10">
      <c r="A613" s="1" t="s">
        <v>7228</v>
      </c>
      <c r="B613" s="1" t="s">
        <v>7229</v>
      </c>
      <c r="C613" s="1" t="s">
        <v>7230</v>
      </c>
      <c r="D613" s="1" t="s">
        <v>7231</v>
      </c>
      <c r="E613" s="1">
        <v>-200</v>
      </c>
      <c r="F613" s="1" t="s">
        <v>5094</v>
      </c>
      <c r="G613" s="1" t="s">
        <v>7232</v>
      </c>
      <c r="I613" s="1">
        <v>16975</v>
      </c>
    </row>
    <row r="614" spans="1:10">
      <c r="A614" s="1" t="s">
        <v>7233</v>
      </c>
      <c r="B614" s="1" t="s">
        <v>7234</v>
      </c>
      <c r="C614" s="1" t="s">
        <v>7235</v>
      </c>
      <c r="D614" s="1" t="s">
        <v>7236</v>
      </c>
      <c r="E614" s="1">
        <v>-200</v>
      </c>
      <c r="F614" s="1" t="s">
        <v>4698</v>
      </c>
      <c r="G614" s="1" t="s">
        <v>7237</v>
      </c>
    </row>
    <row r="615" spans="1:10">
      <c r="A615" s="1" t="s">
        <v>7238</v>
      </c>
      <c r="B615" s="1" t="s">
        <v>7239</v>
      </c>
      <c r="C615" s="1" t="s">
        <v>7240</v>
      </c>
      <c r="D615" s="1" t="s">
        <v>7241</v>
      </c>
      <c r="E615" s="1">
        <v>-200</v>
      </c>
      <c r="F615" s="1" t="s">
        <v>4698</v>
      </c>
      <c r="G615" s="1" t="s">
        <v>7242</v>
      </c>
    </row>
    <row r="616" spans="1:10">
      <c r="A616" s="1" t="s">
        <v>7243</v>
      </c>
      <c r="B616" s="1" t="s">
        <v>7244</v>
      </c>
      <c r="C616" s="1" t="s">
        <v>7245</v>
      </c>
      <c r="D616" s="1" t="s">
        <v>7246</v>
      </c>
      <c r="E616" s="1">
        <v>-300</v>
      </c>
      <c r="F616" s="1" t="s">
        <v>4698</v>
      </c>
      <c r="G616" s="1" t="s">
        <v>7247</v>
      </c>
    </row>
    <row r="617" spans="1:10">
      <c r="A617" s="1" t="s">
        <v>7248</v>
      </c>
      <c r="B617" s="1" t="s">
        <v>7249</v>
      </c>
      <c r="C617" s="1" t="s">
        <v>7250</v>
      </c>
      <c r="D617" s="1" t="s">
        <v>7251</v>
      </c>
      <c r="E617" s="1">
        <v>-100</v>
      </c>
      <c r="F617" s="1" t="s">
        <v>4698</v>
      </c>
      <c r="G617" s="1" t="s">
        <v>7252</v>
      </c>
    </row>
    <row r="618" spans="1:10">
      <c r="A618" s="1" t="s">
        <v>7253</v>
      </c>
      <c r="B618" s="1" t="s">
        <v>7254</v>
      </c>
      <c r="C618" s="1" t="s">
        <v>7255</v>
      </c>
      <c r="D618" s="1" t="s">
        <v>7256</v>
      </c>
      <c r="E618" s="1">
        <v>-200</v>
      </c>
      <c r="F618" s="1" t="s">
        <v>4698</v>
      </c>
      <c r="G618" s="1" t="s">
        <v>7257</v>
      </c>
    </row>
    <row r="619" spans="1:10">
      <c r="A619" s="1" t="s">
        <v>7258</v>
      </c>
      <c r="B619" s="1" t="s">
        <v>7259</v>
      </c>
      <c r="C619" s="1" t="s">
        <v>4824</v>
      </c>
      <c r="D619" s="1" t="s">
        <v>4824</v>
      </c>
      <c r="E619" s="1">
        <v>0</v>
      </c>
      <c r="F619" s="1" t="s">
        <v>4698</v>
      </c>
    </row>
    <row r="620" spans="1:10">
      <c r="A620" s="1" t="s">
        <v>7260</v>
      </c>
      <c r="B620" s="1" t="s">
        <v>7261</v>
      </c>
      <c r="C620" s="1" t="s">
        <v>4824</v>
      </c>
      <c r="D620" s="1" t="s">
        <v>4824</v>
      </c>
      <c r="E620" s="1">
        <v>0</v>
      </c>
      <c r="F620" s="1" t="s">
        <v>4698</v>
      </c>
    </row>
    <row r="621" spans="1:10">
      <c r="A621" s="1" t="s">
        <v>7262</v>
      </c>
      <c r="B621" s="1" t="s">
        <v>7263</v>
      </c>
      <c r="C621" s="1" t="s">
        <v>7264</v>
      </c>
      <c r="D621" s="1" t="s">
        <v>7264</v>
      </c>
      <c r="E621" s="1">
        <v>0</v>
      </c>
      <c r="F621" s="1" t="s">
        <v>4698</v>
      </c>
      <c r="G621" s="1" t="s">
        <v>7265</v>
      </c>
    </row>
    <row r="622" spans="1:10">
      <c r="A622" s="1" t="s">
        <v>7266</v>
      </c>
      <c r="B622" s="1" t="s">
        <v>9091</v>
      </c>
      <c r="C622" s="1" t="s">
        <v>7267</v>
      </c>
      <c r="D622" s="1" t="s">
        <v>7268</v>
      </c>
      <c r="E622" s="1">
        <v>1</v>
      </c>
      <c r="F622" s="1" t="s">
        <v>4698</v>
      </c>
      <c r="G622" s="1" t="s">
        <v>7269</v>
      </c>
    </row>
    <row r="623" spans="1:10">
      <c r="A623" s="1" t="s">
        <v>7270</v>
      </c>
      <c r="B623" s="1" t="s">
        <v>7271</v>
      </c>
      <c r="C623" s="1" t="s">
        <v>7272</v>
      </c>
      <c r="D623" s="1" t="s">
        <v>7272</v>
      </c>
      <c r="E623" s="1">
        <v>0</v>
      </c>
      <c r="F623" s="1" t="s">
        <v>4698</v>
      </c>
      <c r="G623" s="1" t="s">
        <v>7273</v>
      </c>
      <c r="J623" s="1" t="s">
        <v>7274</v>
      </c>
    </row>
    <row r="624" spans="1:10">
      <c r="A624" s="1" t="s">
        <v>7275</v>
      </c>
      <c r="B624" s="1" t="s">
        <v>7276</v>
      </c>
      <c r="C624" s="1" t="s">
        <v>7277</v>
      </c>
      <c r="D624" s="1" t="s">
        <v>7278</v>
      </c>
      <c r="E624" s="1">
        <v>1</v>
      </c>
      <c r="F624" s="1" t="s">
        <v>4698</v>
      </c>
      <c r="G624" s="1" t="s">
        <v>7279</v>
      </c>
    </row>
    <row r="625" spans="1:7">
      <c r="A625" s="1" t="s">
        <v>9092</v>
      </c>
      <c r="B625" s="1" t="s">
        <v>7280</v>
      </c>
      <c r="C625" s="1" t="s">
        <v>7281</v>
      </c>
      <c r="D625" s="1" t="s">
        <v>7281</v>
      </c>
      <c r="E625" s="1">
        <v>0</v>
      </c>
      <c r="F625" s="1" t="s">
        <v>5094</v>
      </c>
    </row>
    <row r="626" spans="1:7">
      <c r="A626" s="1" t="s">
        <v>7282</v>
      </c>
      <c r="B626" s="1" t="s">
        <v>7283</v>
      </c>
      <c r="C626" s="1" t="s">
        <v>4824</v>
      </c>
      <c r="D626" s="1" t="s">
        <v>4824</v>
      </c>
      <c r="E626" s="1">
        <v>0</v>
      </c>
      <c r="F626" s="1" t="s">
        <v>4698</v>
      </c>
    </row>
    <row r="627" spans="1:7">
      <c r="A627" s="1" t="s">
        <v>7284</v>
      </c>
      <c r="B627" s="1" t="s">
        <v>3074</v>
      </c>
      <c r="C627" s="1" t="s">
        <v>4824</v>
      </c>
      <c r="D627" s="1" t="s">
        <v>4824</v>
      </c>
      <c r="E627" s="1">
        <v>0</v>
      </c>
      <c r="F627" s="1" t="s">
        <v>4698</v>
      </c>
    </row>
    <row r="628" spans="1:7">
      <c r="A628" s="1" t="s">
        <v>7285</v>
      </c>
      <c r="B628" s="1" t="s">
        <v>7286</v>
      </c>
      <c r="C628" s="1" t="s">
        <v>4824</v>
      </c>
      <c r="D628" s="1" t="s">
        <v>4824</v>
      </c>
      <c r="E628" s="1">
        <v>0</v>
      </c>
      <c r="F628" s="1" t="s">
        <v>4698</v>
      </c>
    </row>
    <row r="629" spans="1:7">
      <c r="A629" s="1" t="s">
        <v>7287</v>
      </c>
      <c r="B629" s="1" t="s">
        <v>7288</v>
      </c>
      <c r="C629" s="1" t="s">
        <v>6956</v>
      </c>
      <c r="D629" s="1" t="s">
        <v>6957</v>
      </c>
      <c r="E629" s="1">
        <v>-1</v>
      </c>
      <c r="F629" s="1" t="s">
        <v>4820</v>
      </c>
      <c r="G629" s="1" t="s">
        <v>6958</v>
      </c>
    </row>
    <row r="630" spans="1:7">
      <c r="A630" s="1" t="s">
        <v>7289</v>
      </c>
      <c r="B630" s="1" t="s">
        <v>7290</v>
      </c>
      <c r="C630" s="1" t="s">
        <v>6961</v>
      </c>
      <c r="D630" s="1" t="s">
        <v>6962</v>
      </c>
      <c r="E630" s="1">
        <v>-1</v>
      </c>
      <c r="F630" s="1" t="s">
        <v>4820</v>
      </c>
      <c r="G630" s="1" t="s">
        <v>6963</v>
      </c>
    </row>
    <row r="631" spans="1:7">
      <c r="A631" s="1" t="s">
        <v>7291</v>
      </c>
      <c r="B631" s="1" t="s">
        <v>7292</v>
      </c>
      <c r="C631" s="1" t="s">
        <v>6828</v>
      </c>
      <c r="D631" s="1" t="s">
        <v>6828</v>
      </c>
      <c r="E631" s="1">
        <v>3</v>
      </c>
      <c r="F631" s="1" t="s">
        <v>4820</v>
      </c>
      <c r="G631" s="1" t="s">
        <v>6837</v>
      </c>
    </row>
    <row r="632" spans="1:7">
      <c r="A632" s="1" t="s">
        <v>7293</v>
      </c>
      <c r="B632" s="1" t="s">
        <v>7294</v>
      </c>
      <c r="C632" s="1" t="s">
        <v>6951</v>
      </c>
      <c r="D632" s="1" t="s">
        <v>4755</v>
      </c>
      <c r="E632" s="1">
        <v>-2</v>
      </c>
      <c r="F632" s="1" t="s">
        <v>4820</v>
      </c>
      <c r="G632" s="1" t="s">
        <v>7295</v>
      </c>
    </row>
    <row r="633" spans="1:7">
      <c r="A633" s="1" t="s">
        <v>7296</v>
      </c>
      <c r="B633" s="1" t="s">
        <v>7297</v>
      </c>
      <c r="C633" s="1" t="s">
        <v>5009</v>
      </c>
      <c r="D633" s="1" t="s">
        <v>5009</v>
      </c>
      <c r="E633" s="1">
        <v>0</v>
      </c>
      <c r="F633" s="1" t="s">
        <v>4820</v>
      </c>
      <c r="G633" s="1" t="s">
        <v>5016</v>
      </c>
    </row>
    <row r="634" spans="1:7">
      <c r="A634" s="1" t="s">
        <v>7298</v>
      </c>
      <c r="B634" s="1" t="s">
        <v>7299</v>
      </c>
      <c r="C634" s="1" t="s">
        <v>4751</v>
      </c>
      <c r="D634" s="1" t="s">
        <v>4752</v>
      </c>
      <c r="E634" s="1">
        <v>-2</v>
      </c>
      <c r="F634" s="1" t="s">
        <v>4820</v>
      </c>
      <c r="G634" s="1" t="s">
        <v>4753</v>
      </c>
    </row>
    <row r="635" spans="1:7">
      <c r="A635" s="1" t="s">
        <v>7300</v>
      </c>
      <c r="B635" s="1" t="s">
        <v>7301</v>
      </c>
      <c r="C635" s="1" t="s">
        <v>5191</v>
      </c>
      <c r="D635" s="1" t="s">
        <v>5192</v>
      </c>
      <c r="E635" s="1">
        <v>-1</v>
      </c>
      <c r="F635" s="1" t="s">
        <v>4820</v>
      </c>
      <c r="G635" s="1" t="s">
        <v>5193</v>
      </c>
    </row>
    <row r="636" spans="1:7">
      <c r="A636" s="1" t="s">
        <v>7302</v>
      </c>
      <c r="B636" s="1" t="s">
        <v>7303</v>
      </c>
      <c r="C636" s="1" t="s">
        <v>5601</v>
      </c>
      <c r="D636" s="1" t="s">
        <v>5601</v>
      </c>
      <c r="E636" s="1">
        <v>0</v>
      </c>
      <c r="F636" s="1" t="s">
        <v>4820</v>
      </c>
      <c r="G636" s="1" t="s">
        <v>5602</v>
      </c>
    </row>
    <row r="637" spans="1:7">
      <c r="A637" s="1" t="s">
        <v>7304</v>
      </c>
      <c r="B637" s="1" t="s">
        <v>7305</v>
      </c>
      <c r="C637" s="1" t="s">
        <v>5837</v>
      </c>
      <c r="D637" s="1" t="s">
        <v>5837</v>
      </c>
      <c r="E637" s="1">
        <v>0</v>
      </c>
      <c r="F637" s="1" t="s">
        <v>4820</v>
      </c>
      <c r="G637" s="1" t="s">
        <v>7306</v>
      </c>
    </row>
    <row r="638" spans="1:7">
      <c r="A638" s="1" t="s">
        <v>7307</v>
      </c>
      <c r="B638" s="1" t="s">
        <v>7308</v>
      </c>
      <c r="C638" s="1" t="s">
        <v>5837</v>
      </c>
      <c r="D638" s="1" t="s">
        <v>5837</v>
      </c>
      <c r="E638" s="1">
        <v>0</v>
      </c>
      <c r="F638" s="1" t="s">
        <v>4698</v>
      </c>
      <c r="G638" s="1" t="s">
        <v>7306</v>
      </c>
    </row>
    <row r="639" spans="1:7">
      <c r="A639" s="1" t="s">
        <v>7309</v>
      </c>
      <c r="B639" s="1" t="s">
        <v>7310</v>
      </c>
      <c r="C639" s="1" t="s">
        <v>7311</v>
      </c>
      <c r="D639" s="1" t="s">
        <v>7311</v>
      </c>
      <c r="E639" s="1">
        <v>0</v>
      </c>
      <c r="F639" s="1" t="s">
        <v>4820</v>
      </c>
      <c r="G639" s="1" t="s">
        <v>7312</v>
      </c>
    </row>
    <row r="640" spans="1:7">
      <c r="A640" s="1" t="s">
        <v>7313</v>
      </c>
      <c r="B640" s="1" t="s">
        <v>7314</v>
      </c>
      <c r="C640" s="1" t="s">
        <v>7311</v>
      </c>
      <c r="D640" s="1" t="s">
        <v>7311</v>
      </c>
      <c r="E640" s="1">
        <v>0</v>
      </c>
      <c r="F640" s="1" t="s">
        <v>4698</v>
      </c>
      <c r="G640" s="1" t="s">
        <v>7312</v>
      </c>
    </row>
    <row r="641" spans="1:9">
      <c r="A641" s="1" t="s">
        <v>7315</v>
      </c>
      <c r="B641" s="1" t="s">
        <v>7316</v>
      </c>
      <c r="C641" s="1" t="s">
        <v>5121</v>
      </c>
      <c r="D641" s="1" t="s">
        <v>5121</v>
      </c>
      <c r="E641" s="1">
        <v>0</v>
      </c>
      <c r="F641" s="1" t="s">
        <v>4820</v>
      </c>
      <c r="G641" s="1" t="s">
        <v>5136</v>
      </c>
    </row>
    <row r="642" spans="1:9">
      <c r="A642" s="1" t="s">
        <v>7317</v>
      </c>
      <c r="B642" s="1" t="s">
        <v>7318</v>
      </c>
      <c r="C642" s="1" t="s">
        <v>4733</v>
      </c>
      <c r="D642" s="1" t="s">
        <v>4733</v>
      </c>
      <c r="E642" s="1">
        <v>0</v>
      </c>
      <c r="F642" s="1" t="s">
        <v>4820</v>
      </c>
      <c r="G642" s="1" t="s">
        <v>5040</v>
      </c>
    </row>
    <row r="643" spans="1:9">
      <c r="A643" s="1" t="s">
        <v>7319</v>
      </c>
      <c r="B643" s="1" t="s">
        <v>7320</v>
      </c>
      <c r="C643" s="1" t="s">
        <v>7321</v>
      </c>
      <c r="D643" s="1" t="s">
        <v>7322</v>
      </c>
      <c r="E643" s="1">
        <v>-1</v>
      </c>
      <c r="F643" s="1" t="s">
        <v>4820</v>
      </c>
      <c r="G643" s="1" t="s">
        <v>7323</v>
      </c>
      <c r="H643" s="1">
        <v>38290</v>
      </c>
      <c r="I643" s="1" t="s">
        <v>7324</v>
      </c>
    </row>
    <row r="644" spans="1:9">
      <c r="A644" s="1" t="s">
        <v>7325</v>
      </c>
      <c r="B644" s="1" t="s">
        <v>7326</v>
      </c>
      <c r="C644" s="1" t="s">
        <v>4907</v>
      </c>
      <c r="D644" s="1" t="s">
        <v>4907</v>
      </c>
      <c r="E644" s="1">
        <v>0</v>
      </c>
      <c r="F644" s="1" t="s">
        <v>4698</v>
      </c>
      <c r="G644" s="1" t="s">
        <v>7327</v>
      </c>
      <c r="I644" s="1" t="s">
        <v>7328</v>
      </c>
    </row>
    <row r="645" spans="1:9">
      <c r="A645" s="1" t="s">
        <v>7329</v>
      </c>
      <c r="B645" s="1" t="s">
        <v>7330</v>
      </c>
      <c r="C645" s="1" t="s">
        <v>4733</v>
      </c>
      <c r="D645" s="1" t="s">
        <v>4733</v>
      </c>
      <c r="E645" s="1">
        <v>0</v>
      </c>
      <c r="F645" s="1" t="s">
        <v>4820</v>
      </c>
      <c r="G645" s="1" t="s">
        <v>4734</v>
      </c>
    </row>
    <row r="646" spans="1:9">
      <c r="A646" s="1" t="s">
        <v>7331</v>
      </c>
      <c r="B646" s="1" t="s">
        <v>7332</v>
      </c>
      <c r="C646" s="1" t="s">
        <v>7333</v>
      </c>
      <c r="D646" s="1" t="s">
        <v>7334</v>
      </c>
      <c r="E646" s="1">
        <v>-1</v>
      </c>
      <c r="F646" s="1" t="s">
        <v>4820</v>
      </c>
      <c r="G646" s="1" t="s">
        <v>7335</v>
      </c>
    </row>
    <row r="647" spans="1:9">
      <c r="A647" s="1" t="s">
        <v>7336</v>
      </c>
      <c r="B647" s="1" t="s">
        <v>7337</v>
      </c>
      <c r="C647" s="1" t="s">
        <v>7338</v>
      </c>
      <c r="D647" s="1" t="s">
        <v>7339</v>
      </c>
      <c r="E647" s="1">
        <v>-3</v>
      </c>
      <c r="F647" s="1" t="s">
        <v>4698</v>
      </c>
      <c r="G647" s="1" t="s">
        <v>7340</v>
      </c>
    </row>
    <row r="648" spans="1:9">
      <c r="A648" s="1" t="s">
        <v>7341</v>
      </c>
      <c r="B648" s="1" t="s">
        <v>7342</v>
      </c>
      <c r="C648" s="1" t="s">
        <v>7343</v>
      </c>
      <c r="D648" s="1" t="s">
        <v>7343</v>
      </c>
      <c r="E648" s="1">
        <v>0</v>
      </c>
      <c r="F648" s="1" t="s">
        <v>4820</v>
      </c>
      <c r="G648" s="1" t="s">
        <v>7344</v>
      </c>
    </row>
    <row r="649" spans="1:9">
      <c r="A649" s="1" t="s">
        <v>9093</v>
      </c>
      <c r="B649" s="1" t="s">
        <v>7345</v>
      </c>
      <c r="C649" s="1" t="s">
        <v>7346</v>
      </c>
      <c r="D649" s="1" t="s">
        <v>7346</v>
      </c>
      <c r="E649" s="1">
        <v>0</v>
      </c>
      <c r="F649" s="1" t="s">
        <v>4820</v>
      </c>
      <c r="G649" s="1" t="s">
        <v>7347</v>
      </c>
    </row>
    <row r="650" spans="1:9">
      <c r="A650" s="1" t="s">
        <v>7348</v>
      </c>
      <c r="B650" s="1" t="s">
        <v>7349</v>
      </c>
      <c r="C650" s="1" t="s">
        <v>7350</v>
      </c>
      <c r="D650" s="1" t="s">
        <v>7351</v>
      </c>
      <c r="E650" s="1">
        <v>1</v>
      </c>
      <c r="F650" s="1" t="s">
        <v>4820</v>
      </c>
      <c r="G650" s="1" t="s">
        <v>7352</v>
      </c>
    </row>
    <row r="651" spans="1:9">
      <c r="A651" s="1" t="s">
        <v>7353</v>
      </c>
      <c r="B651" s="1" t="s">
        <v>7354</v>
      </c>
      <c r="C651" s="1" t="s">
        <v>5157</v>
      </c>
      <c r="D651" s="1" t="s">
        <v>5157</v>
      </c>
      <c r="E651" s="1">
        <v>0</v>
      </c>
      <c r="F651" s="1" t="s">
        <v>4820</v>
      </c>
      <c r="G651" s="1" t="s">
        <v>5158</v>
      </c>
    </row>
    <row r="652" spans="1:9">
      <c r="A652" s="1" t="s">
        <v>9094</v>
      </c>
      <c r="B652" s="1" t="s">
        <v>7355</v>
      </c>
      <c r="C652" s="1" t="s">
        <v>5121</v>
      </c>
      <c r="D652" s="1" t="s">
        <v>5121</v>
      </c>
      <c r="E652" s="1">
        <v>0</v>
      </c>
      <c r="F652" s="1" t="s">
        <v>4820</v>
      </c>
      <c r="G652" s="1" t="s">
        <v>5122</v>
      </c>
    </row>
    <row r="653" spans="1:9">
      <c r="A653" s="1" t="s">
        <v>7356</v>
      </c>
      <c r="B653" s="1" t="s">
        <v>7357</v>
      </c>
      <c r="C653" s="1" t="s">
        <v>4795</v>
      </c>
      <c r="D653" s="1" t="s">
        <v>4795</v>
      </c>
      <c r="E653" s="1">
        <v>0</v>
      </c>
      <c r="F653" s="1" t="s">
        <v>4820</v>
      </c>
      <c r="G653" s="1" t="s">
        <v>4796</v>
      </c>
    </row>
    <row r="654" spans="1:9">
      <c r="A654" s="1" t="s">
        <v>7358</v>
      </c>
      <c r="B654" s="1" t="s">
        <v>7359</v>
      </c>
      <c r="C654" s="1" t="s">
        <v>4697</v>
      </c>
      <c r="D654" s="1" t="s">
        <v>4697</v>
      </c>
      <c r="E654" s="1">
        <v>0</v>
      </c>
      <c r="F654" s="1" t="s">
        <v>4820</v>
      </c>
      <c r="G654" s="1" t="s">
        <v>4699</v>
      </c>
    </row>
    <row r="655" spans="1:9">
      <c r="A655" s="1" t="s">
        <v>7360</v>
      </c>
      <c r="B655" s="1" t="s">
        <v>5195</v>
      </c>
      <c r="C655" s="1" t="s">
        <v>5196</v>
      </c>
      <c r="D655" s="1" t="s">
        <v>5197</v>
      </c>
      <c r="E655" s="1">
        <v>1</v>
      </c>
      <c r="F655" s="1" t="s">
        <v>4820</v>
      </c>
      <c r="G655" s="1" t="s">
        <v>5198</v>
      </c>
    </row>
    <row r="656" spans="1:9">
      <c r="A656" s="1" t="s">
        <v>7361</v>
      </c>
      <c r="B656" s="1" t="s">
        <v>7362</v>
      </c>
      <c r="C656" s="1" t="s">
        <v>7363</v>
      </c>
      <c r="D656" s="1" t="s">
        <v>7363</v>
      </c>
      <c r="E656" s="1">
        <v>-1</v>
      </c>
      <c r="F656" s="1" t="s">
        <v>4820</v>
      </c>
      <c r="G656" s="1" t="s">
        <v>7364</v>
      </c>
    </row>
    <row r="657" spans="1:7">
      <c r="A657" s="1" t="s">
        <v>7365</v>
      </c>
      <c r="B657" s="1" t="s">
        <v>7366</v>
      </c>
      <c r="C657" s="1" t="s">
        <v>7363</v>
      </c>
      <c r="D657" s="1" t="s">
        <v>7363</v>
      </c>
      <c r="E657" s="1">
        <v>-1</v>
      </c>
      <c r="F657" s="1" t="s">
        <v>4698</v>
      </c>
      <c r="G657" s="1" t="s">
        <v>7364</v>
      </c>
    </row>
    <row r="658" spans="1:7">
      <c r="A658" s="1" t="s">
        <v>7367</v>
      </c>
      <c r="B658" s="1" t="s">
        <v>7368</v>
      </c>
      <c r="C658" s="1" t="s">
        <v>4986</v>
      </c>
      <c r="D658" s="1" t="s">
        <v>4987</v>
      </c>
      <c r="E658" s="1">
        <v>-3</v>
      </c>
      <c r="F658" s="1" t="s">
        <v>4820</v>
      </c>
      <c r="G658" s="1" t="s">
        <v>4988</v>
      </c>
    </row>
    <row r="659" spans="1:7">
      <c r="A659" s="1" t="s">
        <v>7369</v>
      </c>
      <c r="B659" s="1" t="s">
        <v>7370</v>
      </c>
      <c r="C659" s="1" t="s">
        <v>6966</v>
      </c>
      <c r="D659" s="1" t="s">
        <v>6967</v>
      </c>
      <c r="E659" s="1">
        <v>-2</v>
      </c>
      <c r="F659" s="1" t="s">
        <v>4820</v>
      </c>
      <c r="G659" s="1" t="s">
        <v>6968</v>
      </c>
    </row>
    <row r="660" spans="1:7">
      <c r="A660" s="1" t="s">
        <v>7371</v>
      </c>
      <c r="B660" s="1" t="s">
        <v>7372</v>
      </c>
      <c r="C660" s="1" t="s">
        <v>7373</v>
      </c>
      <c r="D660" s="1" t="s">
        <v>7373</v>
      </c>
      <c r="E660" s="1">
        <v>0</v>
      </c>
      <c r="F660" s="1" t="s">
        <v>4820</v>
      </c>
    </row>
    <row r="661" spans="1:7">
      <c r="A661" s="1" t="s">
        <v>7374</v>
      </c>
      <c r="B661" s="1" t="s">
        <v>7372</v>
      </c>
      <c r="C661" s="1" t="s">
        <v>7373</v>
      </c>
      <c r="D661" s="1" t="s">
        <v>7373</v>
      </c>
      <c r="E661" s="1">
        <v>0</v>
      </c>
      <c r="F661" s="1" t="s">
        <v>4698</v>
      </c>
    </row>
    <row r="662" spans="1:7">
      <c r="A662" s="1" t="s">
        <v>7375</v>
      </c>
      <c r="B662" s="1" t="s">
        <v>7376</v>
      </c>
      <c r="C662" s="1" t="s">
        <v>4851</v>
      </c>
      <c r="D662" s="1" t="s">
        <v>4852</v>
      </c>
      <c r="E662" s="1">
        <v>-3</v>
      </c>
      <c r="F662" s="1" t="s">
        <v>4820</v>
      </c>
      <c r="G662" s="1" t="s">
        <v>4853</v>
      </c>
    </row>
    <row r="663" spans="1:7">
      <c r="A663" s="1" t="s">
        <v>7377</v>
      </c>
      <c r="B663" s="1" t="s">
        <v>7378</v>
      </c>
      <c r="C663" s="1" t="s">
        <v>4894</v>
      </c>
      <c r="D663" s="1" t="s">
        <v>4786</v>
      </c>
      <c r="E663" s="1">
        <v>-2</v>
      </c>
      <c r="F663" s="1" t="s">
        <v>4820</v>
      </c>
      <c r="G663" s="1" t="s">
        <v>4895</v>
      </c>
    </row>
    <row r="664" spans="1:7">
      <c r="A664" s="1" t="s">
        <v>7379</v>
      </c>
      <c r="B664" s="1" t="s">
        <v>7380</v>
      </c>
      <c r="C664" s="1" t="s">
        <v>4877</v>
      </c>
      <c r="D664" s="1" t="s">
        <v>4878</v>
      </c>
      <c r="E664" s="1">
        <v>-2</v>
      </c>
      <c r="F664" s="1" t="s">
        <v>4820</v>
      </c>
      <c r="G664" s="1" t="s">
        <v>4879</v>
      </c>
    </row>
    <row r="665" spans="1:7">
      <c r="A665" s="1" t="s">
        <v>7381</v>
      </c>
      <c r="B665" s="1" t="s">
        <v>7382</v>
      </c>
      <c r="C665" s="1" t="s">
        <v>4878</v>
      </c>
      <c r="D665" s="1" t="s">
        <v>4887</v>
      </c>
      <c r="E665" s="1">
        <v>-2</v>
      </c>
      <c r="F665" s="1" t="s">
        <v>4820</v>
      </c>
      <c r="G665" s="1" t="s">
        <v>4888</v>
      </c>
    </row>
    <row r="666" spans="1:7">
      <c r="A666" s="1" t="s">
        <v>7383</v>
      </c>
      <c r="B666" s="1" t="s">
        <v>7384</v>
      </c>
      <c r="C666" s="1" t="s">
        <v>4786</v>
      </c>
      <c r="D666" s="1" t="s">
        <v>4787</v>
      </c>
      <c r="E666" s="1">
        <v>-2</v>
      </c>
      <c r="F666" s="1" t="s">
        <v>4820</v>
      </c>
      <c r="G666" s="1" t="s">
        <v>4788</v>
      </c>
    </row>
    <row r="667" spans="1:7">
      <c r="A667" s="1" t="s">
        <v>7385</v>
      </c>
      <c r="B667" s="1" t="s">
        <v>7386</v>
      </c>
      <c r="C667" s="1" t="s">
        <v>5353</v>
      </c>
      <c r="D667" s="1" t="s">
        <v>5353</v>
      </c>
      <c r="E667" s="1">
        <v>0</v>
      </c>
      <c r="F667" s="1" t="s">
        <v>4820</v>
      </c>
      <c r="G667" s="1" t="s">
        <v>5354</v>
      </c>
    </row>
    <row r="668" spans="1:7">
      <c r="A668" s="1" t="s">
        <v>7387</v>
      </c>
      <c r="B668" s="1" t="s">
        <v>7388</v>
      </c>
      <c r="C668" s="1" t="s">
        <v>5711</v>
      </c>
      <c r="D668" s="1" t="s">
        <v>5711</v>
      </c>
      <c r="E668" s="1">
        <v>0</v>
      </c>
      <c r="F668" s="1" t="s">
        <v>4820</v>
      </c>
      <c r="G668" s="1" t="s">
        <v>5712</v>
      </c>
    </row>
    <row r="669" spans="1:7">
      <c r="A669" s="1" t="s">
        <v>7389</v>
      </c>
      <c r="B669" s="1" t="s">
        <v>7390</v>
      </c>
      <c r="C669" s="1" t="s">
        <v>7391</v>
      </c>
      <c r="D669" s="1" t="s">
        <v>7391</v>
      </c>
      <c r="E669" s="1">
        <v>1</v>
      </c>
      <c r="F669" s="1" t="s">
        <v>4820</v>
      </c>
      <c r="G669" s="1" t="s">
        <v>7392</v>
      </c>
    </row>
    <row r="670" spans="1:7">
      <c r="A670" s="1" t="s">
        <v>7393</v>
      </c>
      <c r="B670" s="1" t="s">
        <v>7394</v>
      </c>
      <c r="C670" s="1" t="s">
        <v>7391</v>
      </c>
      <c r="D670" s="1" t="s">
        <v>7391</v>
      </c>
      <c r="E670" s="1">
        <v>1</v>
      </c>
      <c r="F670" s="1" t="s">
        <v>4698</v>
      </c>
      <c r="G670" s="1" t="s">
        <v>7392</v>
      </c>
    </row>
    <row r="671" spans="1:7">
      <c r="A671" s="1" t="s">
        <v>7395</v>
      </c>
      <c r="B671" s="1" t="s">
        <v>7396</v>
      </c>
      <c r="C671" s="1" t="s">
        <v>5711</v>
      </c>
      <c r="D671" s="1" t="s">
        <v>5711</v>
      </c>
      <c r="E671" s="1">
        <v>0</v>
      </c>
      <c r="F671" s="1" t="s">
        <v>4820</v>
      </c>
      <c r="G671" s="1" t="s">
        <v>6259</v>
      </c>
    </row>
    <row r="672" spans="1:7">
      <c r="A672" s="1" t="s">
        <v>7397</v>
      </c>
      <c r="B672" s="1" t="s">
        <v>7398</v>
      </c>
      <c r="C672" s="1" t="s">
        <v>6011</v>
      </c>
      <c r="D672" s="1" t="s">
        <v>6012</v>
      </c>
      <c r="E672" s="1">
        <v>1</v>
      </c>
      <c r="F672" s="1" t="s">
        <v>4820</v>
      </c>
      <c r="G672" s="1" t="s">
        <v>6013</v>
      </c>
    </row>
    <row r="673" spans="1:7">
      <c r="A673" s="1" t="s">
        <v>7399</v>
      </c>
      <c r="B673" s="1" t="s">
        <v>9095</v>
      </c>
      <c r="C673" s="1" t="s">
        <v>5475</v>
      </c>
      <c r="D673" s="1" t="s">
        <v>5476</v>
      </c>
      <c r="E673" s="1">
        <v>-1</v>
      </c>
      <c r="F673" s="1" t="s">
        <v>4820</v>
      </c>
      <c r="G673" s="1" t="s">
        <v>5477</v>
      </c>
    </row>
    <row r="674" spans="1:7">
      <c r="A674" s="1" t="s">
        <v>7400</v>
      </c>
      <c r="B674" s="1" t="s">
        <v>7401</v>
      </c>
      <c r="C674" s="1" t="s">
        <v>5746</v>
      </c>
      <c r="D674" s="1" t="s">
        <v>5746</v>
      </c>
      <c r="E674" s="1">
        <v>0</v>
      </c>
      <c r="F674" s="1" t="s">
        <v>4820</v>
      </c>
      <c r="G674" s="1" t="s">
        <v>7402</v>
      </c>
    </row>
    <row r="675" spans="1:7">
      <c r="A675" s="1" t="s">
        <v>7403</v>
      </c>
      <c r="B675" s="1" t="s">
        <v>7404</v>
      </c>
      <c r="C675" s="1" t="s">
        <v>5746</v>
      </c>
      <c r="D675" s="1" t="s">
        <v>5746</v>
      </c>
      <c r="E675" s="1">
        <v>0</v>
      </c>
      <c r="F675" s="1" t="s">
        <v>4698</v>
      </c>
      <c r="G675" s="1" t="s">
        <v>7402</v>
      </c>
    </row>
    <row r="676" spans="1:7">
      <c r="A676" s="1" t="s">
        <v>7405</v>
      </c>
      <c r="B676" s="1" t="s">
        <v>7406</v>
      </c>
      <c r="C676" s="1" t="s">
        <v>5187</v>
      </c>
      <c r="D676" s="1" t="s">
        <v>5187</v>
      </c>
      <c r="E676" s="1">
        <v>0</v>
      </c>
      <c r="F676" s="1" t="s">
        <v>4820</v>
      </c>
      <c r="G676" s="1" t="s">
        <v>5188</v>
      </c>
    </row>
    <row r="677" spans="1:7">
      <c r="A677" s="1" t="s">
        <v>7407</v>
      </c>
      <c r="B677" s="1" t="s">
        <v>5811</v>
      </c>
      <c r="C677" s="1" t="s">
        <v>5812</v>
      </c>
      <c r="D677" s="1" t="s">
        <v>5812</v>
      </c>
      <c r="E677" s="1">
        <v>0</v>
      </c>
      <c r="F677" s="1" t="s">
        <v>4820</v>
      </c>
      <c r="G677" s="1" t="s">
        <v>5813</v>
      </c>
    </row>
    <row r="678" spans="1:7">
      <c r="A678" s="1" t="s">
        <v>7408</v>
      </c>
      <c r="B678" s="1" t="s">
        <v>6145</v>
      </c>
      <c r="C678" s="1" t="s">
        <v>6146</v>
      </c>
      <c r="D678" s="1" t="s">
        <v>6146</v>
      </c>
      <c r="E678" s="1">
        <v>0</v>
      </c>
      <c r="F678" s="1" t="s">
        <v>4820</v>
      </c>
      <c r="G678" s="1" t="s">
        <v>6147</v>
      </c>
    </row>
    <row r="679" spans="1:7">
      <c r="A679" s="1" t="s">
        <v>7409</v>
      </c>
      <c r="B679" s="1" t="s">
        <v>5714</v>
      </c>
      <c r="C679" s="1" t="s">
        <v>5715</v>
      </c>
      <c r="D679" s="1" t="s">
        <v>5715</v>
      </c>
      <c r="E679" s="1">
        <v>0</v>
      </c>
      <c r="F679" s="1" t="s">
        <v>4820</v>
      </c>
      <c r="G679" s="1" t="s">
        <v>5716</v>
      </c>
    </row>
    <row r="680" spans="1:7">
      <c r="A680" s="1" t="s">
        <v>7410</v>
      </c>
      <c r="B680" s="1" t="s">
        <v>7411</v>
      </c>
      <c r="C680" s="1" t="s">
        <v>6056</v>
      </c>
      <c r="D680" s="1" t="s">
        <v>6057</v>
      </c>
      <c r="E680" s="1">
        <v>1</v>
      </c>
      <c r="F680" s="1" t="s">
        <v>4820</v>
      </c>
      <c r="G680" s="1" t="s">
        <v>6058</v>
      </c>
    </row>
    <row r="681" spans="1:7">
      <c r="A681" s="1" t="s">
        <v>7412</v>
      </c>
      <c r="B681" s="1" t="s">
        <v>7413</v>
      </c>
      <c r="C681" s="1" t="s">
        <v>6035</v>
      </c>
      <c r="D681" s="1" t="s">
        <v>6036</v>
      </c>
      <c r="E681" s="1">
        <v>1</v>
      </c>
      <c r="F681" s="1" t="s">
        <v>4820</v>
      </c>
      <c r="G681" s="1" t="s">
        <v>6037</v>
      </c>
    </row>
    <row r="682" spans="1:7">
      <c r="A682" s="1" t="s">
        <v>7414</v>
      </c>
      <c r="B682" s="1" t="s">
        <v>7415</v>
      </c>
      <c r="C682" s="1" t="s">
        <v>5934</v>
      </c>
      <c r="D682" s="1" t="s">
        <v>5934</v>
      </c>
      <c r="E682" s="1">
        <v>0</v>
      </c>
      <c r="F682" s="1" t="s">
        <v>4820</v>
      </c>
      <c r="G682" s="1" t="s">
        <v>5935</v>
      </c>
    </row>
    <row r="683" spans="1:7">
      <c r="A683" s="1" t="s">
        <v>7416</v>
      </c>
      <c r="B683" s="1" t="s">
        <v>7417</v>
      </c>
      <c r="C683" s="1" t="s">
        <v>5934</v>
      </c>
      <c r="D683" s="1" t="s">
        <v>5934</v>
      </c>
      <c r="E683" s="1">
        <v>0</v>
      </c>
      <c r="F683" s="1" t="s">
        <v>4820</v>
      </c>
      <c r="G683" s="1" t="s">
        <v>5959</v>
      </c>
    </row>
    <row r="684" spans="1:7">
      <c r="A684" s="1" t="s">
        <v>7418</v>
      </c>
      <c r="B684" s="1" t="s">
        <v>7419</v>
      </c>
      <c r="C684" s="1" t="s">
        <v>5771</v>
      </c>
      <c r="D684" s="1" t="s">
        <v>5771</v>
      </c>
      <c r="E684" s="1">
        <v>0</v>
      </c>
      <c r="F684" s="1" t="s">
        <v>4820</v>
      </c>
      <c r="G684" s="1" t="s">
        <v>5937</v>
      </c>
    </row>
    <row r="685" spans="1:7">
      <c r="A685" s="1" t="s">
        <v>7420</v>
      </c>
      <c r="B685" s="1" t="s">
        <v>7421</v>
      </c>
      <c r="C685" s="1" t="s">
        <v>6040</v>
      </c>
      <c r="D685" s="1" t="s">
        <v>6040</v>
      </c>
      <c r="E685" s="1">
        <v>0</v>
      </c>
      <c r="F685" s="1" t="s">
        <v>4820</v>
      </c>
      <c r="G685" s="1" t="s">
        <v>7422</v>
      </c>
    </row>
    <row r="686" spans="1:7">
      <c r="A686" s="1" t="s">
        <v>7423</v>
      </c>
      <c r="B686" s="1" t="s">
        <v>7424</v>
      </c>
      <c r="C686" s="1" t="s">
        <v>5726</v>
      </c>
      <c r="D686" s="1" t="s">
        <v>5726</v>
      </c>
      <c r="E686" s="1">
        <v>0</v>
      </c>
      <c r="F686" s="1" t="s">
        <v>4820</v>
      </c>
      <c r="G686" s="1" t="s">
        <v>5733</v>
      </c>
    </row>
    <row r="687" spans="1:7">
      <c r="A687" s="1" t="s">
        <v>7425</v>
      </c>
      <c r="B687" s="1" t="s">
        <v>7426</v>
      </c>
      <c r="C687" s="1" t="s">
        <v>5746</v>
      </c>
      <c r="D687" s="1" t="s">
        <v>5746</v>
      </c>
      <c r="E687" s="1">
        <v>0</v>
      </c>
      <c r="F687" s="1" t="s">
        <v>4820</v>
      </c>
      <c r="G687" s="1" t="s">
        <v>5747</v>
      </c>
    </row>
    <row r="688" spans="1:7">
      <c r="A688" s="1" t="s">
        <v>7427</v>
      </c>
      <c r="B688" s="1" t="s">
        <v>6208</v>
      </c>
      <c r="C688" s="1" t="s">
        <v>6209</v>
      </c>
      <c r="D688" s="1" t="s">
        <v>6209</v>
      </c>
      <c r="E688" s="1">
        <v>0</v>
      </c>
      <c r="F688" s="1" t="s">
        <v>4820</v>
      </c>
      <c r="G688" s="1" t="s">
        <v>6210</v>
      </c>
    </row>
    <row r="689" spans="1:10">
      <c r="A689" s="1" t="s">
        <v>7428</v>
      </c>
      <c r="B689" s="1" t="s">
        <v>6217</v>
      </c>
      <c r="C689" s="1" t="s">
        <v>6218</v>
      </c>
      <c r="D689" s="1" t="s">
        <v>6218</v>
      </c>
      <c r="E689" s="1">
        <v>0</v>
      </c>
      <c r="F689" s="1" t="s">
        <v>4820</v>
      </c>
      <c r="G689" s="1" t="s">
        <v>6219</v>
      </c>
    </row>
    <row r="690" spans="1:10">
      <c r="A690" s="1" t="s">
        <v>9096</v>
      </c>
      <c r="B690" s="1" t="s">
        <v>7429</v>
      </c>
      <c r="C690" s="1" t="s">
        <v>6199</v>
      </c>
      <c r="D690" s="1" t="s">
        <v>6199</v>
      </c>
      <c r="E690" s="1">
        <v>0</v>
      </c>
      <c r="F690" s="1" t="s">
        <v>4820</v>
      </c>
      <c r="G690" s="1" t="s">
        <v>6200</v>
      </c>
    </row>
    <row r="691" spans="1:10">
      <c r="A691" s="1" t="s">
        <v>7430</v>
      </c>
      <c r="B691" s="1" t="s">
        <v>7431</v>
      </c>
      <c r="C691" s="1" t="s">
        <v>5560</v>
      </c>
      <c r="D691" s="1" t="s">
        <v>5560</v>
      </c>
      <c r="E691" s="1">
        <v>0</v>
      </c>
      <c r="F691" s="1" t="s">
        <v>4820</v>
      </c>
      <c r="G691" s="1" t="s">
        <v>5561</v>
      </c>
    </row>
    <row r="692" spans="1:10">
      <c r="A692" s="1" t="s">
        <v>7432</v>
      </c>
      <c r="B692" s="1" t="s">
        <v>7433</v>
      </c>
      <c r="C692" s="1" t="s">
        <v>5502</v>
      </c>
      <c r="D692" s="1" t="s">
        <v>5502</v>
      </c>
      <c r="E692" s="1">
        <v>0</v>
      </c>
      <c r="F692" s="1" t="s">
        <v>4820</v>
      </c>
      <c r="G692" s="1" t="s">
        <v>5786</v>
      </c>
    </row>
    <row r="693" spans="1:10">
      <c r="A693" s="1" t="s">
        <v>7434</v>
      </c>
      <c r="B693" s="1" t="s">
        <v>5563</v>
      </c>
      <c r="C693" s="1" t="s">
        <v>5564</v>
      </c>
      <c r="D693" s="1" t="s">
        <v>5564</v>
      </c>
      <c r="E693" s="1">
        <v>0</v>
      </c>
      <c r="F693" s="1" t="s">
        <v>4820</v>
      </c>
      <c r="G693" s="1" t="s">
        <v>5565</v>
      </c>
    </row>
    <row r="694" spans="1:10">
      <c r="A694" s="1" t="s">
        <v>7435</v>
      </c>
      <c r="B694" s="1" t="s">
        <v>5555</v>
      </c>
      <c r="C694" s="1" t="s">
        <v>5556</v>
      </c>
      <c r="D694" s="1" t="s">
        <v>5556</v>
      </c>
      <c r="E694" s="1">
        <v>0</v>
      </c>
      <c r="F694" s="1" t="s">
        <v>4820</v>
      </c>
      <c r="G694" s="1" t="s">
        <v>5557</v>
      </c>
    </row>
    <row r="695" spans="1:10">
      <c r="A695" s="1" t="s">
        <v>7436</v>
      </c>
      <c r="B695" s="1" t="s">
        <v>7437</v>
      </c>
      <c r="C695" s="1" t="s">
        <v>5525</v>
      </c>
      <c r="D695" s="1" t="s">
        <v>5525</v>
      </c>
      <c r="E695" s="1">
        <v>0</v>
      </c>
      <c r="F695" s="1" t="s">
        <v>4820</v>
      </c>
      <c r="G695" s="1" t="s">
        <v>5526</v>
      </c>
    </row>
    <row r="696" spans="1:10">
      <c r="A696" s="1" t="s">
        <v>7438</v>
      </c>
      <c r="B696" s="1" t="s">
        <v>5257</v>
      </c>
      <c r="C696" s="1" t="s">
        <v>5258</v>
      </c>
      <c r="D696" s="1" t="s">
        <v>5259</v>
      </c>
      <c r="E696" s="1">
        <v>-1</v>
      </c>
      <c r="F696" s="1" t="s">
        <v>4820</v>
      </c>
      <c r="G696" s="1" t="s">
        <v>5260</v>
      </c>
    </row>
    <row r="697" spans="1:10">
      <c r="A697" s="1" t="s">
        <v>7439</v>
      </c>
      <c r="B697" s="1" t="s">
        <v>7440</v>
      </c>
      <c r="C697" s="1" t="s">
        <v>4950</v>
      </c>
      <c r="D697" s="1" t="s">
        <v>4950</v>
      </c>
      <c r="E697" s="1">
        <v>0</v>
      </c>
      <c r="F697" s="1" t="s">
        <v>4820</v>
      </c>
      <c r="G697" s="1" t="s">
        <v>4951</v>
      </c>
    </row>
    <row r="698" spans="1:10">
      <c r="A698" s="1" t="s">
        <v>7441</v>
      </c>
      <c r="B698" s="1" t="s">
        <v>4958</v>
      </c>
      <c r="C698" s="1" t="s">
        <v>4959</v>
      </c>
      <c r="D698" s="1" t="s">
        <v>4960</v>
      </c>
      <c r="E698" s="1">
        <v>-1</v>
      </c>
      <c r="F698" s="1" t="s">
        <v>4820</v>
      </c>
      <c r="G698" s="1" t="s">
        <v>4961</v>
      </c>
    </row>
    <row r="699" spans="1:10">
      <c r="A699" s="1" t="s">
        <v>7442</v>
      </c>
      <c r="B699" s="1" t="s">
        <v>7443</v>
      </c>
      <c r="C699" s="1" t="s">
        <v>4733</v>
      </c>
      <c r="D699" s="1" t="s">
        <v>4733</v>
      </c>
      <c r="E699" s="1">
        <v>0</v>
      </c>
      <c r="F699" s="1" t="s">
        <v>4820</v>
      </c>
      <c r="G699" s="1" t="s">
        <v>5046</v>
      </c>
    </row>
    <row r="700" spans="1:10">
      <c r="A700" s="1" t="s">
        <v>7444</v>
      </c>
      <c r="B700" s="1" t="s">
        <v>5377</v>
      </c>
      <c r="C700" s="1" t="s">
        <v>5378</v>
      </c>
      <c r="D700" s="1" t="s">
        <v>5379</v>
      </c>
      <c r="E700" s="1">
        <v>-1</v>
      </c>
      <c r="F700" s="1" t="s">
        <v>4820</v>
      </c>
      <c r="G700" s="1" t="s">
        <v>5380</v>
      </c>
    </row>
    <row r="701" spans="1:10">
      <c r="A701" s="1" t="s">
        <v>7445</v>
      </c>
      <c r="B701" s="1" t="s">
        <v>6555</v>
      </c>
      <c r="C701" s="1" t="s">
        <v>6556</v>
      </c>
      <c r="D701" s="1" t="s">
        <v>6557</v>
      </c>
      <c r="E701" s="1">
        <v>-1</v>
      </c>
      <c r="F701" s="1" t="s">
        <v>4820</v>
      </c>
      <c r="G701" s="1" t="s">
        <v>6558</v>
      </c>
      <c r="I701" s="1">
        <v>18335</v>
      </c>
      <c r="J701" s="1" t="s">
        <v>6559</v>
      </c>
    </row>
    <row r="702" spans="1:10">
      <c r="A702" s="1" t="s">
        <v>7446</v>
      </c>
      <c r="B702" s="1" t="s">
        <v>7447</v>
      </c>
      <c r="C702" s="1" t="s">
        <v>5068</v>
      </c>
      <c r="D702" s="1" t="s">
        <v>7015</v>
      </c>
      <c r="E702" s="1">
        <v>-2</v>
      </c>
      <c r="F702" s="1" t="s">
        <v>4820</v>
      </c>
      <c r="G702" s="1" t="s">
        <v>7016</v>
      </c>
    </row>
    <row r="703" spans="1:10">
      <c r="A703" s="1" t="s">
        <v>7448</v>
      </c>
      <c r="B703" s="1" t="s">
        <v>5243</v>
      </c>
      <c r="C703" s="1" t="s">
        <v>5033</v>
      </c>
      <c r="D703" s="1" t="s">
        <v>5244</v>
      </c>
      <c r="E703" s="1">
        <v>-1</v>
      </c>
      <c r="F703" s="1" t="s">
        <v>4820</v>
      </c>
      <c r="G703" s="1" t="s">
        <v>5245</v>
      </c>
    </row>
    <row r="704" spans="1:10">
      <c r="A704" s="1" t="s">
        <v>7449</v>
      </c>
      <c r="B704" s="1" t="s">
        <v>4897</v>
      </c>
      <c r="C704" s="1" t="s">
        <v>4898</v>
      </c>
      <c r="D704" s="1" t="s">
        <v>4899</v>
      </c>
      <c r="E704" s="1">
        <v>-1</v>
      </c>
      <c r="F704" s="1" t="s">
        <v>4820</v>
      </c>
      <c r="G704" s="1" t="s">
        <v>4900</v>
      </c>
    </row>
    <row r="705" spans="1:10">
      <c r="A705" s="1" t="s">
        <v>7450</v>
      </c>
      <c r="B705" s="1" t="s">
        <v>4839</v>
      </c>
      <c r="C705" s="1" t="s">
        <v>4840</v>
      </c>
      <c r="D705" s="1" t="s">
        <v>4840</v>
      </c>
      <c r="E705" s="1">
        <v>0</v>
      </c>
      <c r="F705" s="1" t="s">
        <v>4820</v>
      </c>
      <c r="G705" s="1" t="s">
        <v>4841</v>
      </c>
    </row>
    <row r="706" spans="1:10">
      <c r="A706" s="1" t="s">
        <v>7451</v>
      </c>
      <c r="B706" s="1" t="s">
        <v>6250</v>
      </c>
      <c r="C706" s="1" t="s">
        <v>6251</v>
      </c>
      <c r="D706" s="1" t="s">
        <v>6252</v>
      </c>
      <c r="E706" s="1">
        <v>-1</v>
      </c>
      <c r="F706" s="1" t="s">
        <v>4820</v>
      </c>
      <c r="G706" s="1" t="s">
        <v>6253</v>
      </c>
    </row>
    <row r="707" spans="1:10">
      <c r="A707" s="1" t="s">
        <v>7452</v>
      </c>
      <c r="B707" s="1" t="s">
        <v>4803</v>
      </c>
      <c r="C707" s="1" t="s">
        <v>4804</v>
      </c>
      <c r="D707" s="1" t="s">
        <v>4805</v>
      </c>
      <c r="E707" s="1">
        <v>-1</v>
      </c>
      <c r="F707" s="1" t="s">
        <v>4820</v>
      </c>
      <c r="G707" s="1" t="s">
        <v>4806</v>
      </c>
    </row>
    <row r="708" spans="1:10">
      <c r="A708" s="1" t="s">
        <v>7453</v>
      </c>
      <c r="B708" s="1" t="s">
        <v>7117</v>
      </c>
      <c r="C708" s="1" t="s">
        <v>6245</v>
      </c>
      <c r="D708" s="1" t="s">
        <v>6246</v>
      </c>
      <c r="E708" s="1">
        <v>-1</v>
      </c>
      <c r="F708" s="1" t="s">
        <v>4820</v>
      </c>
      <c r="G708" s="1" t="s">
        <v>7118</v>
      </c>
      <c r="H708" s="1">
        <v>17879</v>
      </c>
      <c r="I708" s="1" t="s">
        <v>7454</v>
      </c>
    </row>
    <row r="709" spans="1:10">
      <c r="A709" s="1" t="s">
        <v>7455</v>
      </c>
      <c r="B709" s="1" t="s">
        <v>7456</v>
      </c>
      <c r="C709" s="1" t="s">
        <v>7065</v>
      </c>
      <c r="D709" s="1" t="s">
        <v>7066</v>
      </c>
      <c r="E709" s="1">
        <v>-1</v>
      </c>
      <c r="F709" s="1" t="s">
        <v>4820</v>
      </c>
      <c r="G709" s="1" t="s">
        <v>7067</v>
      </c>
    </row>
    <row r="710" spans="1:10">
      <c r="A710" s="1" t="s">
        <v>7457</v>
      </c>
      <c r="B710" s="1" t="s">
        <v>7458</v>
      </c>
      <c r="C710" s="1" t="s">
        <v>7062</v>
      </c>
      <c r="D710" s="1" t="s">
        <v>7063</v>
      </c>
      <c r="E710" s="1">
        <v>-1</v>
      </c>
      <c r="F710" s="1" t="s">
        <v>4820</v>
      </c>
      <c r="G710" s="1" t="s">
        <v>7055</v>
      </c>
    </row>
    <row r="711" spans="1:10">
      <c r="A711" s="1" t="s">
        <v>7459</v>
      </c>
      <c r="B711" s="1" t="s">
        <v>4808</v>
      </c>
      <c r="C711" s="1" t="s">
        <v>4809</v>
      </c>
      <c r="D711" s="1" t="s">
        <v>4810</v>
      </c>
      <c r="E711" s="1">
        <v>-2</v>
      </c>
      <c r="F711" s="1" t="s">
        <v>4820</v>
      </c>
      <c r="G711" s="1" t="s">
        <v>4811</v>
      </c>
    </row>
    <row r="712" spans="1:10">
      <c r="A712" s="1" t="s">
        <v>7460</v>
      </c>
      <c r="B712" s="1" t="s">
        <v>6228</v>
      </c>
      <c r="C712" s="1" t="s">
        <v>6229</v>
      </c>
      <c r="D712" s="1" t="s">
        <v>6230</v>
      </c>
      <c r="E712" s="1">
        <v>-1</v>
      </c>
      <c r="F712" s="1" t="s">
        <v>4820</v>
      </c>
      <c r="G712" s="1" t="s">
        <v>6231</v>
      </c>
      <c r="H712" s="1">
        <v>30746</v>
      </c>
      <c r="I712" s="1" t="s">
        <v>7461</v>
      </c>
    </row>
    <row r="713" spans="1:10">
      <c r="A713" s="1" t="s">
        <v>7462</v>
      </c>
      <c r="B713" s="1" t="s">
        <v>6244</v>
      </c>
      <c r="C713" s="1" t="s">
        <v>6245</v>
      </c>
      <c r="D713" s="1" t="s">
        <v>6246</v>
      </c>
      <c r="E713" s="1">
        <v>-1</v>
      </c>
      <c r="F713" s="1" t="s">
        <v>4820</v>
      </c>
      <c r="G713" s="1" t="s">
        <v>6247</v>
      </c>
      <c r="I713" s="1">
        <v>16193</v>
      </c>
      <c r="J713" s="1" t="s">
        <v>6248</v>
      </c>
    </row>
    <row r="714" spans="1:10">
      <c r="A714" s="1" t="s">
        <v>7463</v>
      </c>
      <c r="B714" s="1" t="s">
        <v>5717</v>
      </c>
      <c r="C714" s="1" t="s">
        <v>5718</v>
      </c>
      <c r="D714" s="1" t="s">
        <v>5718</v>
      </c>
      <c r="E714" s="1">
        <v>0</v>
      </c>
      <c r="F714" s="1" t="s">
        <v>4820</v>
      </c>
      <c r="G714" s="1" t="s">
        <v>5719</v>
      </c>
    </row>
    <row r="715" spans="1:10">
      <c r="A715" s="1" t="s">
        <v>7464</v>
      </c>
      <c r="B715" s="1" t="s">
        <v>7465</v>
      </c>
      <c r="C715" s="1" t="s">
        <v>7466</v>
      </c>
      <c r="D715" s="1" t="s">
        <v>7466</v>
      </c>
      <c r="E715" s="1">
        <v>2</v>
      </c>
      <c r="F715" s="1" t="s">
        <v>4820</v>
      </c>
      <c r="G715" s="1" t="s">
        <v>7467</v>
      </c>
    </row>
    <row r="716" spans="1:10">
      <c r="A716" s="1" t="s">
        <v>7468</v>
      </c>
      <c r="B716" s="1" t="s">
        <v>7469</v>
      </c>
      <c r="C716" s="1" t="s">
        <v>7466</v>
      </c>
      <c r="D716" s="1" t="s">
        <v>7466</v>
      </c>
      <c r="E716" s="1">
        <v>2</v>
      </c>
      <c r="F716" s="1" t="s">
        <v>4698</v>
      </c>
      <c r="G716" s="1" t="s">
        <v>7467</v>
      </c>
    </row>
    <row r="717" spans="1:10">
      <c r="A717" s="1" t="s">
        <v>7470</v>
      </c>
      <c r="B717" s="1" t="s">
        <v>5413</v>
      </c>
      <c r="C717" s="1" t="s">
        <v>4733</v>
      </c>
      <c r="D717" s="1" t="s">
        <v>4733</v>
      </c>
      <c r="E717" s="1">
        <v>0</v>
      </c>
      <c r="F717" s="1" t="s">
        <v>4820</v>
      </c>
      <c r="G717" s="1" t="s">
        <v>5414</v>
      </c>
    </row>
    <row r="718" spans="1:10">
      <c r="A718" s="1" t="s">
        <v>7471</v>
      </c>
      <c r="B718" s="1" t="s">
        <v>7472</v>
      </c>
      <c r="C718" s="1" t="s">
        <v>6658</v>
      </c>
      <c r="D718" s="1" t="s">
        <v>6659</v>
      </c>
      <c r="E718" s="1">
        <v>-1</v>
      </c>
      <c r="F718" s="1" t="s">
        <v>4820</v>
      </c>
      <c r="G718" s="1" t="s">
        <v>6660</v>
      </c>
    </row>
    <row r="719" spans="1:10">
      <c r="A719" s="1" t="s">
        <v>7473</v>
      </c>
      <c r="B719" s="1" t="s">
        <v>7474</v>
      </c>
      <c r="C719" s="1" t="s">
        <v>4733</v>
      </c>
      <c r="D719" s="1" t="s">
        <v>4733</v>
      </c>
      <c r="E719" s="1">
        <v>0</v>
      </c>
      <c r="F719" s="1" t="s">
        <v>4820</v>
      </c>
      <c r="G719" s="1" t="s">
        <v>7475</v>
      </c>
    </row>
    <row r="720" spans="1:10">
      <c r="A720" s="1" t="s">
        <v>7476</v>
      </c>
      <c r="B720" s="1" t="s">
        <v>7477</v>
      </c>
      <c r="C720" s="1" t="s">
        <v>4733</v>
      </c>
      <c r="D720" s="1" t="s">
        <v>4733</v>
      </c>
      <c r="E720" s="1">
        <v>0</v>
      </c>
      <c r="F720" s="1" t="s">
        <v>4698</v>
      </c>
      <c r="G720" s="1" t="s">
        <v>7475</v>
      </c>
    </row>
    <row r="721" spans="1:9">
      <c r="A721" s="1" t="s">
        <v>7478</v>
      </c>
      <c r="B721" s="1" t="s">
        <v>7479</v>
      </c>
      <c r="C721" s="1" t="s">
        <v>5121</v>
      </c>
      <c r="D721" s="1" t="s">
        <v>5121</v>
      </c>
      <c r="E721" s="1">
        <v>0</v>
      </c>
      <c r="F721" s="1" t="s">
        <v>4820</v>
      </c>
      <c r="G721" s="1" t="s">
        <v>5130</v>
      </c>
    </row>
    <row r="722" spans="1:9">
      <c r="A722" s="1" t="s">
        <v>7480</v>
      </c>
      <c r="B722" s="1" t="s">
        <v>7481</v>
      </c>
      <c r="C722" s="1" t="s">
        <v>6828</v>
      </c>
      <c r="D722" s="1" t="s">
        <v>6828</v>
      </c>
      <c r="E722" s="1">
        <v>2</v>
      </c>
      <c r="F722" s="1" t="s">
        <v>4820</v>
      </c>
      <c r="G722" s="1" t="s">
        <v>6829</v>
      </c>
    </row>
    <row r="723" spans="1:9">
      <c r="A723" s="1" t="s">
        <v>7482</v>
      </c>
      <c r="B723" s="1" t="s">
        <v>7483</v>
      </c>
      <c r="C723" s="1" t="s">
        <v>7484</v>
      </c>
      <c r="D723" s="1" t="s">
        <v>5804</v>
      </c>
      <c r="E723" s="1">
        <v>-1</v>
      </c>
      <c r="F723" s="1" t="s">
        <v>4820</v>
      </c>
      <c r="G723" s="1" t="s">
        <v>5805</v>
      </c>
      <c r="H723" s="1">
        <v>48854</v>
      </c>
      <c r="I723" s="1" t="s">
        <v>7485</v>
      </c>
    </row>
    <row r="724" spans="1:9">
      <c r="A724" s="1" t="s">
        <v>7486</v>
      </c>
      <c r="B724" s="1" t="s">
        <v>7487</v>
      </c>
      <c r="C724" s="1" t="s">
        <v>5886</v>
      </c>
      <c r="D724" s="1" t="s">
        <v>5887</v>
      </c>
      <c r="E724" s="1">
        <v>2</v>
      </c>
      <c r="F724" s="1" t="s">
        <v>4820</v>
      </c>
      <c r="G724" s="1" t="s">
        <v>5888</v>
      </c>
    </row>
    <row r="725" spans="1:9">
      <c r="A725" s="1" t="s">
        <v>7488</v>
      </c>
      <c r="B725" s="1" t="s">
        <v>7489</v>
      </c>
      <c r="C725" s="1" t="s">
        <v>7490</v>
      </c>
      <c r="D725" s="1" t="s">
        <v>7491</v>
      </c>
      <c r="E725" s="1">
        <v>1</v>
      </c>
      <c r="F725" s="1" t="s">
        <v>4820</v>
      </c>
      <c r="G725" s="1" t="s">
        <v>7492</v>
      </c>
    </row>
    <row r="726" spans="1:9">
      <c r="A726" s="1" t="s">
        <v>7493</v>
      </c>
      <c r="B726" s="1" t="s">
        <v>7494</v>
      </c>
      <c r="C726" s="1" t="s">
        <v>7495</v>
      </c>
      <c r="D726" s="1" t="s">
        <v>7495</v>
      </c>
      <c r="E726" s="1">
        <v>1</v>
      </c>
      <c r="F726" s="1" t="s">
        <v>4820</v>
      </c>
      <c r="G726" s="1" t="s">
        <v>7496</v>
      </c>
    </row>
    <row r="727" spans="1:9">
      <c r="A727" s="1" t="s">
        <v>7497</v>
      </c>
      <c r="B727" s="1" t="s">
        <v>7498</v>
      </c>
      <c r="C727" s="1" t="s">
        <v>7499</v>
      </c>
      <c r="D727" s="1" t="s">
        <v>7499</v>
      </c>
      <c r="E727" s="1">
        <v>2</v>
      </c>
      <c r="F727" s="1" t="s">
        <v>4820</v>
      </c>
      <c r="G727" s="1" t="s">
        <v>7500</v>
      </c>
    </row>
    <row r="728" spans="1:9">
      <c r="A728" s="1" t="s">
        <v>7501</v>
      </c>
      <c r="B728" s="1" t="s">
        <v>7502</v>
      </c>
      <c r="C728" s="1" t="s">
        <v>7503</v>
      </c>
      <c r="D728" s="1" t="s">
        <v>7503</v>
      </c>
      <c r="E728" s="1">
        <v>2</v>
      </c>
      <c r="F728" s="1" t="s">
        <v>4820</v>
      </c>
    </row>
    <row r="729" spans="1:9">
      <c r="A729" s="1" t="s">
        <v>7504</v>
      </c>
      <c r="B729" s="1" t="s">
        <v>7505</v>
      </c>
      <c r="C729" s="1" t="s">
        <v>7506</v>
      </c>
      <c r="D729" s="1" t="s">
        <v>7506</v>
      </c>
      <c r="E729" s="1">
        <v>2</v>
      </c>
      <c r="F729" s="1" t="s">
        <v>4820</v>
      </c>
      <c r="G729" s="1" t="s">
        <v>7507</v>
      </c>
    </row>
    <row r="730" spans="1:9">
      <c r="A730" s="1" t="s">
        <v>8595</v>
      </c>
      <c r="B730" s="1" t="s">
        <v>7508</v>
      </c>
      <c r="C730" s="1" t="s">
        <v>9097</v>
      </c>
      <c r="D730" s="1" t="s">
        <v>7509</v>
      </c>
      <c r="E730" s="1">
        <v>-1</v>
      </c>
      <c r="F730" s="1" t="s">
        <v>4698</v>
      </c>
      <c r="G730" s="1" t="s">
        <v>7510</v>
      </c>
    </row>
    <row r="731" spans="1:9">
      <c r="A731" s="1" t="s">
        <v>9098</v>
      </c>
      <c r="B731" s="1" t="s">
        <v>7511</v>
      </c>
      <c r="C731" s="1" t="s">
        <v>9099</v>
      </c>
      <c r="D731" s="1" t="s">
        <v>7512</v>
      </c>
      <c r="E731" s="1">
        <v>-1</v>
      </c>
      <c r="F731" s="1" t="s">
        <v>4698</v>
      </c>
      <c r="G731" s="1" t="s">
        <v>7513</v>
      </c>
    </row>
    <row r="732" spans="1:9">
      <c r="A732" s="1" t="s">
        <v>9100</v>
      </c>
      <c r="B732" s="1" t="s">
        <v>7514</v>
      </c>
      <c r="C732" s="1" t="s">
        <v>9101</v>
      </c>
      <c r="D732" s="1" t="s">
        <v>7515</v>
      </c>
      <c r="E732" s="1">
        <v>-1</v>
      </c>
      <c r="F732" s="1" t="s">
        <v>4698</v>
      </c>
      <c r="G732" s="1" t="s">
        <v>7510</v>
      </c>
    </row>
    <row r="733" spans="1:9">
      <c r="A733" s="1" t="s">
        <v>7516</v>
      </c>
      <c r="B733" s="1" t="s">
        <v>7517</v>
      </c>
      <c r="C733" s="1" t="s">
        <v>6395</v>
      </c>
      <c r="D733" s="1" t="s">
        <v>6395</v>
      </c>
      <c r="E733" s="1">
        <v>0</v>
      </c>
      <c r="F733" s="1" t="s">
        <v>4820</v>
      </c>
    </row>
    <row r="734" spans="1:9">
      <c r="A734" s="1" t="s">
        <v>9102</v>
      </c>
      <c r="B734" s="1" t="s">
        <v>7518</v>
      </c>
      <c r="C734" s="1" t="s">
        <v>9103</v>
      </c>
      <c r="D734" s="1" t="s">
        <v>7519</v>
      </c>
      <c r="E734" s="1">
        <v>-1</v>
      </c>
      <c r="F734" s="1" t="s">
        <v>4698</v>
      </c>
      <c r="G734" s="1" t="s">
        <v>7510</v>
      </c>
    </row>
    <row r="735" spans="1:9">
      <c r="A735" s="1" t="s">
        <v>9104</v>
      </c>
      <c r="B735" s="1" t="s">
        <v>7520</v>
      </c>
      <c r="C735" s="1" t="s">
        <v>9105</v>
      </c>
      <c r="D735" s="1" t="s">
        <v>7521</v>
      </c>
      <c r="E735" s="1">
        <v>-1</v>
      </c>
      <c r="F735" s="1" t="s">
        <v>4698</v>
      </c>
      <c r="G735" s="1" t="s">
        <v>7510</v>
      </c>
    </row>
    <row r="736" spans="1:9">
      <c r="A736" s="1" t="s">
        <v>9106</v>
      </c>
      <c r="B736" s="1" t="s">
        <v>7522</v>
      </c>
      <c r="C736" s="1" t="s">
        <v>9107</v>
      </c>
      <c r="D736" s="1" t="s">
        <v>7523</v>
      </c>
      <c r="E736" s="1">
        <v>-1</v>
      </c>
      <c r="F736" s="1" t="s">
        <v>4698</v>
      </c>
      <c r="G736" s="1" t="s">
        <v>7510</v>
      </c>
    </row>
    <row r="737" spans="1:9">
      <c r="A737" s="1" t="s">
        <v>7524</v>
      </c>
      <c r="B737" s="1" t="s">
        <v>7525</v>
      </c>
      <c r="C737" s="1" t="s">
        <v>6371</v>
      </c>
      <c r="D737" s="1" t="s">
        <v>6371</v>
      </c>
      <c r="E737" s="1">
        <v>0</v>
      </c>
      <c r="F737" s="1" t="s">
        <v>4820</v>
      </c>
    </row>
    <row r="738" spans="1:9">
      <c r="A738" s="1" t="s">
        <v>7526</v>
      </c>
      <c r="B738" s="1" t="s">
        <v>7527</v>
      </c>
      <c r="C738" s="1" t="s">
        <v>9108</v>
      </c>
      <c r="D738" s="1" t="s">
        <v>7528</v>
      </c>
      <c r="E738" s="1">
        <v>-1</v>
      </c>
      <c r="F738" s="1" t="s">
        <v>4698</v>
      </c>
      <c r="G738" s="1" t="s">
        <v>7510</v>
      </c>
    </row>
    <row r="739" spans="1:9">
      <c r="A739" s="1" t="s">
        <v>7529</v>
      </c>
      <c r="B739" s="1" t="s">
        <v>7530</v>
      </c>
      <c r="C739" s="1" t="s">
        <v>9109</v>
      </c>
      <c r="D739" s="1" t="s">
        <v>7531</v>
      </c>
      <c r="E739" s="1">
        <v>-1</v>
      </c>
      <c r="F739" s="1" t="s">
        <v>4698</v>
      </c>
      <c r="G739" s="1" t="s">
        <v>7510</v>
      </c>
    </row>
    <row r="740" spans="1:9">
      <c r="A740" s="1" t="s">
        <v>7532</v>
      </c>
      <c r="B740" s="1" t="s">
        <v>7533</v>
      </c>
      <c r="C740" s="1" t="s">
        <v>5359</v>
      </c>
      <c r="D740" s="1" t="s">
        <v>5360</v>
      </c>
      <c r="E740" s="1">
        <v>-3</v>
      </c>
      <c r="F740" s="1" t="s">
        <v>4820</v>
      </c>
      <c r="G740" s="1" t="s">
        <v>7534</v>
      </c>
      <c r="H740" s="1">
        <v>15607</v>
      </c>
      <c r="I740" s="1" t="s">
        <v>7535</v>
      </c>
    </row>
    <row r="741" spans="1:9">
      <c r="A741" s="1" t="s">
        <v>7536</v>
      </c>
      <c r="B741" s="1" t="s">
        <v>5364</v>
      </c>
      <c r="C741" s="1" t="s">
        <v>5365</v>
      </c>
      <c r="D741" s="1" t="s">
        <v>5366</v>
      </c>
      <c r="E741" s="1">
        <v>-3</v>
      </c>
      <c r="F741" s="1" t="s">
        <v>4820</v>
      </c>
      <c r="G741" s="1" t="s">
        <v>5367</v>
      </c>
      <c r="H741" s="1">
        <v>16717</v>
      </c>
      <c r="I741" s="1" t="s">
        <v>5368</v>
      </c>
    </row>
    <row r="742" spans="1:9">
      <c r="A742" s="1" t="s">
        <v>7537</v>
      </c>
      <c r="B742" s="1" t="s">
        <v>7538</v>
      </c>
      <c r="C742" s="1" t="s">
        <v>7499</v>
      </c>
      <c r="D742" s="1" t="s">
        <v>7499</v>
      </c>
      <c r="E742" s="1">
        <v>2</v>
      </c>
      <c r="F742" s="1" t="s">
        <v>4698</v>
      </c>
      <c r="G742" s="1" t="s">
        <v>7500</v>
      </c>
    </row>
    <row r="743" spans="1:9">
      <c r="A743" s="1" t="s">
        <v>7539</v>
      </c>
      <c r="B743" s="1" t="s">
        <v>7540</v>
      </c>
      <c r="C743" s="1" t="s">
        <v>6349</v>
      </c>
      <c r="D743" s="1" t="s">
        <v>6349</v>
      </c>
      <c r="E743" s="1">
        <v>0</v>
      </c>
      <c r="F743" s="1" t="s">
        <v>4820</v>
      </c>
      <c r="G743" s="1" t="s">
        <v>6350</v>
      </c>
    </row>
    <row r="744" spans="1:9">
      <c r="A744" s="1" t="s">
        <v>7541</v>
      </c>
      <c r="B744" s="1" t="s">
        <v>7542</v>
      </c>
      <c r="C744" s="1" t="s">
        <v>7543</v>
      </c>
      <c r="D744" s="1" t="s">
        <v>7544</v>
      </c>
      <c r="E744" s="1">
        <v>-4</v>
      </c>
      <c r="F744" s="1" t="s">
        <v>5094</v>
      </c>
      <c r="G744" s="1" t="s">
        <v>7545</v>
      </c>
    </row>
    <row r="745" spans="1:9">
      <c r="A745" s="1" t="s">
        <v>7546</v>
      </c>
      <c r="B745" s="1" t="s">
        <v>7547</v>
      </c>
      <c r="C745" s="1" t="s">
        <v>9110</v>
      </c>
      <c r="D745" s="1" t="s">
        <v>7548</v>
      </c>
      <c r="E745" s="1">
        <v>-1</v>
      </c>
      <c r="F745" s="1" t="s">
        <v>4698</v>
      </c>
      <c r="G745" s="1" t="s">
        <v>7510</v>
      </c>
    </row>
    <row r="746" spans="1:9">
      <c r="A746" s="1" t="s">
        <v>7549</v>
      </c>
      <c r="B746" s="1" t="s">
        <v>7550</v>
      </c>
      <c r="C746" s="1" t="s">
        <v>7551</v>
      </c>
      <c r="D746" s="1" t="s">
        <v>7551</v>
      </c>
      <c r="E746" s="1">
        <v>0</v>
      </c>
      <c r="F746" s="1" t="s">
        <v>5094</v>
      </c>
      <c r="G746" s="1" t="s">
        <v>7552</v>
      </c>
    </row>
    <row r="747" spans="1:9">
      <c r="A747" s="1" t="s">
        <v>7553</v>
      </c>
      <c r="B747" s="1" t="s">
        <v>7550</v>
      </c>
      <c r="C747" s="1" t="s">
        <v>7551</v>
      </c>
      <c r="D747" s="1" t="s">
        <v>7551</v>
      </c>
      <c r="E747" s="1">
        <v>0</v>
      </c>
      <c r="F747" s="1" t="s">
        <v>5094</v>
      </c>
      <c r="G747" s="1" t="s">
        <v>7552</v>
      </c>
    </row>
    <row r="748" spans="1:9">
      <c r="A748" s="1" t="s">
        <v>7554</v>
      </c>
      <c r="B748" s="1" t="s">
        <v>7555</v>
      </c>
      <c r="C748" s="1" t="s">
        <v>7267</v>
      </c>
      <c r="D748" s="1" t="s">
        <v>7268</v>
      </c>
      <c r="E748" s="1">
        <v>1</v>
      </c>
      <c r="F748" s="1" t="s">
        <v>4820</v>
      </c>
      <c r="G748" s="1" t="s">
        <v>7269</v>
      </c>
    </row>
    <row r="749" spans="1:9">
      <c r="A749" s="1" t="s">
        <v>7556</v>
      </c>
      <c r="B749" s="1" t="s">
        <v>7557</v>
      </c>
      <c r="C749" s="1" t="s">
        <v>9111</v>
      </c>
      <c r="D749" s="1" t="s">
        <v>7558</v>
      </c>
      <c r="E749" s="1">
        <v>-24</v>
      </c>
      <c r="F749" s="1" t="s">
        <v>4698</v>
      </c>
      <c r="G749" s="1" t="s">
        <v>7510</v>
      </c>
    </row>
    <row r="750" spans="1:9">
      <c r="A750" s="1" t="s">
        <v>7559</v>
      </c>
      <c r="B750" s="1" t="s">
        <v>7560</v>
      </c>
      <c r="C750" s="1" t="s">
        <v>9112</v>
      </c>
      <c r="D750" s="1" t="s">
        <v>7561</v>
      </c>
      <c r="E750" s="1">
        <v>-24</v>
      </c>
      <c r="F750" s="1" t="s">
        <v>4698</v>
      </c>
      <c r="G750" s="1" t="s">
        <v>7510</v>
      </c>
    </row>
    <row r="751" spans="1:9">
      <c r="A751" s="1" t="s">
        <v>7562</v>
      </c>
      <c r="B751" s="1" t="s">
        <v>7563</v>
      </c>
      <c r="C751" s="1" t="s">
        <v>7564</v>
      </c>
      <c r="D751" s="1" t="s">
        <v>7565</v>
      </c>
      <c r="E751" s="1">
        <v>-4</v>
      </c>
      <c r="F751" s="1" t="s">
        <v>4698</v>
      </c>
      <c r="G751" s="1" t="s">
        <v>7566</v>
      </c>
    </row>
    <row r="752" spans="1:9">
      <c r="A752" s="1" t="s">
        <v>7567</v>
      </c>
      <c r="B752" s="1" t="s">
        <v>7568</v>
      </c>
      <c r="C752" s="1" t="s">
        <v>7569</v>
      </c>
      <c r="D752" s="1" t="s">
        <v>7569</v>
      </c>
      <c r="E752" s="1">
        <v>-2</v>
      </c>
      <c r="F752" s="1" t="s">
        <v>4698</v>
      </c>
      <c r="G752" s="1" t="s">
        <v>7570</v>
      </c>
    </row>
    <row r="753" spans="1:9">
      <c r="A753" s="1" t="s">
        <v>7571</v>
      </c>
      <c r="B753" s="1" t="s">
        <v>7572</v>
      </c>
      <c r="C753" s="1" t="s">
        <v>9113</v>
      </c>
      <c r="D753" s="1" t="s">
        <v>7573</v>
      </c>
      <c r="E753" s="1">
        <v>-1</v>
      </c>
      <c r="F753" s="1" t="s">
        <v>4698</v>
      </c>
      <c r="G753" s="1" t="s">
        <v>7510</v>
      </c>
    </row>
    <row r="754" spans="1:9">
      <c r="A754" s="1" t="s">
        <v>7574</v>
      </c>
      <c r="B754" s="1" t="s">
        <v>7575</v>
      </c>
      <c r="C754" s="1" t="s">
        <v>9114</v>
      </c>
      <c r="D754" s="1" t="s">
        <v>7576</v>
      </c>
      <c r="E754" s="1">
        <v>-1</v>
      </c>
      <c r="F754" s="1" t="s">
        <v>4698</v>
      </c>
      <c r="G754" s="1" t="s">
        <v>7510</v>
      </c>
    </row>
    <row r="755" spans="1:9">
      <c r="A755" s="1" t="s">
        <v>9115</v>
      </c>
      <c r="B755" s="1" t="s">
        <v>9116</v>
      </c>
      <c r="C755" s="1" t="s">
        <v>9117</v>
      </c>
      <c r="D755" s="1" t="s">
        <v>7577</v>
      </c>
      <c r="E755" s="1">
        <v>-1</v>
      </c>
      <c r="F755" s="1" t="s">
        <v>4698</v>
      </c>
      <c r="G755" s="1" t="s">
        <v>9118</v>
      </c>
    </row>
    <row r="756" spans="1:9">
      <c r="A756" s="1" t="s">
        <v>9119</v>
      </c>
      <c r="B756" s="1" t="s">
        <v>7578</v>
      </c>
      <c r="C756" s="1" t="s">
        <v>9120</v>
      </c>
      <c r="D756" s="1" t="s">
        <v>7579</v>
      </c>
      <c r="E756" s="1">
        <v>-1</v>
      </c>
      <c r="F756" s="1" t="s">
        <v>4698</v>
      </c>
      <c r="G756" s="1" t="s">
        <v>7580</v>
      </c>
    </row>
    <row r="757" spans="1:9">
      <c r="A757" s="1" t="s">
        <v>9121</v>
      </c>
      <c r="B757" s="1" t="s">
        <v>7581</v>
      </c>
      <c r="C757" s="1" t="s">
        <v>9122</v>
      </c>
      <c r="D757" s="1" t="s">
        <v>7582</v>
      </c>
      <c r="E757" s="1">
        <v>-1</v>
      </c>
      <c r="F757" s="1" t="s">
        <v>4698</v>
      </c>
      <c r="G757" s="1" t="s">
        <v>7583</v>
      </c>
    </row>
    <row r="758" spans="1:9">
      <c r="A758" s="1" t="s">
        <v>9123</v>
      </c>
      <c r="B758" s="1" t="s">
        <v>7584</v>
      </c>
      <c r="C758" s="1" t="s">
        <v>7585</v>
      </c>
      <c r="D758" s="1" t="s">
        <v>7585</v>
      </c>
      <c r="E758" s="1">
        <v>0</v>
      </c>
      <c r="F758" s="1" t="s">
        <v>4698</v>
      </c>
      <c r="G758" s="1" t="s">
        <v>7586</v>
      </c>
    </row>
    <row r="759" spans="1:9">
      <c r="A759" s="1" t="s">
        <v>8600</v>
      </c>
      <c r="B759" s="1" t="s">
        <v>7587</v>
      </c>
      <c r="C759" s="1" t="s">
        <v>7588</v>
      </c>
      <c r="D759" s="1" t="s">
        <v>7588</v>
      </c>
      <c r="E759" s="1">
        <v>0</v>
      </c>
      <c r="F759" s="1" t="s">
        <v>4698</v>
      </c>
      <c r="G759" s="1" t="s">
        <v>7510</v>
      </c>
    </row>
    <row r="760" spans="1:9">
      <c r="A760" s="1" t="s">
        <v>8602</v>
      </c>
      <c r="B760" s="1" t="s">
        <v>7589</v>
      </c>
      <c r="C760" s="1" t="s">
        <v>7590</v>
      </c>
      <c r="D760" s="1" t="s">
        <v>7590</v>
      </c>
      <c r="E760" s="1">
        <v>0</v>
      </c>
      <c r="F760" s="1" t="s">
        <v>4698</v>
      </c>
      <c r="G760" s="1" t="s">
        <v>7591</v>
      </c>
    </row>
    <row r="761" spans="1:9">
      <c r="A761" s="1" t="s">
        <v>7592</v>
      </c>
      <c r="B761" s="1" t="s">
        <v>7593</v>
      </c>
      <c r="C761" s="1" t="s">
        <v>7594</v>
      </c>
      <c r="D761" s="1" t="s">
        <v>7595</v>
      </c>
      <c r="E761" s="1">
        <v>1</v>
      </c>
      <c r="F761" s="1" t="s">
        <v>4820</v>
      </c>
      <c r="G761" s="1" t="s">
        <v>7596</v>
      </c>
    </row>
    <row r="762" spans="1:9">
      <c r="A762" s="1" t="s">
        <v>7597</v>
      </c>
      <c r="B762" s="1" t="s">
        <v>7598</v>
      </c>
      <c r="C762" s="1" t="s">
        <v>7594</v>
      </c>
      <c r="D762" s="1" t="s">
        <v>7595</v>
      </c>
      <c r="E762" s="1">
        <v>1</v>
      </c>
      <c r="F762" s="1" t="s">
        <v>4698</v>
      </c>
      <c r="G762" s="1" t="s">
        <v>7596</v>
      </c>
    </row>
    <row r="763" spans="1:9">
      <c r="A763" s="1" t="s">
        <v>9124</v>
      </c>
      <c r="B763" s="1" t="s">
        <v>7599</v>
      </c>
      <c r="C763" s="1" t="s">
        <v>9125</v>
      </c>
      <c r="D763" s="1" t="s">
        <v>7066</v>
      </c>
      <c r="E763" s="1">
        <v>-1</v>
      </c>
      <c r="F763" s="1" t="s">
        <v>4698</v>
      </c>
      <c r="G763" s="1" t="s">
        <v>7600</v>
      </c>
    </row>
    <row r="764" spans="1:9">
      <c r="A764" s="1" t="s">
        <v>9126</v>
      </c>
      <c r="B764" s="1" t="s">
        <v>7601</v>
      </c>
      <c r="C764" s="1" t="s">
        <v>7602</v>
      </c>
      <c r="D764" s="1" t="s">
        <v>7602</v>
      </c>
      <c r="E764" s="1">
        <v>0</v>
      </c>
      <c r="F764" s="1" t="s">
        <v>4698</v>
      </c>
      <c r="G764" s="1" t="s">
        <v>7603</v>
      </c>
    </row>
    <row r="765" spans="1:9">
      <c r="A765" s="1" t="s">
        <v>7604</v>
      </c>
      <c r="B765" s="1" t="s">
        <v>7605</v>
      </c>
      <c r="C765" s="1" t="s">
        <v>7606</v>
      </c>
      <c r="D765" s="1" t="s">
        <v>7607</v>
      </c>
      <c r="E765" s="1">
        <v>-1</v>
      </c>
      <c r="F765" s="1" t="s">
        <v>4820</v>
      </c>
      <c r="G765" s="1" t="s">
        <v>7608</v>
      </c>
      <c r="I765" s="1" t="s">
        <v>7609</v>
      </c>
    </row>
    <row r="766" spans="1:9">
      <c r="A766" s="1" t="s">
        <v>7610</v>
      </c>
      <c r="B766" s="1" t="s">
        <v>7611</v>
      </c>
      <c r="C766" s="1" t="s">
        <v>9127</v>
      </c>
      <c r="D766" s="1" t="s">
        <v>7612</v>
      </c>
      <c r="E766" s="1">
        <v>-1</v>
      </c>
      <c r="F766" s="1" t="s">
        <v>4698</v>
      </c>
      <c r="G766" s="1" t="s">
        <v>7510</v>
      </c>
    </row>
    <row r="767" spans="1:9">
      <c r="A767" s="1" t="s">
        <v>7613</v>
      </c>
      <c r="B767" s="1" t="s">
        <v>7614</v>
      </c>
      <c r="C767" s="1" t="s">
        <v>9128</v>
      </c>
      <c r="D767" s="1" t="s">
        <v>7615</v>
      </c>
      <c r="E767" s="1">
        <v>-1</v>
      </c>
      <c r="F767" s="1" t="s">
        <v>4698</v>
      </c>
      <c r="G767" s="1" t="s">
        <v>7510</v>
      </c>
    </row>
    <row r="768" spans="1:9">
      <c r="A768" s="1" t="s">
        <v>7616</v>
      </c>
      <c r="B768" s="1" t="s">
        <v>7617</v>
      </c>
      <c r="C768" s="1" t="s">
        <v>5395</v>
      </c>
      <c r="D768" s="1" t="s">
        <v>5396</v>
      </c>
      <c r="E768" s="1">
        <v>-4</v>
      </c>
      <c r="F768" s="1" t="s">
        <v>4698</v>
      </c>
      <c r="G768" s="1" t="s">
        <v>7618</v>
      </c>
    </row>
    <row r="769" spans="1:7">
      <c r="A769" s="1" t="s">
        <v>7619</v>
      </c>
      <c r="B769" s="1" t="s">
        <v>7620</v>
      </c>
      <c r="C769" s="1" t="s">
        <v>9129</v>
      </c>
      <c r="D769" s="1" t="s">
        <v>7621</v>
      </c>
      <c r="E769" s="1">
        <v>-2</v>
      </c>
      <c r="F769" s="1" t="s">
        <v>4698</v>
      </c>
      <c r="G769" s="1" t="s">
        <v>7622</v>
      </c>
    </row>
    <row r="770" spans="1:7">
      <c r="A770" s="1" t="s">
        <v>8605</v>
      </c>
      <c r="B770" s="1" t="s">
        <v>7623</v>
      </c>
      <c r="C770" s="1" t="s">
        <v>7624</v>
      </c>
      <c r="D770" s="1" t="s">
        <v>7624</v>
      </c>
      <c r="E770" s="1">
        <v>0</v>
      </c>
      <c r="F770" s="1" t="s">
        <v>4698</v>
      </c>
      <c r="G770" s="1" t="s">
        <v>7625</v>
      </c>
    </row>
    <row r="771" spans="1:7">
      <c r="A771" s="1" t="s">
        <v>8607</v>
      </c>
      <c r="B771" s="1" t="s">
        <v>7626</v>
      </c>
      <c r="C771" s="1" t="s">
        <v>7590</v>
      </c>
      <c r="D771" s="1" t="s">
        <v>7590</v>
      </c>
      <c r="E771" s="1">
        <v>0</v>
      </c>
      <c r="F771" s="1" t="s">
        <v>4698</v>
      </c>
      <c r="G771" s="1" t="s">
        <v>7510</v>
      </c>
    </row>
    <row r="772" spans="1:7">
      <c r="A772" s="1" t="s">
        <v>7627</v>
      </c>
      <c r="B772" s="1" t="s">
        <v>7628</v>
      </c>
      <c r="C772" s="1" t="s">
        <v>9130</v>
      </c>
      <c r="D772" s="1" t="s">
        <v>7629</v>
      </c>
      <c r="E772" s="1">
        <v>-47</v>
      </c>
      <c r="F772" s="1" t="s">
        <v>4698</v>
      </c>
      <c r="G772" s="1" t="s">
        <v>7510</v>
      </c>
    </row>
    <row r="773" spans="1:7">
      <c r="A773" s="1" t="s">
        <v>7630</v>
      </c>
      <c r="B773" s="1" t="s">
        <v>7631</v>
      </c>
      <c r="C773" s="1" t="s">
        <v>9131</v>
      </c>
      <c r="D773" s="1" t="s">
        <v>7632</v>
      </c>
      <c r="E773" s="1">
        <v>-47</v>
      </c>
      <c r="F773" s="1" t="s">
        <v>4698</v>
      </c>
      <c r="G773" s="1" t="s">
        <v>7510</v>
      </c>
    </row>
    <row r="774" spans="1:7">
      <c r="A774" s="1" t="s">
        <v>7633</v>
      </c>
      <c r="B774" s="1" t="s">
        <v>7634</v>
      </c>
      <c r="C774" s="1" t="s">
        <v>9132</v>
      </c>
      <c r="D774" s="1" t="s">
        <v>4992</v>
      </c>
      <c r="E774" s="1">
        <v>-2</v>
      </c>
      <c r="F774" s="1" t="s">
        <v>4698</v>
      </c>
      <c r="G774" s="1" t="s">
        <v>7635</v>
      </c>
    </row>
    <row r="775" spans="1:7">
      <c r="A775" s="1" t="s">
        <v>7636</v>
      </c>
      <c r="B775" s="1" t="s">
        <v>7637</v>
      </c>
      <c r="C775" s="1" t="s">
        <v>7044</v>
      </c>
      <c r="D775" s="1" t="s">
        <v>7045</v>
      </c>
      <c r="E775" s="1">
        <v>-1</v>
      </c>
      <c r="F775" s="1" t="s">
        <v>4820</v>
      </c>
      <c r="G775" s="1" t="s">
        <v>7046</v>
      </c>
    </row>
    <row r="776" spans="1:7">
      <c r="A776" s="1" t="s">
        <v>7638</v>
      </c>
      <c r="B776" s="1" t="s">
        <v>7639</v>
      </c>
      <c r="C776" s="1" t="s">
        <v>7495</v>
      </c>
      <c r="D776" s="1" t="s">
        <v>7495</v>
      </c>
      <c r="E776" s="1">
        <v>1</v>
      </c>
      <c r="F776" s="1" t="s">
        <v>4698</v>
      </c>
      <c r="G776" s="1" t="s">
        <v>7496</v>
      </c>
    </row>
    <row r="777" spans="1:7">
      <c r="A777" s="1" t="s">
        <v>7640</v>
      </c>
      <c r="B777" s="1" t="s">
        <v>7641</v>
      </c>
      <c r="C777" s="1" t="s">
        <v>7642</v>
      </c>
      <c r="D777" s="1" t="s">
        <v>7643</v>
      </c>
      <c r="E777" s="1">
        <v>-7</v>
      </c>
      <c r="F777" s="1" t="s">
        <v>4698</v>
      </c>
      <c r="G777" s="1" t="s">
        <v>7644</v>
      </c>
    </row>
    <row r="778" spans="1:7">
      <c r="A778" s="1" t="s">
        <v>7645</v>
      </c>
      <c r="B778" s="1" t="s">
        <v>7646</v>
      </c>
      <c r="C778" s="1" t="s">
        <v>7647</v>
      </c>
      <c r="D778" s="1" t="s">
        <v>7648</v>
      </c>
      <c r="E778" s="1">
        <v>-7</v>
      </c>
      <c r="F778" s="1" t="s">
        <v>4698</v>
      </c>
      <c r="G778" s="1" t="s">
        <v>7649</v>
      </c>
    </row>
    <row r="779" spans="1:7">
      <c r="A779" s="1" t="s">
        <v>7650</v>
      </c>
      <c r="B779" s="1" t="s">
        <v>7651</v>
      </c>
      <c r="C779" s="1" t="s">
        <v>9133</v>
      </c>
      <c r="D779" s="1" t="s">
        <v>7652</v>
      </c>
      <c r="E779" s="1">
        <v>-1</v>
      </c>
      <c r="F779" s="1" t="s">
        <v>4698</v>
      </c>
      <c r="G779" s="1" t="s">
        <v>7510</v>
      </c>
    </row>
    <row r="780" spans="1:7">
      <c r="A780" s="1" t="s">
        <v>7653</v>
      </c>
      <c r="B780" s="1" t="s">
        <v>7654</v>
      </c>
      <c r="C780" s="1" t="s">
        <v>9134</v>
      </c>
      <c r="D780" s="1" t="s">
        <v>7655</v>
      </c>
      <c r="E780" s="1">
        <v>-1</v>
      </c>
      <c r="F780" s="1" t="s">
        <v>4698</v>
      </c>
      <c r="G780" s="1" t="s">
        <v>7510</v>
      </c>
    </row>
    <row r="781" spans="1:7">
      <c r="A781" s="1" t="s">
        <v>7656</v>
      </c>
      <c r="B781" s="1" t="s">
        <v>7657</v>
      </c>
      <c r="C781" s="1" t="s">
        <v>9135</v>
      </c>
      <c r="D781" s="1" t="s">
        <v>7658</v>
      </c>
      <c r="E781" s="1">
        <v>-2</v>
      </c>
      <c r="F781" s="1" t="s">
        <v>4698</v>
      </c>
      <c r="G781" s="1" t="s">
        <v>7510</v>
      </c>
    </row>
    <row r="782" spans="1:7">
      <c r="A782" s="1" t="s">
        <v>7659</v>
      </c>
      <c r="B782" s="1" t="s">
        <v>7660</v>
      </c>
      <c r="C782" s="1" t="s">
        <v>9136</v>
      </c>
      <c r="D782" s="1" t="s">
        <v>7661</v>
      </c>
      <c r="E782" s="1">
        <v>-4</v>
      </c>
      <c r="F782" s="1" t="s">
        <v>4698</v>
      </c>
      <c r="G782" s="1" t="s">
        <v>7510</v>
      </c>
    </row>
    <row r="783" spans="1:7">
      <c r="A783" s="1" t="s">
        <v>7662</v>
      </c>
      <c r="B783" s="1" t="s">
        <v>7663</v>
      </c>
      <c r="C783" s="1" t="s">
        <v>7664</v>
      </c>
      <c r="D783" s="1" t="s">
        <v>7665</v>
      </c>
      <c r="E783" s="1">
        <v>-4</v>
      </c>
      <c r="F783" s="1" t="s">
        <v>4698</v>
      </c>
      <c r="G783" s="1" t="s">
        <v>7666</v>
      </c>
    </row>
    <row r="784" spans="1:7">
      <c r="A784" s="1" t="s">
        <v>7667</v>
      </c>
      <c r="B784" s="1" t="s">
        <v>7668</v>
      </c>
      <c r="C784" s="1" t="s">
        <v>7669</v>
      </c>
      <c r="D784" s="1" t="s">
        <v>7670</v>
      </c>
      <c r="E784" s="1">
        <v>-4</v>
      </c>
      <c r="F784" s="1" t="s">
        <v>4698</v>
      </c>
      <c r="G784" s="1" t="s">
        <v>7671</v>
      </c>
    </row>
    <row r="785" spans="1:7">
      <c r="A785" s="1" t="s">
        <v>7672</v>
      </c>
      <c r="B785" s="1" t="s">
        <v>7673</v>
      </c>
      <c r="C785" s="1" t="s">
        <v>7674</v>
      </c>
      <c r="D785" s="1" t="s">
        <v>7674</v>
      </c>
      <c r="E785" s="1">
        <v>0</v>
      </c>
      <c r="F785" s="1" t="s">
        <v>4820</v>
      </c>
    </row>
    <row r="786" spans="1:7">
      <c r="A786" s="1" t="s">
        <v>7675</v>
      </c>
      <c r="B786" s="1" t="s">
        <v>7676</v>
      </c>
      <c r="C786" s="1" t="s">
        <v>7674</v>
      </c>
      <c r="D786" s="1" t="s">
        <v>7674</v>
      </c>
      <c r="E786" s="1">
        <v>0</v>
      </c>
      <c r="F786" s="1" t="s">
        <v>4698</v>
      </c>
    </row>
    <row r="787" spans="1:7">
      <c r="A787" s="1" t="s">
        <v>7677</v>
      </c>
      <c r="B787" s="1" t="s">
        <v>7678</v>
      </c>
      <c r="C787" s="1" t="s">
        <v>9137</v>
      </c>
      <c r="D787" s="1" t="s">
        <v>7679</v>
      </c>
      <c r="E787" s="1">
        <v>-1</v>
      </c>
      <c r="F787" s="1" t="s">
        <v>4698</v>
      </c>
      <c r="G787" s="1" t="s">
        <v>7510</v>
      </c>
    </row>
    <row r="788" spans="1:7">
      <c r="A788" s="1" t="s">
        <v>7680</v>
      </c>
      <c r="B788" s="1" t="s">
        <v>7681</v>
      </c>
      <c r="C788" s="1" t="s">
        <v>9138</v>
      </c>
      <c r="D788" s="1" t="s">
        <v>7682</v>
      </c>
      <c r="E788" s="1">
        <v>-2</v>
      </c>
      <c r="F788" s="1" t="s">
        <v>4698</v>
      </c>
      <c r="G788" s="1" t="s">
        <v>7510</v>
      </c>
    </row>
    <row r="789" spans="1:7">
      <c r="A789" s="1" t="s">
        <v>9139</v>
      </c>
      <c r="B789" s="1" t="s">
        <v>7683</v>
      </c>
      <c r="C789" s="1" t="s">
        <v>9140</v>
      </c>
      <c r="D789" s="1" t="s">
        <v>4786</v>
      </c>
      <c r="E789" s="1">
        <v>-2</v>
      </c>
      <c r="F789" s="1" t="s">
        <v>4698</v>
      </c>
      <c r="G789" s="1" t="s">
        <v>7684</v>
      </c>
    </row>
    <row r="790" spans="1:7">
      <c r="A790" s="1" t="s">
        <v>8600</v>
      </c>
      <c r="B790" s="1" t="s">
        <v>7685</v>
      </c>
      <c r="C790" s="1" t="s">
        <v>9141</v>
      </c>
      <c r="D790" s="1" t="s">
        <v>7686</v>
      </c>
      <c r="E790" s="1">
        <v>-1</v>
      </c>
      <c r="F790" s="1" t="s">
        <v>4698</v>
      </c>
      <c r="G790" s="1" t="s">
        <v>7510</v>
      </c>
    </row>
    <row r="791" spans="1:7">
      <c r="A791" s="1" t="s">
        <v>7687</v>
      </c>
      <c r="B791" s="1" t="s">
        <v>7688</v>
      </c>
      <c r="C791" s="1" t="s">
        <v>9142</v>
      </c>
      <c r="D791" s="1" t="s">
        <v>7689</v>
      </c>
      <c r="E791" s="1">
        <v>-1</v>
      </c>
      <c r="F791" s="1" t="s">
        <v>4698</v>
      </c>
      <c r="G791" s="1" t="s">
        <v>7510</v>
      </c>
    </row>
    <row r="792" spans="1:7">
      <c r="A792" s="1" t="s">
        <v>7690</v>
      </c>
      <c r="B792" s="1" t="s">
        <v>7691</v>
      </c>
      <c r="C792" s="1" t="s">
        <v>9143</v>
      </c>
      <c r="D792" s="1" t="s">
        <v>7185</v>
      </c>
      <c r="E792" s="1">
        <v>-1</v>
      </c>
      <c r="F792" s="1" t="s">
        <v>4698</v>
      </c>
      <c r="G792" s="1" t="s">
        <v>7510</v>
      </c>
    </row>
    <row r="793" spans="1:7">
      <c r="A793" s="1" t="s">
        <v>8612</v>
      </c>
      <c r="B793" s="1" t="s">
        <v>7692</v>
      </c>
      <c r="C793" s="1" t="s">
        <v>9097</v>
      </c>
      <c r="D793" s="1" t="s">
        <v>7509</v>
      </c>
      <c r="E793" s="1">
        <v>-1</v>
      </c>
      <c r="F793" s="1" t="s">
        <v>4698</v>
      </c>
      <c r="G793" s="1" t="s">
        <v>7510</v>
      </c>
    </row>
    <row r="794" spans="1:7">
      <c r="A794" s="1" t="s">
        <v>8613</v>
      </c>
      <c r="B794" s="1" t="s">
        <v>7693</v>
      </c>
      <c r="C794" s="1" t="s">
        <v>5036</v>
      </c>
      <c r="D794" s="1" t="s">
        <v>5036</v>
      </c>
      <c r="E794" s="1">
        <v>0</v>
      </c>
      <c r="F794" s="1" t="s">
        <v>4698</v>
      </c>
      <c r="G794" s="1" t="s">
        <v>7694</v>
      </c>
    </row>
    <row r="795" spans="1:7">
      <c r="A795" s="1" t="s">
        <v>8614</v>
      </c>
      <c r="B795" s="1" t="s">
        <v>7695</v>
      </c>
      <c r="C795" s="1" t="s">
        <v>9144</v>
      </c>
      <c r="D795" s="1" t="s">
        <v>7696</v>
      </c>
      <c r="E795" s="1">
        <v>-1</v>
      </c>
      <c r="F795" s="1" t="s">
        <v>4698</v>
      </c>
      <c r="G795" s="1" t="s">
        <v>7697</v>
      </c>
    </row>
    <row r="796" spans="1:7">
      <c r="A796" s="1" t="s">
        <v>7698</v>
      </c>
      <c r="B796" s="1" t="s">
        <v>7699</v>
      </c>
      <c r="C796" s="1" t="s">
        <v>7049</v>
      </c>
      <c r="D796" s="1" t="s">
        <v>7050</v>
      </c>
      <c r="E796" s="1">
        <v>-2</v>
      </c>
      <c r="F796" s="1" t="s">
        <v>4820</v>
      </c>
      <c r="G796" s="1" t="s">
        <v>7051</v>
      </c>
    </row>
    <row r="797" spans="1:7">
      <c r="A797" s="1" t="s">
        <v>9145</v>
      </c>
      <c r="B797" s="1" t="s">
        <v>9146</v>
      </c>
      <c r="C797" s="1" t="s">
        <v>5369</v>
      </c>
      <c r="D797" s="1" t="s">
        <v>5369</v>
      </c>
      <c r="E797" s="1">
        <v>0</v>
      </c>
      <c r="F797" s="1" t="s">
        <v>4698</v>
      </c>
      <c r="G797" s="1" t="s">
        <v>7700</v>
      </c>
    </row>
    <row r="798" spans="1:7">
      <c r="A798" s="1" t="s">
        <v>7701</v>
      </c>
      <c r="B798" s="1" t="s">
        <v>7702</v>
      </c>
      <c r="C798" s="1" t="s">
        <v>4711</v>
      </c>
      <c r="D798" s="1" t="s">
        <v>4711</v>
      </c>
      <c r="E798" s="1">
        <v>0</v>
      </c>
      <c r="F798" s="1" t="s">
        <v>4698</v>
      </c>
      <c r="G798" s="1" t="s">
        <v>7510</v>
      </c>
    </row>
    <row r="799" spans="1:7">
      <c r="A799" s="1" t="s">
        <v>8617</v>
      </c>
      <c r="B799" s="1" t="s">
        <v>7703</v>
      </c>
      <c r="C799" s="1" t="s">
        <v>7704</v>
      </c>
      <c r="D799" s="1" t="s">
        <v>7704</v>
      </c>
      <c r="E799" s="1">
        <v>0</v>
      </c>
      <c r="F799" s="1" t="s">
        <v>4698</v>
      </c>
      <c r="G799" s="1" t="s">
        <v>7510</v>
      </c>
    </row>
    <row r="800" spans="1:7">
      <c r="A800" s="1" t="s">
        <v>8618</v>
      </c>
      <c r="B800" s="1" t="s">
        <v>7705</v>
      </c>
      <c r="C800" s="1" t="s">
        <v>9147</v>
      </c>
      <c r="D800" s="1" t="s">
        <v>7706</v>
      </c>
      <c r="E800" s="1">
        <v>-1</v>
      </c>
      <c r="F800" s="1" t="s">
        <v>4698</v>
      </c>
      <c r="G800" s="1" t="s">
        <v>7707</v>
      </c>
    </row>
    <row r="801" spans="1:7">
      <c r="A801" s="1" t="s">
        <v>8745</v>
      </c>
      <c r="B801" s="1" t="s">
        <v>7708</v>
      </c>
      <c r="C801" s="1" t="s">
        <v>9148</v>
      </c>
      <c r="D801" s="1" t="s">
        <v>7709</v>
      </c>
      <c r="E801" s="1">
        <v>-1</v>
      </c>
      <c r="F801" s="1" t="s">
        <v>4698</v>
      </c>
      <c r="G801" s="1" t="s">
        <v>7510</v>
      </c>
    </row>
    <row r="802" spans="1:7">
      <c r="A802" s="1" t="s">
        <v>8742</v>
      </c>
      <c r="B802" s="1" t="s">
        <v>7710</v>
      </c>
      <c r="C802" s="1" t="s">
        <v>9149</v>
      </c>
      <c r="D802" s="1" t="s">
        <v>7711</v>
      </c>
      <c r="E802" s="1">
        <v>-1</v>
      </c>
      <c r="F802" s="1" t="s">
        <v>4698</v>
      </c>
      <c r="G802" s="1" t="s">
        <v>9150</v>
      </c>
    </row>
    <row r="803" spans="1:7">
      <c r="A803" s="1" t="s">
        <v>7712</v>
      </c>
      <c r="B803" s="1" t="s">
        <v>7713</v>
      </c>
      <c r="C803" s="1" t="s">
        <v>7714</v>
      </c>
      <c r="D803" s="1" t="s">
        <v>7715</v>
      </c>
      <c r="E803" s="1">
        <v>-4</v>
      </c>
      <c r="F803" s="1" t="s">
        <v>4698</v>
      </c>
      <c r="G803" s="1" t="s">
        <v>7716</v>
      </c>
    </row>
    <row r="804" spans="1:7">
      <c r="A804" s="1" t="s">
        <v>7717</v>
      </c>
      <c r="B804" s="1" t="s">
        <v>7718</v>
      </c>
      <c r="C804" s="1" t="s">
        <v>7719</v>
      </c>
      <c r="D804" s="1" t="s">
        <v>7720</v>
      </c>
      <c r="E804" s="1">
        <v>-4</v>
      </c>
      <c r="F804" s="1" t="s">
        <v>4698</v>
      </c>
      <c r="G804" s="1" t="s">
        <v>7721</v>
      </c>
    </row>
    <row r="805" spans="1:7">
      <c r="A805" s="1" t="s">
        <v>8744</v>
      </c>
      <c r="B805" s="1" t="s">
        <v>7722</v>
      </c>
      <c r="C805" s="1" t="s">
        <v>9151</v>
      </c>
      <c r="D805" s="1" t="s">
        <v>7723</v>
      </c>
      <c r="E805" s="1">
        <v>-1</v>
      </c>
      <c r="F805" s="1" t="s">
        <v>4698</v>
      </c>
      <c r="G805" s="1" t="s">
        <v>7724</v>
      </c>
    </row>
    <row r="806" spans="1:7">
      <c r="A806" s="1" t="s">
        <v>7725</v>
      </c>
      <c r="B806" s="1" t="s">
        <v>7726</v>
      </c>
      <c r="C806" s="1" t="s">
        <v>7727</v>
      </c>
      <c r="D806" s="1" t="s">
        <v>7727</v>
      </c>
      <c r="E806" s="1">
        <v>0</v>
      </c>
      <c r="F806" s="1" t="s">
        <v>4698</v>
      </c>
      <c r="G806" s="1" t="s">
        <v>7728</v>
      </c>
    </row>
    <row r="807" spans="1:7">
      <c r="A807" s="1" t="s">
        <v>7729</v>
      </c>
      <c r="B807" s="1" t="s">
        <v>7730</v>
      </c>
      <c r="C807" s="1" t="s">
        <v>7731</v>
      </c>
      <c r="D807" s="1" t="s">
        <v>7732</v>
      </c>
      <c r="E807" s="1">
        <v>-7</v>
      </c>
      <c r="F807" s="1" t="s">
        <v>4698</v>
      </c>
      <c r="G807" s="1" t="s">
        <v>7733</v>
      </c>
    </row>
    <row r="808" spans="1:7">
      <c r="A808" s="1" t="s">
        <v>7734</v>
      </c>
      <c r="B808" s="1" t="s">
        <v>7735</v>
      </c>
      <c r="C808" s="1" t="s">
        <v>7736</v>
      </c>
      <c r="D808" s="1" t="s">
        <v>7737</v>
      </c>
      <c r="E808" s="1">
        <v>-6</v>
      </c>
      <c r="F808" s="1" t="s">
        <v>4698</v>
      </c>
      <c r="G808" s="1" t="s">
        <v>7738</v>
      </c>
    </row>
    <row r="809" spans="1:7">
      <c r="A809" s="1" t="s">
        <v>8788</v>
      </c>
      <c r="B809" s="1" t="s">
        <v>7739</v>
      </c>
      <c r="C809" s="1" t="s">
        <v>9152</v>
      </c>
      <c r="D809" s="1" t="s">
        <v>4973</v>
      </c>
      <c r="E809" s="1">
        <v>-1</v>
      </c>
      <c r="F809" s="1" t="s">
        <v>4698</v>
      </c>
      <c r="G809" s="1" t="s">
        <v>7740</v>
      </c>
    </row>
    <row r="810" spans="1:7">
      <c r="A810" s="1" t="s">
        <v>7741</v>
      </c>
      <c r="B810" s="1" t="s">
        <v>9153</v>
      </c>
      <c r="C810" s="1" t="s">
        <v>7742</v>
      </c>
      <c r="D810" s="1" t="s">
        <v>7743</v>
      </c>
      <c r="E810" s="1">
        <v>-1</v>
      </c>
      <c r="F810" s="1" t="s">
        <v>4698</v>
      </c>
      <c r="G810" s="1" t="s">
        <v>7744</v>
      </c>
    </row>
    <row r="811" spans="1:7">
      <c r="A811" s="1" t="s">
        <v>7745</v>
      </c>
      <c r="B811" s="1" t="s">
        <v>7746</v>
      </c>
      <c r="C811" s="1" t="s">
        <v>9154</v>
      </c>
      <c r="D811" s="1" t="s">
        <v>7747</v>
      </c>
      <c r="E811" s="1">
        <v>-1</v>
      </c>
      <c r="F811" s="1" t="s">
        <v>4698</v>
      </c>
      <c r="G811" s="1" t="s">
        <v>7510</v>
      </c>
    </row>
    <row r="812" spans="1:7">
      <c r="A812" s="1" t="s">
        <v>7748</v>
      </c>
      <c r="B812" s="1" t="s">
        <v>7749</v>
      </c>
      <c r="C812" s="1" t="s">
        <v>9155</v>
      </c>
      <c r="D812" s="1" t="s">
        <v>7750</v>
      </c>
      <c r="E812" s="1">
        <v>-2</v>
      </c>
      <c r="F812" s="1" t="s">
        <v>4698</v>
      </c>
      <c r="G812" s="1" t="s">
        <v>7510</v>
      </c>
    </row>
    <row r="813" spans="1:7">
      <c r="A813" s="1" t="s">
        <v>8740</v>
      </c>
      <c r="B813" s="1" t="s">
        <v>7751</v>
      </c>
      <c r="C813" s="1" t="s">
        <v>7752</v>
      </c>
      <c r="D813" s="1" t="s">
        <v>7752</v>
      </c>
      <c r="E813" s="1">
        <v>0</v>
      </c>
      <c r="F813" s="1" t="s">
        <v>4698</v>
      </c>
      <c r="G813" s="1" t="s">
        <v>7753</v>
      </c>
    </row>
    <row r="814" spans="1:7">
      <c r="A814" s="1" t="s">
        <v>8738</v>
      </c>
      <c r="B814" s="1" t="s">
        <v>7754</v>
      </c>
      <c r="C814" s="1" t="s">
        <v>9156</v>
      </c>
      <c r="D814" s="1" t="s">
        <v>7755</v>
      </c>
      <c r="E814" s="1">
        <v>-1</v>
      </c>
      <c r="F814" s="1" t="s">
        <v>4698</v>
      </c>
      <c r="G814" s="1" t="s">
        <v>7510</v>
      </c>
    </row>
    <row r="815" spans="1:7">
      <c r="A815" s="1" t="s">
        <v>8656</v>
      </c>
      <c r="B815" s="1" t="s">
        <v>7756</v>
      </c>
      <c r="C815" s="1" t="s">
        <v>9157</v>
      </c>
      <c r="D815" s="1" t="s">
        <v>7757</v>
      </c>
      <c r="E815" s="1">
        <v>-1</v>
      </c>
      <c r="F815" s="1" t="s">
        <v>4698</v>
      </c>
      <c r="G815" s="1" t="s">
        <v>7758</v>
      </c>
    </row>
    <row r="816" spans="1:7">
      <c r="A816" s="1" t="s">
        <v>7759</v>
      </c>
      <c r="B816" s="1" t="s">
        <v>7760</v>
      </c>
      <c r="C816" s="1" t="s">
        <v>9158</v>
      </c>
      <c r="D816" s="1" t="s">
        <v>7761</v>
      </c>
      <c r="E816" s="1">
        <v>-1</v>
      </c>
      <c r="F816" s="1" t="s">
        <v>4698</v>
      </c>
      <c r="G816" s="1" t="s">
        <v>7510</v>
      </c>
    </row>
    <row r="817" spans="1:7">
      <c r="A817" s="1" t="s">
        <v>7762</v>
      </c>
      <c r="B817" s="1" t="s">
        <v>7763</v>
      </c>
      <c r="C817" s="1" t="s">
        <v>9159</v>
      </c>
      <c r="D817" s="1" t="s">
        <v>6691</v>
      </c>
      <c r="E817" s="1">
        <v>-1</v>
      </c>
      <c r="F817" s="1" t="s">
        <v>4698</v>
      </c>
      <c r="G817" s="1" t="s">
        <v>7510</v>
      </c>
    </row>
    <row r="818" spans="1:7">
      <c r="A818" s="1" t="s">
        <v>7764</v>
      </c>
      <c r="B818" s="1" t="s">
        <v>7765</v>
      </c>
      <c r="C818" s="1" t="s">
        <v>7766</v>
      </c>
      <c r="D818" s="1" t="s">
        <v>7767</v>
      </c>
      <c r="E818" s="1">
        <v>-4</v>
      </c>
      <c r="F818" s="1" t="s">
        <v>4698</v>
      </c>
      <c r="G818" s="1" t="s">
        <v>7768</v>
      </c>
    </row>
    <row r="819" spans="1:7">
      <c r="A819" s="1" t="s">
        <v>7769</v>
      </c>
      <c r="B819" s="1" t="s">
        <v>7770</v>
      </c>
      <c r="C819" s="1" t="s">
        <v>9160</v>
      </c>
      <c r="D819" s="1" t="s">
        <v>7208</v>
      </c>
      <c r="E819" s="1">
        <v>-1</v>
      </c>
      <c r="F819" s="1" t="s">
        <v>4698</v>
      </c>
      <c r="G819" s="1" t="s">
        <v>7510</v>
      </c>
    </row>
    <row r="820" spans="1:7">
      <c r="A820" s="1" t="s">
        <v>7771</v>
      </c>
      <c r="B820" s="1" t="s">
        <v>7772</v>
      </c>
      <c r="C820" s="1" t="s">
        <v>9161</v>
      </c>
      <c r="D820" s="1" t="s">
        <v>7773</v>
      </c>
      <c r="E820" s="1">
        <v>-3</v>
      </c>
      <c r="F820" s="1" t="s">
        <v>4698</v>
      </c>
      <c r="G820" s="1" t="s">
        <v>7510</v>
      </c>
    </row>
    <row r="821" spans="1:7">
      <c r="A821" s="1" t="s">
        <v>7774</v>
      </c>
      <c r="B821" s="1" t="s">
        <v>7775</v>
      </c>
      <c r="C821" s="1" t="s">
        <v>6363</v>
      </c>
      <c r="D821" s="1" t="s">
        <v>6364</v>
      </c>
      <c r="E821" s="1">
        <v>-1</v>
      </c>
      <c r="F821" s="1" t="s">
        <v>4820</v>
      </c>
    </row>
    <row r="822" spans="1:7">
      <c r="A822" s="1" t="s">
        <v>7776</v>
      </c>
      <c r="B822" s="1" t="s">
        <v>7777</v>
      </c>
      <c r="C822" s="1" t="s">
        <v>5837</v>
      </c>
      <c r="D822" s="1" t="s">
        <v>5837</v>
      </c>
      <c r="E822" s="1">
        <v>0</v>
      </c>
      <c r="F822" s="1" t="s">
        <v>4820</v>
      </c>
      <c r="G822" s="1" t="s">
        <v>5838</v>
      </c>
    </row>
    <row r="823" spans="1:7">
      <c r="A823" s="1" t="s">
        <v>8736</v>
      </c>
      <c r="B823" s="1" t="s">
        <v>7778</v>
      </c>
      <c r="C823" s="1" t="s">
        <v>9162</v>
      </c>
      <c r="D823" s="1" t="s">
        <v>7779</v>
      </c>
      <c r="E823" s="1">
        <v>-1</v>
      </c>
      <c r="F823" s="1" t="s">
        <v>4698</v>
      </c>
      <c r="G823" s="1" t="s">
        <v>7780</v>
      </c>
    </row>
    <row r="824" spans="1:7">
      <c r="A824" s="1" t="s">
        <v>8735</v>
      </c>
      <c r="B824" s="1" t="s">
        <v>7781</v>
      </c>
      <c r="C824" s="1" t="s">
        <v>9163</v>
      </c>
      <c r="D824" s="1" t="s">
        <v>7782</v>
      </c>
      <c r="E824" s="1">
        <v>-1</v>
      </c>
      <c r="F824" s="1" t="s">
        <v>4698</v>
      </c>
      <c r="G824" s="1" t="s">
        <v>7783</v>
      </c>
    </row>
    <row r="825" spans="1:7">
      <c r="A825" s="1" t="s">
        <v>8696</v>
      </c>
      <c r="B825" s="1" t="s">
        <v>7784</v>
      </c>
      <c r="C825" s="1" t="s">
        <v>5056</v>
      </c>
      <c r="D825" s="1" t="s">
        <v>5056</v>
      </c>
      <c r="E825" s="1">
        <v>0</v>
      </c>
      <c r="F825" s="1" t="s">
        <v>4698</v>
      </c>
      <c r="G825" s="1" t="s">
        <v>7785</v>
      </c>
    </row>
    <row r="826" spans="1:7">
      <c r="A826" s="1" t="s">
        <v>8732</v>
      </c>
      <c r="B826" s="1" t="s">
        <v>7786</v>
      </c>
      <c r="C826" s="1" t="s">
        <v>5052</v>
      </c>
      <c r="D826" s="1" t="s">
        <v>5052</v>
      </c>
      <c r="E826" s="1">
        <v>0</v>
      </c>
      <c r="F826" s="1" t="s">
        <v>4698</v>
      </c>
      <c r="G826" s="1" t="s">
        <v>7787</v>
      </c>
    </row>
    <row r="827" spans="1:7">
      <c r="A827" s="1" t="s">
        <v>7788</v>
      </c>
      <c r="B827" s="1" t="s">
        <v>7789</v>
      </c>
      <c r="C827" s="1" t="s">
        <v>7790</v>
      </c>
      <c r="D827" s="1" t="s">
        <v>7790</v>
      </c>
      <c r="E827" s="1">
        <v>2</v>
      </c>
      <c r="F827" s="1" t="s">
        <v>4698</v>
      </c>
      <c r="G827" s="1" t="s">
        <v>7791</v>
      </c>
    </row>
    <row r="828" spans="1:7">
      <c r="A828" s="1" t="s">
        <v>7792</v>
      </c>
      <c r="B828" s="1" t="s">
        <v>7793</v>
      </c>
      <c r="C828" s="1" t="s">
        <v>7794</v>
      </c>
      <c r="D828" s="1" t="s">
        <v>7795</v>
      </c>
      <c r="E828" s="1">
        <v>-8</v>
      </c>
      <c r="F828" s="1" t="s">
        <v>4698</v>
      </c>
      <c r="G828" s="1" t="s">
        <v>7796</v>
      </c>
    </row>
    <row r="829" spans="1:7">
      <c r="A829" s="1" t="s">
        <v>8700</v>
      </c>
      <c r="B829" s="1" t="s">
        <v>7797</v>
      </c>
      <c r="C829" s="1" t="s">
        <v>9164</v>
      </c>
      <c r="D829" s="1" t="s">
        <v>7798</v>
      </c>
      <c r="E829" s="1">
        <v>-1</v>
      </c>
      <c r="F829" s="1" t="s">
        <v>4698</v>
      </c>
      <c r="G829" s="1" t="s">
        <v>7510</v>
      </c>
    </row>
    <row r="830" spans="1:7">
      <c r="A830" s="1" t="s">
        <v>8650</v>
      </c>
      <c r="B830" s="1" t="s">
        <v>7799</v>
      </c>
      <c r="C830" s="1" t="s">
        <v>7800</v>
      </c>
      <c r="D830" s="1" t="s">
        <v>7800</v>
      </c>
      <c r="E830" s="1">
        <v>0</v>
      </c>
      <c r="F830" s="1" t="s">
        <v>4698</v>
      </c>
      <c r="G830" s="1" t="s">
        <v>7510</v>
      </c>
    </row>
    <row r="831" spans="1:7">
      <c r="A831" s="1" t="s">
        <v>7801</v>
      </c>
      <c r="B831" s="1" t="s">
        <v>7802</v>
      </c>
      <c r="C831" s="1" t="s">
        <v>7803</v>
      </c>
      <c r="D831" s="1" t="s">
        <v>7804</v>
      </c>
      <c r="E831" s="1">
        <v>-4</v>
      </c>
      <c r="F831" s="1" t="s">
        <v>4698</v>
      </c>
      <c r="G831" s="1" t="s">
        <v>7805</v>
      </c>
    </row>
    <row r="832" spans="1:7">
      <c r="A832" s="1" t="s">
        <v>7806</v>
      </c>
      <c r="B832" s="1" t="s">
        <v>7807</v>
      </c>
      <c r="C832" s="1" t="s">
        <v>7808</v>
      </c>
      <c r="D832" s="1" t="s">
        <v>7809</v>
      </c>
      <c r="E832" s="1">
        <v>-4</v>
      </c>
      <c r="F832" s="1" t="s">
        <v>4698</v>
      </c>
      <c r="G832" s="1" t="s">
        <v>7810</v>
      </c>
    </row>
    <row r="833" spans="1:7">
      <c r="A833" s="1" t="s">
        <v>8790</v>
      </c>
      <c r="B833" s="1" t="s">
        <v>7811</v>
      </c>
      <c r="C833" s="1" t="s">
        <v>9165</v>
      </c>
      <c r="D833" s="1" t="s">
        <v>7812</v>
      </c>
      <c r="E833" s="1">
        <v>-1</v>
      </c>
      <c r="F833" s="1" t="s">
        <v>4698</v>
      </c>
      <c r="G833" s="1" t="s">
        <v>7510</v>
      </c>
    </row>
    <row r="834" spans="1:7">
      <c r="A834" s="1" t="s">
        <v>8791</v>
      </c>
      <c r="B834" s="1" t="s">
        <v>7813</v>
      </c>
      <c r="C834" s="1" t="s">
        <v>9166</v>
      </c>
      <c r="D834" s="1" t="s">
        <v>7814</v>
      </c>
      <c r="E834" s="1">
        <v>-1</v>
      </c>
      <c r="F834" s="1" t="s">
        <v>4698</v>
      </c>
      <c r="G834" s="1" t="s">
        <v>7510</v>
      </c>
    </row>
    <row r="835" spans="1:7">
      <c r="A835" s="1" t="s">
        <v>7815</v>
      </c>
      <c r="B835" s="1" t="s">
        <v>7816</v>
      </c>
      <c r="C835" s="1" t="s">
        <v>9167</v>
      </c>
      <c r="D835" s="1" t="s">
        <v>7817</v>
      </c>
      <c r="E835" s="1">
        <v>-1</v>
      </c>
      <c r="F835" s="1" t="s">
        <v>4698</v>
      </c>
      <c r="G835" s="1" t="s">
        <v>7510</v>
      </c>
    </row>
    <row r="836" spans="1:7">
      <c r="A836" s="1" t="s">
        <v>7818</v>
      </c>
      <c r="B836" s="1" t="s">
        <v>7819</v>
      </c>
      <c r="C836" s="1" t="s">
        <v>9168</v>
      </c>
      <c r="D836" s="1" t="s">
        <v>7820</v>
      </c>
      <c r="E836" s="1">
        <v>-2</v>
      </c>
      <c r="F836" s="1" t="s">
        <v>4698</v>
      </c>
      <c r="G836" s="1" t="s">
        <v>7510</v>
      </c>
    </row>
    <row r="837" spans="1:7">
      <c r="A837" s="1" t="s">
        <v>8701</v>
      </c>
      <c r="B837" s="1" t="s">
        <v>7821</v>
      </c>
      <c r="C837" s="1" t="s">
        <v>9164</v>
      </c>
      <c r="D837" s="1" t="s">
        <v>7798</v>
      </c>
      <c r="E837" s="1">
        <v>-1</v>
      </c>
      <c r="F837" s="1" t="s">
        <v>4698</v>
      </c>
      <c r="G837" s="1" t="s">
        <v>7510</v>
      </c>
    </row>
    <row r="838" spans="1:7">
      <c r="A838" s="1" t="s">
        <v>7822</v>
      </c>
      <c r="B838" s="1" t="s">
        <v>7823</v>
      </c>
      <c r="C838" s="1" t="s">
        <v>9169</v>
      </c>
      <c r="D838" s="1" t="s">
        <v>7198</v>
      </c>
      <c r="E838" s="1">
        <v>-1</v>
      </c>
      <c r="F838" s="1" t="s">
        <v>4698</v>
      </c>
      <c r="G838" s="1" t="s">
        <v>7510</v>
      </c>
    </row>
    <row r="839" spans="1:7">
      <c r="A839" s="1" t="s">
        <v>7824</v>
      </c>
      <c r="B839" s="1" t="s">
        <v>7825</v>
      </c>
      <c r="C839" s="1" t="s">
        <v>9170</v>
      </c>
      <c r="D839" s="1" t="s">
        <v>7189</v>
      </c>
      <c r="E839" s="1">
        <v>-1</v>
      </c>
      <c r="F839" s="1" t="s">
        <v>4698</v>
      </c>
      <c r="G839" s="1" t="s">
        <v>7510</v>
      </c>
    </row>
    <row r="840" spans="1:7">
      <c r="A840" s="1" t="s">
        <v>7826</v>
      </c>
      <c r="B840" s="1" t="s">
        <v>7827</v>
      </c>
      <c r="C840" s="1" t="s">
        <v>9111</v>
      </c>
      <c r="D840" s="1" t="s">
        <v>7558</v>
      </c>
      <c r="E840" s="1">
        <v>-24</v>
      </c>
      <c r="F840" s="1" t="s">
        <v>4698</v>
      </c>
      <c r="G840" s="1" t="s">
        <v>7510</v>
      </c>
    </row>
    <row r="841" spans="1:7">
      <c r="A841" s="1" t="s">
        <v>7828</v>
      </c>
      <c r="B841" s="1" t="s">
        <v>7829</v>
      </c>
      <c r="C841" s="1" t="s">
        <v>9112</v>
      </c>
      <c r="D841" s="1" t="s">
        <v>7561</v>
      </c>
      <c r="E841" s="1">
        <v>-24</v>
      </c>
      <c r="F841" s="1" t="s">
        <v>4698</v>
      </c>
      <c r="G841" s="1" t="s">
        <v>7510</v>
      </c>
    </row>
    <row r="842" spans="1:7">
      <c r="A842" s="1" t="s">
        <v>7830</v>
      </c>
      <c r="B842" s="1" t="s">
        <v>5232</v>
      </c>
      <c r="C842" s="1" t="s">
        <v>5233</v>
      </c>
      <c r="D842" s="1" t="s">
        <v>5233</v>
      </c>
      <c r="E842" s="1">
        <v>0</v>
      </c>
      <c r="F842" s="1" t="s">
        <v>4820</v>
      </c>
      <c r="G842" s="1" t="s">
        <v>5234</v>
      </c>
    </row>
    <row r="843" spans="1:7">
      <c r="A843" s="1" t="s">
        <v>7831</v>
      </c>
      <c r="B843" s="1" t="s">
        <v>7832</v>
      </c>
      <c r="C843" s="1" t="s">
        <v>5378</v>
      </c>
      <c r="D843" s="1" t="s">
        <v>5379</v>
      </c>
      <c r="E843" s="1">
        <v>-1</v>
      </c>
      <c r="F843" s="1" t="s">
        <v>4820</v>
      </c>
      <c r="G843" s="1" t="s">
        <v>7833</v>
      </c>
    </row>
    <row r="844" spans="1:7">
      <c r="A844" s="1" t="s">
        <v>7834</v>
      </c>
      <c r="B844" s="1" t="s">
        <v>7835</v>
      </c>
      <c r="C844" s="1" t="s">
        <v>5378</v>
      </c>
      <c r="D844" s="1" t="s">
        <v>5379</v>
      </c>
      <c r="E844" s="1">
        <v>-1</v>
      </c>
      <c r="F844" s="1" t="s">
        <v>4698</v>
      </c>
      <c r="G844" s="1" t="s">
        <v>7833</v>
      </c>
    </row>
    <row r="845" spans="1:7">
      <c r="A845" s="1" t="s">
        <v>7836</v>
      </c>
      <c r="B845" s="1" t="s">
        <v>7837</v>
      </c>
      <c r="C845" s="1" t="s">
        <v>6377</v>
      </c>
      <c r="D845" s="1" t="s">
        <v>6378</v>
      </c>
      <c r="E845" s="1">
        <v>-1</v>
      </c>
      <c r="F845" s="1" t="s">
        <v>4820</v>
      </c>
    </row>
    <row r="846" spans="1:7">
      <c r="A846" s="1" t="s">
        <v>8722</v>
      </c>
      <c r="B846" s="1" t="s">
        <v>7838</v>
      </c>
      <c r="C846" s="1" t="s">
        <v>7839</v>
      </c>
      <c r="D846" s="1" t="s">
        <v>7839</v>
      </c>
      <c r="E846" s="1">
        <v>0</v>
      </c>
      <c r="F846" s="1" t="s">
        <v>4698</v>
      </c>
      <c r="G846" s="1" t="s">
        <v>7510</v>
      </c>
    </row>
    <row r="847" spans="1:7">
      <c r="A847" s="1" t="s">
        <v>9321</v>
      </c>
      <c r="B847" s="1" t="s">
        <v>7840</v>
      </c>
      <c r="C847" s="1" t="s">
        <v>9171</v>
      </c>
      <c r="D847" s="1" t="s">
        <v>7841</v>
      </c>
      <c r="E847" s="1">
        <v>-1</v>
      </c>
      <c r="F847" s="1" t="s">
        <v>4698</v>
      </c>
      <c r="G847" s="1" t="s">
        <v>7842</v>
      </c>
    </row>
    <row r="848" spans="1:7">
      <c r="A848" s="1" t="s">
        <v>7843</v>
      </c>
      <c r="B848" s="1" t="s">
        <v>7844</v>
      </c>
      <c r="C848" s="1" t="s">
        <v>7845</v>
      </c>
      <c r="D848" s="1" t="s">
        <v>7845</v>
      </c>
      <c r="E848" s="1">
        <v>0</v>
      </c>
      <c r="F848" s="1" t="s">
        <v>4698</v>
      </c>
      <c r="G848" s="1" t="s">
        <v>7846</v>
      </c>
    </row>
    <row r="849" spans="1:7">
      <c r="A849" s="1" t="s">
        <v>8666</v>
      </c>
      <c r="B849" s="1" t="s">
        <v>7847</v>
      </c>
      <c r="C849" s="1" t="s">
        <v>9172</v>
      </c>
      <c r="D849" s="1" t="s">
        <v>7848</v>
      </c>
      <c r="E849" s="1">
        <v>1</v>
      </c>
      <c r="F849" s="1" t="s">
        <v>4698</v>
      </c>
      <c r="G849" s="1" t="s">
        <v>9173</v>
      </c>
    </row>
    <row r="850" spans="1:7">
      <c r="A850" s="1" t="s">
        <v>7849</v>
      </c>
      <c r="B850" s="1" t="s">
        <v>7850</v>
      </c>
      <c r="C850" s="1" t="s">
        <v>7036</v>
      </c>
      <c r="D850" s="1" t="s">
        <v>7037</v>
      </c>
      <c r="E850" s="1">
        <v>-1</v>
      </c>
      <c r="F850" s="1" t="s">
        <v>4820</v>
      </c>
    </row>
    <row r="851" spans="1:7">
      <c r="A851" s="1" t="s">
        <v>8723</v>
      </c>
      <c r="B851" s="1" t="s">
        <v>7851</v>
      </c>
      <c r="C851" s="1" t="s">
        <v>7839</v>
      </c>
      <c r="D851" s="1" t="s">
        <v>7839</v>
      </c>
      <c r="E851" s="1">
        <v>0</v>
      </c>
      <c r="F851" s="1" t="s">
        <v>4698</v>
      </c>
      <c r="G851" s="1" t="s">
        <v>7510</v>
      </c>
    </row>
    <row r="852" spans="1:7">
      <c r="A852" s="1" t="s">
        <v>7852</v>
      </c>
      <c r="B852" s="1" t="s">
        <v>7853</v>
      </c>
      <c r="C852" s="1" t="s">
        <v>9127</v>
      </c>
      <c r="D852" s="1" t="s">
        <v>7612</v>
      </c>
      <c r="E852" s="1">
        <v>-1</v>
      </c>
      <c r="F852" s="1" t="s">
        <v>4698</v>
      </c>
      <c r="G852" s="1" t="s">
        <v>7510</v>
      </c>
    </row>
    <row r="853" spans="1:7">
      <c r="A853" s="1" t="s">
        <v>7854</v>
      </c>
      <c r="B853" s="1" t="s">
        <v>7855</v>
      </c>
      <c r="C853" s="1" t="s">
        <v>9128</v>
      </c>
      <c r="D853" s="1" t="s">
        <v>7615</v>
      </c>
      <c r="E853" s="1">
        <v>-1</v>
      </c>
      <c r="F853" s="1" t="s">
        <v>4698</v>
      </c>
      <c r="G853" s="1" t="s">
        <v>7510</v>
      </c>
    </row>
    <row r="854" spans="1:7">
      <c r="A854" s="1" t="s">
        <v>7856</v>
      </c>
      <c r="B854" s="1" t="s">
        <v>7857</v>
      </c>
      <c r="C854" s="1" t="s">
        <v>7858</v>
      </c>
      <c r="D854" s="1" t="s">
        <v>7859</v>
      </c>
      <c r="E854" s="1">
        <v>-4</v>
      </c>
      <c r="F854" s="1" t="s">
        <v>4698</v>
      </c>
      <c r="G854" s="1" t="s">
        <v>7860</v>
      </c>
    </row>
    <row r="855" spans="1:7">
      <c r="A855" s="1" t="s">
        <v>7861</v>
      </c>
      <c r="B855" s="1" t="s">
        <v>7862</v>
      </c>
      <c r="C855" s="1" t="s">
        <v>9167</v>
      </c>
      <c r="D855" s="1" t="s">
        <v>7817</v>
      </c>
      <c r="E855" s="1">
        <v>-1</v>
      </c>
      <c r="F855" s="1" t="s">
        <v>4698</v>
      </c>
      <c r="G855" s="1" t="s">
        <v>7510</v>
      </c>
    </row>
    <row r="856" spans="1:7">
      <c r="A856" s="1" t="s">
        <v>7863</v>
      </c>
      <c r="B856" s="1" t="s">
        <v>7864</v>
      </c>
      <c r="C856" s="1" t="s">
        <v>9168</v>
      </c>
      <c r="D856" s="1" t="s">
        <v>7820</v>
      </c>
      <c r="E856" s="1">
        <v>-2</v>
      </c>
      <c r="F856" s="1" t="s">
        <v>4698</v>
      </c>
      <c r="G856" s="1" t="s">
        <v>7510</v>
      </c>
    </row>
    <row r="857" spans="1:7">
      <c r="A857" s="1" t="s">
        <v>7865</v>
      </c>
      <c r="B857" s="1" t="s">
        <v>7866</v>
      </c>
      <c r="C857" s="1" t="s">
        <v>7867</v>
      </c>
      <c r="D857" s="1" t="s">
        <v>7868</v>
      </c>
      <c r="E857" s="1">
        <v>-7</v>
      </c>
      <c r="F857" s="1" t="s">
        <v>4698</v>
      </c>
      <c r="G857" s="1" t="s">
        <v>7869</v>
      </c>
    </row>
    <row r="858" spans="1:7">
      <c r="A858" s="1" t="s">
        <v>7870</v>
      </c>
      <c r="B858" s="1" t="s">
        <v>7871</v>
      </c>
      <c r="C858" s="1" t="s">
        <v>7872</v>
      </c>
      <c r="D858" s="1" t="s">
        <v>7873</v>
      </c>
      <c r="E858" s="1">
        <v>-7</v>
      </c>
      <c r="F858" s="1" t="s">
        <v>4698</v>
      </c>
      <c r="G858" s="1" t="s">
        <v>7874</v>
      </c>
    </row>
    <row r="859" spans="1:7">
      <c r="A859" s="1" t="s">
        <v>7875</v>
      </c>
      <c r="B859" s="1" t="s">
        <v>7876</v>
      </c>
      <c r="C859" s="1" t="s">
        <v>9137</v>
      </c>
      <c r="D859" s="1" t="s">
        <v>7679</v>
      </c>
      <c r="E859" s="1">
        <v>-1</v>
      </c>
      <c r="F859" s="1" t="s">
        <v>4698</v>
      </c>
      <c r="G859" s="1" t="s">
        <v>7510</v>
      </c>
    </row>
    <row r="860" spans="1:7">
      <c r="A860" s="1" t="s">
        <v>7877</v>
      </c>
      <c r="B860" s="1" t="s">
        <v>7878</v>
      </c>
      <c r="C860" s="1" t="s">
        <v>9138</v>
      </c>
      <c r="D860" s="1" t="s">
        <v>7682</v>
      </c>
      <c r="E860" s="1">
        <v>-2</v>
      </c>
      <c r="F860" s="1" t="s">
        <v>4698</v>
      </c>
      <c r="G860" s="1" t="s">
        <v>7510</v>
      </c>
    </row>
    <row r="861" spans="1:7">
      <c r="A861" s="1" t="s">
        <v>8602</v>
      </c>
      <c r="B861" s="1" t="s">
        <v>7879</v>
      </c>
      <c r="C861" s="1" t="s">
        <v>9174</v>
      </c>
      <c r="D861" s="1" t="s">
        <v>7880</v>
      </c>
      <c r="E861" s="1">
        <v>-1</v>
      </c>
      <c r="F861" s="1" t="s">
        <v>4698</v>
      </c>
      <c r="G861" s="1" t="s">
        <v>7510</v>
      </c>
    </row>
    <row r="862" spans="1:7">
      <c r="A862" s="1" t="s">
        <v>8747</v>
      </c>
      <c r="B862" s="1" t="s">
        <v>7881</v>
      </c>
      <c r="C862" s="1" t="s">
        <v>9114</v>
      </c>
      <c r="D862" s="1" t="s">
        <v>7576</v>
      </c>
      <c r="E862" s="1">
        <v>-1</v>
      </c>
      <c r="F862" s="1" t="s">
        <v>4698</v>
      </c>
      <c r="G862" s="1" t="s">
        <v>7882</v>
      </c>
    </row>
    <row r="863" spans="1:7">
      <c r="A863" s="1" t="s">
        <v>8750</v>
      </c>
      <c r="B863" s="1" t="s">
        <v>7883</v>
      </c>
      <c r="C863" s="1" t="s">
        <v>9113</v>
      </c>
      <c r="D863" s="1" t="s">
        <v>7573</v>
      </c>
      <c r="E863" s="1">
        <v>-1</v>
      </c>
      <c r="F863" s="1" t="s">
        <v>4698</v>
      </c>
      <c r="G863" s="1" t="s">
        <v>7884</v>
      </c>
    </row>
    <row r="864" spans="1:7">
      <c r="A864" s="1" t="s">
        <v>8748</v>
      </c>
      <c r="B864" s="1" t="s">
        <v>7885</v>
      </c>
      <c r="C864" s="1" t="s">
        <v>9175</v>
      </c>
      <c r="D864" s="1" t="s">
        <v>7886</v>
      </c>
      <c r="E864" s="1">
        <v>-1</v>
      </c>
      <c r="F864" s="1" t="s">
        <v>4698</v>
      </c>
      <c r="G864" s="1" t="s">
        <v>7510</v>
      </c>
    </row>
    <row r="865" spans="1:7">
      <c r="A865" s="1" t="s">
        <v>7887</v>
      </c>
      <c r="B865" s="1" t="s">
        <v>7888</v>
      </c>
      <c r="C865" s="1" t="s">
        <v>5161</v>
      </c>
      <c r="D865" s="1" t="s">
        <v>5162</v>
      </c>
      <c r="E865" s="1">
        <v>-2</v>
      </c>
      <c r="F865" s="1" t="s">
        <v>4698</v>
      </c>
      <c r="G865" s="1" t="s">
        <v>7889</v>
      </c>
    </row>
    <row r="866" spans="1:7">
      <c r="A866" s="1" t="s">
        <v>7890</v>
      </c>
      <c r="B866" s="1" t="s">
        <v>7891</v>
      </c>
      <c r="C866" s="1" t="s">
        <v>9176</v>
      </c>
      <c r="D866" s="1" t="s">
        <v>7892</v>
      </c>
      <c r="E866" s="1">
        <v>-1</v>
      </c>
      <c r="F866" s="1" t="s">
        <v>4698</v>
      </c>
      <c r="G866" s="1" t="s">
        <v>7510</v>
      </c>
    </row>
    <row r="867" spans="1:7">
      <c r="A867" s="1" t="s">
        <v>7893</v>
      </c>
      <c r="B867" s="1" t="s">
        <v>7894</v>
      </c>
      <c r="C867" s="1" t="s">
        <v>4959</v>
      </c>
      <c r="D867" s="1" t="s">
        <v>4960</v>
      </c>
      <c r="E867" s="1">
        <v>-1</v>
      </c>
      <c r="F867" s="1" t="s">
        <v>4820</v>
      </c>
      <c r="G867" s="1" t="s">
        <v>7895</v>
      </c>
    </row>
    <row r="868" spans="1:7">
      <c r="A868" s="1" t="s">
        <v>7896</v>
      </c>
      <c r="B868" s="1" t="s">
        <v>7897</v>
      </c>
      <c r="C868" s="1" t="s">
        <v>4959</v>
      </c>
      <c r="D868" s="1" t="s">
        <v>4960</v>
      </c>
      <c r="E868" s="1">
        <v>-1</v>
      </c>
      <c r="F868" s="1" t="s">
        <v>4698</v>
      </c>
      <c r="G868" s="1" t="s">
        <v>7895</v>
      </c>
    </row>
    <row r="869" spans="1:7">
      <c r="A869" s="1" t="s">
        <v>8752</v>
      </c>
      <c r="B869" s="1" t="s">
        <v>7898</v>
      </c>
      <c r="C869" s="1" t="s">
        <v>9177</v>
      </c>
      <c r="D869" s="1" t="s">
        <v>7899</v>
      </c>
      <c r="E869" s="1">
        <v>-1</v>
      </c>
      <c r="F869" s="1" t="s">
        <v>4698</v>
      </c>
      <c r="G869" s="1" t="s">
        <v>7510</v>
      </c>
    </row>
    <row r="870" spans="1:7">
      <c r="A870" s="1" t="s">
        <v>7900</v>
      </c>
      <c r="B870" s="1" t="s">
        <v>7901</v>
      </c>
      <c r="C870" s="1" t="s">
        <v>6356</v>
      </c>
      <c r="D870" s="1" t="s">
        <v>6356</v>
      </c>
      <c r="E870" s="1">
        <v>0</v>
      </c>
      <c r="F870" s="1" t="s">
        <v>4820</v>
      </c>
    </row>
    <row r="871" spans="1:7">
      <c r="A871" s="1" t="s">
        <v>8754</v>
      </c>
      <c r="B871" s="1" t="s">
        <v>7902</v>
      </c>
      <c r="C871" s="1" t="s">
        <v>9178</v>
      </c>
      <c r="D871" s="1" t="s">
        <v>7903</v>
      </c>
      <c r="E871" s="1">
        <v>-2</v>
      </c>
      <c r="F871" s="1" t="s">
        <v>4698</v>
      </c>
      <c r="G871" s="1" t="s">
        <v>7904</v>
      </c>
    </row>
    <row r="872" spans="1:7">
      <c r="A872" s="1" t="s">
        <v>8756</v>
      </c>
      <c r="B872" s="1" t="s">
        <v>7905</v>
      </c>
      <c r="C872" s="1" t="s">
        <v>9179</v>
      </c>
      <c r="D872" s="1" t="s">
        <v>7906</v>
      </c>
      <c r="E872" s="1">
        <v>-2</v>
      </c>
      <c r="F872" s="1" t="s">
        <v>4698</v>
      </c>
      <c r="G872" s="1" t="s">
        <v>7907</v>
      </c>
    </row>
    <row r="873" spans="1:7">
      <c r="A873" s="1" t="s">
        <v>7908</v>
      </c>
      <c r="B873" s="1" t="s">
        <v>7909</v>
      </c>
      <c r="C873" s="1" t="s">
        <v>9180</v>
      </c>
      <c r="D873" s="1" t="s">
        <v>7910</v>
      </c>
      <c r="E873" s="1">
        <v>-1</v>
      </c>
      <c r="F873" s="1" t="s">
        <v>4698</v>
      </c>
      <c r="G873" s="1" t="s">
        <v>7510</v>
      </c>
    </row>
    <row r="874" spans="1:7">
      <c r="A874" s="1" t="s">
        <v>7911</v>
      </c>
      <c r="B874" s="1" t="s">
        <v>7912</v>
      </c>
      <c r="C874" s="1" t="s">
        <v>9181</v>
      </c>
      <c r="D874" s="1" t="s">
        <v>7913</v>
      </c>
      <c r="E874" s="1">
        <v>-1</v>
      </c>
      <c r="F874" s="1" t="s">
        <v>4698</v>
      </c>
      <c r="G874" s="1" t="s">
        <v>7510</v>
      </c>
    </row>
    <row r="875" spans="1:7">
      <c r="A875" s="1" t="s">
        <v>8758</v>
      </c>
      <c r="B875" s="1" t="s">
        <v>7914</v>
      </c>
      <c r="C875" s="1" t="s">
        <v>9182</v>
      </c>
      <c r="D875" s="1" t="s">
        <v>7915</v>
      </c>
      <c r="E875" s="1">
        <v>-1</v>
      </c>
      <c r="F875" s="1" t="s">
        <v>4698</v>
      </c>
      <c r="G875" s="1" t="s">
        <v>7916</v>
      </c>
    </row>
    <row r="876" spans="1:7">
      <c r="A876" s="1" t="s">
        <v>7917</v>
      </c>
      <c r="B876" s="1" t="s">
        <v>7918</v>
      </c>
      <c r="C876" s="1" t="s">
        <v>7919</v>
      </c>
      <c r="D876" s="1" t="s">
        <v>7920</v>
      </c>
      <c r="E876" s="1">
        <v>-1</v>
      </c>
      <c r="F876" s="1" t="s">
        <v>4698</v>
      </c>
      <c r="G876" s="1" t="s">
        <v>7921</v>
      </c>
    </row>
    <row r="877" spans="1:7">
      <c r="A877" s="1" t="s">
        <v>7922</v>
      </c>
      <c r="B877" s="1" t="s">
        <v>7923</v>
      </c>
      <c r="C877" s="1" t="s">
        <v>6386</v>
      </c>
      <c r="D877" s="1" t="s">
        <v>6386</v>
      </c>
      <c r="E877" s="1">
        <v>0</v>
      </c>
      <c r="F877" s="1" t="s">
        <v>4820</v>
      </c>
    </row>
    <row r="878" spans="1:7">
      <c r="A878" s="1" t="s">
        <v>7924</v>
      </c>
      <c r="B878" s="1" t="s">
        <v>7925</v>
      </c>
      <c r="C878" s="1" t="s">
        <v>9183</v>
      </c>
      <c r="D878" s="1" t="s">
        <v>7926</v>
      </c>
      <c r="E878" s="1">
        <v>-1</v>
      </c>
      <c r="F878" s="1" t="s">
        <v>4698</v>
      </c>
      <c r="G878" s="1" t="s">
        <v>7510</v>
      </c>
    </row>
    <row r="879" spans="1:7">
      <c r="A879" s="1" t="s">
        <v>7927</v>
      </c>
      <c r="B879" s="1" t="s">
        <v>7928</v>
      </c>
      <c r="C879" s="1" t="s">
        <v>9184</v>
      </c>
      <c r="D879" s="1" t="s">
        <v>7929</v>
      </c>
      <c r="E879" s="1">
        <v>-1</v>
      </c>
      <c r="F879" s="1" t="s">
        <v>4698</v>
      </c>
      <c r="G879" s="1" t="s">
        <v>7510</v>
      </c>
    </row>
    <row r="880" spans="1:7">
      <c r="A880" s="1" t="s">
        <v>8760</v>
      </c>
      <c r="B880" s="1" t="s">
        <v>7930</v>
      </c>
      <c r="C880" s="1" t="s">
        <v>9142</v>
      </c>
      <c r="D880" s="1" t="s">
        <v>7689</v>
      </c>
      <c r="E880" s="1">
        <v>-1</v>
      </c>
      <c r="F880" s="1" t="s">
        <v>4698</v>
      </c>
      <c r="G880" s="1" t="s">
        <v>7931</v>
      </c>
    </row>
    <row r="881" spans="1:7">
      <c r="A881" s="1" t="s">
        <v>7932</v>
      </c>
      <c r="B881" s="1" t="s">
        <v>7933</v>
      </c>
      <c r="C881" s="1" t="s">
        <v>9185</v>
      </c>
      <c r="D881" s="1" t="s">
        <v>7934</v>
      </c>
      <c r="E881" s="1">
        <v>-1</v>
      </c>
      <c r="F881" s="1" t="s">
        <v>4698</v>
      </c>
      <c r="G881" s="1" t="s">
        <v>7510</v>
      </c>
    </row>
    <row r="882" spans="1:7">
      <c r="A882" s="1" t="s">
        <v>7935</v>
      </c>
      <c r="B882" s="1" t="s">
        <v>7936</v>
      </c>
      <c r="C882" s="1" t="s">
        <v>9186</v>
      </c>
      <c r="D882" s="1" t="s">
        <v>7937</v>
      </c>
      <c r="E882" s="1">
        <v>-1</v>
      </c>
      <c r="F882" s="1" t="s">
        <v>4698</v>
      </c>
      <c r="G882" s="1" t="s">
        <v>7510</v>
      </c>
    </row>
    <row r="883" spans="1:7">
      <c r="A883" s="1" t="s">
        <v>8764</v>
      </c>
      <c r="B883" s="1" t="s">
        <v>7938</v>
      </c>
      <c r="C883" s="1" t="s">
        <v>9187</v>
      </c>
      <c r="D883" s="1" t="s">
        <v>6246</v>
      </c>
      <c r="E883" s="1">
        <v>-1</v>
      </c>
      <c r="F883" s="1" t="s">
        <v>4698</v>
      </c>
      <c r="G883" s="1" t="s">
        <v>7939</v>
      </c>
    </row>
    <row r="884" spans="1:7">
      <c r="A884" s="1" t="s">
        <v>7940</v>
      </c>
      <c r="B884" s="1" t="s">
        <v>7941</v>
      </c>
      <c r="C884" s="1" t="s">
        <v>6359</v>
      </c>
      <c r="D884" s="1" t="s">
        <v>6360</v>
      </c>
      <c r="E884" s="1">
        <v>-1</v>
      </c>
      <c r="F884" s="1" t="s">
        <v>4820</v>
      </c>
    </row>
    <row r="885" spans="1:7">
      <c r="A885" s="1" t="s">
        <v>7942</v>
      </c>
      <c r="B885" s="1" t="s">
        <v>7943</v>
      </c>
      <c r="C885" s="1" t="s">
        <v>6686</v>
      </c>
      <c r="D885" s="1" t="s">
        <v>6686</v>
      </c>
      <c r="E885" s="1">
        <v>0</v>
      </c>
      <c r="F885" s="1" t="s">
        <v>4698</v>
      </c>
      <c r="G885" s="1" t="s">
        <v>7944</v>
      </c>
    </row>
    <row r="886" spans="1:7">
      <c r="A886" s="1" t="s">
        <v>8724</v>
      </c>
      <c r="B886" s="1" t="s">
        <v>7945</v>
      </c>
      <c r="C886" s="1" t="s">
        <v>9188</v>
      </c>
      <c r="D886" s="1" t="s">
        <v>7704</v>
      </c>
      <c r="E886" s="1">
        <v>0</v>
      </c>
      <c r="F886" s="1" t="s">
        <v>4698</v>
      </c>
      <c r="G886" s="1" t="s">
        <v>7510</v>
      </c>
    </row>
    <row r="887" spans="1:7">
      <c r="A887" s="1" t="s">
        <v>8762</v>
      </c>
      <c r="B887" s="1" t="s">
        <v>7946</v>
      </c>
      <c r="C887" s="1" t="s">
        <v>9103</v>
      </c>
      <c r="D887" s="1" t="s">
        <v>7519</v>
      </c>
      <c r="E887" s="1">
        <v>-1</v>
      </c>
      <c r="F887" s="1" t="s">
        <v>4698</v>
      </c>
      <c r="G887" s="1" t="s">
        <v>7510</v>
      </c>
    </row>
    <row r="888" spans="1:7">
      <c r="A888" s="1" t="s">
        <v>7947</v>
      </c>
      <c r="B888" s="1" t="s">
        <v>7948</v>
      </c>
      <c r="C888" s="1" t="s">
        <v>9189</v>
      </c>
      <c r="D888" s="1" t="s">
        <v>7949</v>
      </c>
      <c r="E888" s="1">
        <v>-1</v>
      </c>
      <c r="F888" s="1" t="s">
        <v>4698</v>
      </c>
      <c r="G888" s="1" t="s">
        <v>7510</v>
      </c>
    </row>
    <row r="889" spans="1:7">
      <c r="A889" s="1" t="s">
        <v>7950</v>
      </c>
      <c r="B889" s="1" t="s">
        <v>7951</v>
      </c>
      <c r="C889" s="1" t="s">
        <v>9190</v>
      </c>
      <c r="D889" s="1" t="s">
        <v>7952</v>
      </c>
      <c r="E889" s="1">
        <v>-1</v>
      </c>
      <c r="F889" s="1" t="s">
        <v>4698</v>
      </c>
      <c r="G889" s="1" t="s">
        <v>7510</v>
      </c>
    </row>
    <row r="890" spans="1:7">
      <c r="A890" s="1" t="s">
        <v>8766</v>
      </c>
      <c r="B890" s="1" t="s">
        <v>7953</v>
      </c>
      <c r="C890" s="1" t="s">
        <v>9191</v>
      </c>
      <c r="D890" s="1" t="s">
        <v>7954</v>
      </c>
      <c r="E890" s="1">
        <v>-1</v>
      </c>
      <c r="F890" s="1" t="s">
        <v>4698</v>
      </c>
      <c r="G890" s="1" t="s">
        <v>7955</v>
      </c>
    </row>
    <row r="891" spans="1:7">
      <c r="A891" s="1" t="s">
        <v>7956</v>
      </c>
      <c r="B891" s="1" t="s">
        <v>7957</v>
      </c>
      <c r="C891" s="1" t="s">
        <v>7958</v>
      </c>
      <c r="D891" s="1" t="s">
        <v>7959</v>
      </c>
      <c r="E891" s="1">
        <v>-1</v>
      </c>
      <c r="F891" s="1" t="s">
        <v>4698</v>
      </c>
      <c r="G891" s="1" t="s">
        <v>7960</v>
      </c>
    </row>
    <row r="892" spans="1:7">
      <c r="A892" s="1" t="s">
        <v>8702</v>
      </c>
      <c r="B892" s="1" t="s">
        <v>7961</v>
      </c>
      <c r="C892" s="1" t="s">
        <v>9174</v>
      </c>
      <c r="D892" s="1" t="s">
        <v>7880</v>
      </c>
      <c r="E892" s="1">
        <v>-1</v>
      </c>
      <c r="F892" s="1" t="s">
        <v>4698</v>
      </c>
      <c r="G892" s="1" t="s">
        <v>7510</v>
      </c>
    </row>
    <row r="893" spans="1:7">
      <c r="A893" s="1" t="s">
        <v>7962</v>
      </c>
      <c r="B893" s="1" t="s">
        <v>7963</v>
      </c>
      <c r="C893" s="1" t="s">
        <v>7964</v>
      </c>
      <c r="D893" s="1" t="s">
        <v>7964</v>
      </c>
      <c r="E893" s="1">
        <v>0</v>
      </c>
      <c r="F893" s="1" t="s">
        <v>4698</v>
      </c>
      <c r="G893" s="1" t="s">
        <v>7965</v>
      </c>
    </row>
    <row r="894" spans="1:7">
      <c r="A894" s="1" t="s">
        <v>7966</v>
      </c>
      <c r="B894" s="1" t="s">
        <v>7967</v>
      </c>
      <c r="C894" s="1" t="s">
        <v>7968</v>
      </c>
      <c r="D894" s="1" t="s">
        <v>7969</v>
      </c>
      <c r="E894" s="1">
        <v>-4</v>
      </c>
      <c r="F894" s="1" t="s">
        <v>4698</v>
      </c>
      <c r="G894" s="1" t="s">
        <v>7970</v>
      </c>
    </row>
    <row r="895" spans="1:7">
      <c r="A895" s="1" t="s">
        <v>8768</v>
      </c>
      <c r="B895" s="1" t="s">
        <v>7971</v>
      </c>
      <c r="C895" s="1" t="s">
        <v>7972</v>
      </c>
      <c r="D895" s="1" t="s">
        <v>7972</v>
      </c>
      <c r="E895" s="1">
        <v>0</v>
      </c>
      <c r="F895" s="1" t="s">
        <v>4698</v>
      </c>
      <c r="G895" s="1" t="s">
        <v>7973</v>
      </c>
    </row>
    <row r="896" spans="1:7">
      <c r="A896" s="1" t="s">
        <v>8770</v>
      </c>
      <c r="B896" s="1" t="s">
        <v>7974</v>
      </c>
      <c r="C896" s="1" t="s">
        <v>7975</v>
      </c>
      <c r="D896" s="1" t="s">
        <v>7975</v>
      </c>
      <c r="E896" s="1">
        <v>0</v>
      </c>
      <c r="F896" s="1" t="s">
        <v>4820</v>
      </c>
      <c r="G896" s="1" t="s">
        <v>7976</v>
      </c>
    </row>
    <row r="897" spans="1:7">
      <c r="A897" s="1" t="s">
        <v>8719</v>
      </c>
      <c r="B897" s="1" t="s">
        <v>7974</v>
      </c>
      <c r="C897" s="1" t="s">
        <v>7975</v>
      </c>
      <c r="D897" s="1" t="s">
        <v>7975</v>
      </c>
      <c r="E897" s="1">
        <v>0</v>
      </c>
      <c r="F897" s="1" t="s">
        <v>4698</v>
      </c>
      <c r="G897" s="1" t="s">
        <v>7976</v>
      </c>
    </row>
    <row r="898" spans="1:7">
      <c r="A898" s="1" t="s">
        <v>7977</v>
      </c>
      <c r="B898" s="1" t="s">
        <v>7978</v>
      </c>
      <c r="C898" s="1" t="s">
        <v>9183</v>
      </c>
      <c r="D898" s="1" t="s">
        <v>7926</v>
      </c>
      <c r="E898" s="1">
        <v>-1</v>
      </c>
      <c r="F898" s="1" t="s">
        <v>4698</v>
      </c>
      <c r="G898" s="1" t="s">
        <v>7510</v>
      </c>
    </row>
    <row r="899" spans="1:7">
      <c r="A899" s="1" t="s">
        <v>7979</v>
      </c>
      <c r="B899" s="1" t="s">
        <v>7980</v>
      </c>
      <c r="C899" s="1" t="s">
        <v>9184</v>
      </c>
      <c r="D899" s="1" t="s">
        <v>7929</v>
      </c>
      <c r="E899" s="1">
        <v>-1</v>
      </c>
      <c r="F899" s="1" t="s">
        <v>4698</v>
      </c>
      <c r="G899" s="1" t="s">
        <v>7510</v>
      </c>
    </row>
    <row r="900" spans="1:7">
      <c r="A900" s="1" t="s">
        <v>7981</v>
      </c>
      <c r="B900" s="1" t="s">
        <v>7982</v>
      </c>
      <c r="C900" s="1" t="s">
        <v>9192</v>
      </c>
      <c r="D900" s="1" t="s">
        <v>7983</v>
      </c>
      <c r="E900" s="1">
        <v>-24</v>
      </c>
      <c r="F900" s="1" t="s">
        <v>4698</v>
      </c>
      <c r="G900" s="1" t="s">
        <v>7510</v>
      </c>
    </row>
    <row r="901" spans="1:7">
      <c r="A901" s="1" t="s">
        <v>7984</v>
      </c>
      <c r="B901" s="1" t="s">
        <v>7985</v>
      </c>
      <c r="C901" s="1" t="s">
        <v>9193</v>
      </c>
      <c r="D901" s="1" t="s">
        <v>7986</v>
      </c>
      <c r="E901" s="1">
        <v>-24</v>
      </c>
      <c r="F901" s="1" t="s">
        <v>4698</v>
      </c>
      <c r="G901" s="1" t="s">
        <v>7510</v>
      </c>
    </row>
    <row r="902" spans="1:7">
      <c r="A902" s="1" t="s">
        <v>7987</v>
      </c>
      <c r="B902" s="1" t="s">
        <v>7988</v>
      </c>
      <c r="C902" s="1" t="s">
        <v>5036</v>
      </c>
      <c r="D902" s="1" t="s">
        <v>5036</v>
      </c>
      <c r="E902" s="1">
        <v>0</v>
      </c>
      <c r="F902" s="1" t="s">
        <v>4820</v>
      </c>
      <c r="G902" s="1" t="s">
        <v>5037</v>
      </c>
    </row>
    <row r="903" spans="1:7">
      <c r="A903" s="1" t="s">
        <v>7989</v>
      </c>
      <c r="B903" s="1" t="s">
        <v>7990</v>
      </c>
      <c r="C903" s="1" t="s">
        <v>7991</v>
      </c>
      <c r="D903" s="1" t="s">
        <v>4706</v>
      </c>
      <c r="E903" s="1">
        <v>-2</v>
      </c>
      <c r="F903" s="1" t="s">
        <v>4698</v>
      </c>
      <c r="G903" s="1" t="s">
        <v>7992</v>
      </c>
    </row>
    <row r="904" spans="1:7">
      <c r="A904" s="1" t="s">
        <v>7993</v>
      </c>
      <c r="B904" s="1" t="s">
        <v>7994</v>
      </c>
      <c r="C904" s="1" t="s">
        <v>7995</v>
      </c>
      <c r="D904" s="1" t="s">
        <v>7996</v>
      </c>
      <c r="E904" s="1">
        <v>-4</v>
      </c>
      <c r="F904" s="1" t="s">
        <v>4698</v>
      </c>
      <c r="G904" s="1" t="s">
        <v>7997</v>
      </c>
    </row>
    <row r="905" spans="1:7">
      <c r="A905" s="1" t="s">
        <v>7998</v>
      </c>
      <c r="B905" s="1" t="s">
        <v>7999</v>
      </c>
      <c r="C905" s="1" t="s">
        <v>8000</v>
      </c>
      <c r="D905" s="1" t="s">
        <v>8001</v>
      </c>
      <c r="E905" s="1">
        <v>-4</v>
      </c>
      <c r="F905" s="1" t="s">
        <v>4698</v>
      </c>
      <c r="G905" s="1" t="s">
        <v>8002</v>
      </c>
    </row>
    <row r="906" spans="1:7">
      <c r="A906" s="1" t="s">
        <v>8772</v>
      </c>
      <c r="B906" s="1" t="s">
        <v>8003</v>
      </c>
      <c r="C906" s="1" t="s">
        <v>9107</v>
      </c>
      <c r="D906" s="1" t="s">
        <v>7523</v>
      </c>
      <c r="E906" s="1">
        <v>-1</v>
      </c>
      <c r="F906" s="1" t="s">
        <v>4698</v>
      </c>
      <c r="G906" s="1" t="s">
        <v>7510</v>
      </c>
    </row>
    <row r="907" spans="1:7">
      <c r="A907" s="1" t="s">
        <v>8004</v>
      </c>
      <c r="B907" s="1" t="s">
        <v>8005</v>
      </c>
      <c r="C907" s="1" t="s">
        <v>9194</v>
      </c>
      <c r="D907" s="1" t="s">
        <v>8006</v>
      </c>
      <c r="E907" s="1">
        <v>-1</v>
      </c>
      <c r="F907" s="1" t="s">
        <v>4698</v>
      </c>
      <c r="G907" s="1" t="s">
        <v>7510</v>
      </c>
    </row>
    <row r="908" spans="1:7">
      <c r="A908" s="1" t="s">
        <v>8007</v>
      </c>
      <c r="B908" s="1" t="s">
        <v>8008</v>
      </c>
      <c r="C908" s="1" t="s">
        <v>9195</v>
      </c>
      <c r="D908" s="1" t="s">
        <v>8009</v>
      </c>
      <c r="E908" s="1">
        <v>-2</v>
      </c>
      <c r="F908" s="1" t="s">
        <v>4698</v>
      </c>
      <c r="G908" s="1" t="s">
        <v>7510</v>
      </c>
    </row>
    <row r="909" spans="1:7">
      <c r="A909" s="1" t="s">
        <v>8703</v>
      </c>
      <c r="B909" s="1" t="s">
        <v>8010</v>
      </c>
      <c r="C909" s="1" t="s">
        <v>9196</v>
      </c>
      <c r="D909" s="1" t="s">
        <v>8011</v>
      </c>
      <c r="E909" s="1">
        <v>-1</v>
      </c>
      <c r="F909" s="1" t="s">
        <v>4698</v>
      </c>
      <c r="G909" s="1" t="s">
        <v>7510</v>
      </c>
    </row>
    <row r="910" spans="1:7">
      <c r="A910" s="1" t="s">
        <v>8012</v>
      </c>
      <c r="B910" s="1" t="s">
        <v>8013</v>
      </c>
      <c r="C910" s="1" t="s">
        <v>9197</v>
      </c>
      <c r="D910" s="1" t="s">
        <v>8014</v>
      </c>
      <c r="E910" s="1">
        <v>-1</v>
      </c>
      <c r="F910" s="1" t="s">
        <v>4698</v>
      </c>
      <c r="G910" s="1" t="s">
        <v>7510</v>
      </c>
    </row>
    <row r="911" spans="1:7">
      <c r="A911" s="1" t="s">
        <v>8015</v>
      </c>
      <c r="B911" s="1" t="s">
        <v>8016</v>
      </c>
      <c r="C911" s="1" t="s">
        <v>9198</v>
      </c>
      <c r="D911" s="1" t="s">
        <v>8017</v>
      </c>
      <c r="E911" s="1">
        <v>-1</v>
      </c>
      <c r="F911" s="1" t="s">
        <v>4698</v>
      </c>
      <c r="G911" s="1" t="s">
        <v>7510</v>
      </c>
    </row>
    <row r="912" spans="1:7">
      <c r="A912" s="1" t="s">
        <v>8018</v>
      </c>
      <c r="B912" s="1" t="s">
        <v>8019</v>
      </c>
      <c r="C912" s="1" t="s">
        <v>8020</v>
      </c>
      <c r="D912" s="1" t="s">
        <v>8021</v>
      </c>
      <c r="E912" s="1">
        <v>1</v>
      </c>
      <c r="F912" s="1" t="s">
        <v>4698</v>
      </c>
      <c r="G912" s="1" t="s">
        <v>9199</v>
      </c>
    </row>
    <row r="913" spans="1:9">
      <c r="A913" s="1" t="s">
        <v>8022</v>
      </c>
      <c r="B913" s="1" t="s">
        <v>8023</v>
      </c>
      <c r="C913" s="1" t="s">
        <v>8024</v>
      </c>
      <c r="D913" s="1" t="s">
        <v>8025</v>
      </c>
      <c r="E913" s="1">
        <v>1</v>
      </c>
      <c r="F913" s="1" t="s">
        <v>4698</v>
      </c>
      <c r="G913" s="1" t="s">
        <v>5573</v>
      </c>
    </row>
    <row r="914" spans="1:9">
      <c r="A914" s="1" t="s">
        <v>8026</v>
      </c>
      <c r="B914" s="1" t="s">
        <v>8027</v>
      </c>
      <c r="C914" s="1" t="s">
        <v>9193</v>
      </c>
      <c r="D914" s="1" t="s">
        <v>7986</v>
      </c>
      <c r="E914" s="1">
        <v>-24</v>
      </c>
      <c r="F914" s="1" t="s">
        <v>4698</v>
      </c>
      <c r="G914" s="1" t="s">
        <v>7510</v>
      </c>
    </row>
    <row r="915" spans="1:9">
      <c r="A915" s="1" t="s">
        <v>8028</v>
      </c>
      <c r="B915" s="1" t="s">
        <v>8029</v>
      </c>
      <c r="C915" s="1" t="s">
        <v>9200</v>
      </c>
      <c r="D915" s="1" t="s">
        <v>8030</v>
      </c>
      <c r="E915" s="1">
        <v>-3</v>
      </c>
      <c r="F915" s="1" t="s">
        <v>4698</v>
      </c>
      <c r="G915" s="1" t="s">
        <v>7510</v>
      </c>
    </row>
    <row r="916" spans="1:9">
      <c r="A916" s="1" t="s">
        <v>8774</v>
      </c>
      <c r="B916" s="1" t="s">
        <v>8031</v>
      </c>
      <c r="C916" s="1" t="s">
        <v>9201</v>
      </c>
      <c r="D916" s="1" t="s">
        <v>8032</v>
      </c>
      <c r="E916" s="1">
        <v>-1</v>
      </c>
      <c r="F916" s="1" t="s">
        <v>4698</v>
      </c>
      <c r="G916" s="1" t="s">
        <v>8033</v>
      </c>
    </row>
    <row r="917" spans="1:9">
      <c r="A917" s="1" t="s">
        <v>8775</v>
      </c>
      <c r="B917" s="1" t="s">
        <v>8034</v>
      </c>
      <c r="C917" s="1" t="s">
        <v>9202</v>
      </c>
      <c r="D917" s="1" t="s">
        <v>8035</v>
      </c>
      <c r="E917" s="1">
        <v>-1</v>
      </c>
      <c r="F917" s="1" t="s">
        <v>4698</v>
      </c>
      <c r="G917" s="1" t="s">
        <v>8036</v>
      </c>
    </row>
    <row r="918" spans="1:9">
      <c r="A918" s="1" t="s">
        <v>8037</v>
      </c>
      <c r="B918" s="1" t="s">
        <v>8038</v>
      </c>
      <c r="C918" s="1" t="s">
        <v>7845</v>
      </c>
      <c r="D918" s="1" t="s">
        <v>7845</v>
      </c>
      <c r="E918" s="1">
        <v>0</v>
      </c>
      <c r="F918" s="1" t="s">
        <v>4820</v>
      </c>
      <c r="G918" s="1" t="s">
        <v>7846</v>
      </c>
    </row>
    <row r="919" spans="1:9">
      <c r="A919" s="1" t="s">
        <v>8039</v>
      </c>
      <c r="B919" s="1" t="s">
        <v>8040</v>
      </c>
      <c r="C919" s="1" t="s">
        <v>9203</v>
      </c>
      <c r="D919" s="1" t="s">
        <v>8041</v>
      </c>
      <c r="E919" s="1">
        <v>-24</v>
      </c>
      <c r="F919" s="1" t="s">
        <v>4698</v>
      </c>
      <c r="G919" s="1" t="s">
        <v>7510</v>
      </c>
    </row>
    <row r="920" spans="1:9">
      <c r="A920" s="1" t="s">
        <v>8042</v>
      </c>
      <c r="B920" s="1" t="s">
        <v>8043</v>
      </c>
      <c r="C920" s="1" t="s">
        <v>9204</v>
      </c>
      <c r="D920" s="1" t="s">
        <v>8044</v>
      </c>
      <c r="E920" s="1">
        <v>-24</v>
      </c>
      <c r="F920" s="1" t="s">
        <v>4698</v>
      </c>
      <c r="G920" s="1" t="s">
        <v>7510</v>
      </c>
    </row>
    <row r="921" spans="1:9">
      <c r="A921" s="1" t="s">
        <v>8777</v>
      </c>
      <c r="B921" s="1" t="s">
        <v>8045</v>
      </c>
      <c r="C921" s="1" t="s">
        <v>9205</v>
      </c>
      <c r="D921" s="1" t="s">
        <v>7607</v>
      </c>
      <c r="E921" s="1">
        <v>-1</v>
      </c>
      <c r="F921" s="1" t="s">
        <v>4698</v>
      </c>
      <c r="G921" s="1" t="s">
        <v>8046</v>
      </c>
    </row>
    <row r="922" spans="1:9">
      <c r="A922" s="1" t="s">
        <v>8778</v>
      </c>
      <c r="B922" s="1" t="s">
        <v>8047</v>
      </c>
      <c r="C922" s="1" t="s">
        <v>4711</v>
      </c>
      <c r="D922" s="1" t="s">
        <v>4711</v>
      </c>
      <c r="E922" s="1">
        <v>0</v>
      </c>
      <c r="F922" s="1" t="s">
        <v>4698</v>
      </c>
      <c r="G922" s="1" t="s">
        <v>8048</v>
      </c>
    </row>
    <row r="923" spans="1:9">
      <c r="A923" s="1" t="s">
        <v>9206</v>
      </c>
      <c r="B923" s="1" t="s">
        <v>8049</v>
      </c>
      <c r="C923" s="1" t="s">
        <v>9207</v>
      </c>
      <c r="D923" s="1" t="s">
        <v>8050</v>
      </c>
      <c r="E923" s="1">
        <v>-2</v>
      </c>
      <c r="F923" s="1" t="s">
        <v>4698</v>
      </c>
      <c r="G923" s="1" t="s">
        <v>8051</v>
      </c>
    </row>
    <row r="924" spans="1:9">
      <c r="A924" s="1" t="s">
        <v>8052</v>
      </c>
      <c r="B924" s="1" t="s">
        <v>8053</v>
      </c>
      <c r="C924" s="1" t="s">
        <v>5036</v>
      </c>
      <c r="D924" s="1" t="s">
        <v>5036</v>
      </c>
      <c r="E924" s="1">
        <v>0</v>
      </c>
      <c r="F924" s="1" t="s">
        <v>4820</v>
      </c>
      <c r="G924" s="1" t="s">
        <v>8054</v>
      </c>
      <c r="H924" s="1">
        <v>17924</v>
      </c>
      <c r="I924" s="1" t="s">
        <v>8055</v>
      </c>
    </row>
    <row r="925" spans="1:9">
      <c r="A925" s="1" t="s">
        <v>8780</v>
      </c>
      <c r="B925" s="1" t="s">
        <v>8056</v>
      </c>
      <c r="C925" s="1" t="s">
        <v>9144</v>
      </c>
      <c r="D925" s="1" t="s">
        <v>7696</v>
      </c>
      <c r="E925" s="1">
        <v>-1</v>
      </c>
      <c r="F925" s="1" t="s">
        <v>4698</v>
      </c>
      <c r="G925" s="1" t="s">
        <v>8057</v>
      </c>
    </row>
    <row r="926" spans="1:9">
      <c r="A926" s="1" t="s">
        <v>8058</v>
      </c>
      <c r="B926" s="1" t="s">
        <v>8059</v>
      </c>
      <c r="C926" s="1" t="s">
        <v>8060</v>
      </c>
      <c r="D926" s="1" t="s">
        <v>8060</v>
      </c>
      <c r="E926" s="1">
        <v>0</v>
      </c>
      <c r="F926" s="1" t="s">
        <v>4698</v>
      </c>
      <c r="G926" s="1" t="s">
        <v>8061</v>
      </c>
    </row>
    <row r="927" spans="1:9">
      <c r="A927" s="1" t="s">
        <v>9208</v>
      </c>
      <c r="B927" s="1" t="s">
        <v>8062</v>
      </c>
      <c r="C927" s="1" t="s">
        <v>5009</v>
      </c>
      <c r="D927" s="1" t="s">
        <v>5009</v>
      </c>
      <c r="E927" s="1">
        <v>0</v>
      </c>
      <c r="F927" s="1" t="s">
        <v>4698</v>
      </c>
      <c r="G927" s="1" t="s">
        <v>8063</v>
      </c>
    </row>
    <row r="928" spans="1:9">
      <c r="A928" s="1" t="s">
        <v>8064</v>
      </c>
      <c r="B928" s="1" t="s">
        <v>8065</v>
      </c>
      <c r="C928" s="1" t="s">
        <v>6353</v>
      </c>
      <c r="D928" s="1" t="s">
        <v>6353</v>
      </c>
      <c r="E928" s="1">
        <v>0</v>
      </c>
      <c r="F928" s="1" t="s">
        <v>4820</v>
      </c>
    </row>
    <row r="929" spans="1:7">
      <c r="A929" s="1" t="s">
        <v>8066</v>
      </c>
      <c r="B929" s="1" t="s">
        <v>8067</v>
      </c>
      <c r="C929" s="1" t="s">
        <v>9197</v>
      </c>
      <c r="D929" s="1" t="s">
        <v>8014</v>
      </c>
      <c r="E929" s="1">
        <v>-1</v>
      </c>
      <c r="F929" s="1" t="s">
        <v>4698</v>
      </c>
      <c r="G929" s="1" t="s">
        <v>7510</v>
      </c>
    </row>
    <row r="930" spans="1:7">
      <c r="A930" s="1" t="s">
        <v>8068</v>
      </c>
      <c r="B930" s="1" t="s">
        <v>8069</v>
      </c>
      <c r="C930" s="1" t="s">
        <v>9198</v>
      </c>
      <c r="D930" s="1" t="s">
        <v>8017</v>
      </c>
      <c r="E930" s="1">
        <v>-1</v>
      </c>
      <c r="F930" s="1" t="s">
        <v>4698</v>
      </c>
      <c r="G930" s="1" t="s">
        <v>7510</v>
      </c>
    </row>
    <row r="931" spans="1:7">
      <c r="A931" s="1" t="s">
        <v>8782</v>
      </c>
      <c r="B931" s="1" t="s">
        <v>8070</v>
      </c>
      <c r="C931" s="1" t="s">
        <v>8071</v>
      </c>
      <c r="D931" s="1" t="s">
        <v>8071</v>
      </c>
      <c r="E931" s="1">
        <v>0</v>
      </c>
      <c r="F931" s="1" t="s">
        <v>4698</v>
      </c>
      <c r="G931" s="1" t="s">
        <v>7510</v>
      </c>
    </row>
    <row r="932" spans="1:7">
      <c r="A932" s="1" t="s">
        <v>8784</v>
      </c>
      <c r="B932" s="1" t="s">
        <v>8072</v>
      </c>
      <c r="C932" s="1" t="s">
        <v>9209</v>
      </c>
      <c r="D932" s="1" t="s">
        <v>8073</v>
      </c>
      <c r="E932" s="1">
        <v>-3</v>
      </c>
      <c r="F932" s="1" t="s">
        <v>4698</v>
      </c>
      <c r="G932" s="1" t="s">
        <v>8074</v>
      </c>
    </row>
    <row r="933" spans="1:7">
      <c r="A933" s="1" t="s">
        <v>8789</v>
      </c>
      <c r="B933" s="1" t="s">
        <v>8075</v>
      </c>
      <c r="C933" s="1" t="s">
        <v>9133</v>
      </c>
      <c r="D933" s="1" t="s">
        <v>7652</v>
      </c>
      <c r="E933" s="1">
        <v>-1</v>
      </c>
      <c r="F933" s="1" t="s">
        <v>4698</v>
      </c>
      <c r="G933" s="1" t="s">
        <v>8076</v>
      </c>
    </row>
    <row r="934" spans="1:7">
      <c r="A934" s="1" t="s">
        <v>8792</v>
      </c>
      <c r="B934" s="1" t="s">
        <v>8077</v>
      </c>
      <c r="C934" s="1" t="s">
        <v>9134</v>
      </c>
      <c r="D934" s="1" t="s">
        <v>7655</v>
      </c>
      <c r="E934" s="1">
        <v>-1</v>
      </c>
      <c r="F934" s="1" t="s">
        <v>4698</v>
      </c>
      <c r="G934" s="1" t="s">
        <v>8078</v>
      </c>
    </row>
    <row r="935" spans="1:7">
      <c r="A935" s="1" t="s">
        <v>8720</v>
      </c>
      <c r="B935" s="1" t="s">
        <v>8079</v>
      </c>
      <c r="C935" s="1" t="s">
        <v>8080</v>
      </c>
      <c r="D935" s="1" t="s">
        <v>8080</v>
      </c>
      <c r="E935" s="1">
        <v>0</v>
      </c>
      <c r="F935" s="1" t="s">
        <v>4698</v>
      </c>
      <c r="G935" s="1" t="s">
        <v>7510</v>
      </c>
    </row>
    <row r="936" spans="1:7">
      <c r="A936" s="1" t="s">
        <v>8725</v>
      </c>
      <c r="B936" s="1" t="s">
        <v>8081</v>
      </c>
      <c r="C936" s="1" t="s">
        <v>7588</v>
      </c>
      <c r="D936" s="1" t="s">
        <v>7588</v>
      </c>
      <c r="E936" s="1">
        <v>0</v>
      </c>
      <c r="F936" s="1" t="s">
        <v>4698</v>
      </c>
      <c r="G936" s="1" t="s">
        <v>7510</v>
      </c>
    </row>
    <row r="937" spans="1:7">
      <c r="A937" s="1" t="s">
        <v>8082</v>
      </c>
      <c r="B937" s="1" t="s">
        <v>9210</v>
      </c>
      <c r="C937" s="1" t="s">
        <v>5009</v>
      </c>
      <c r="D937" s="1" t="s">
        <v>5009</v>
      </c>
      <c r="E937" s="1">
        <v>0</v>
      </c>
      <c r="F937" s="1" t="s">
        <v>4820</v>
      </c>
      <c r="G937" s="1" t="s">
        <v>8063</v>
      </c>
    </row>
    <row r="938" spans="1:7">
      <c r="A938" s="1" t="s">
        <v>8083</v>
      </c>
      <c r="B938" s="1" t="s">
        <v>8084</v>
      </c>
      <c r="C938" s="1" t="s">
        <v>8085</v>
      </c>
      <c r="D938" s="1" t="s">
        <v>8085</v>
      </c>
      <c r="E938" s="1">
        <v>0</v>
      </c>
      <c r="F938" s="1" t="s">
        <v>5094</v>
      </c>
      <c r="G938" s="1" t="s">
        <v>8086</v>
      </c>
    </row>
    <row r="939" spans="1:7">
      <c r="A939" s="1" t="s">
        <v>8087</v>
      </c>
      <c r="B939" s="1" t="s">
        <v>8088</v>
      </c>
      <c r="C939" s="1" t="s">
        <v>8089</v>
      </c>
      <c r="D939" s="1" t="s">
        <v>8089</v>
      </c>
      <c r="E939" s="1">
        <v>0</v>
      </c>
      <c r="F939" s="1" t="s">
        <v>4698</v>
      </c>
      <c r="G939" s="1" t="s">
        <v>8090</v>
      </c>
    </row>
    <row r="940" spans="1:7">
      <c r="A940" s="1" t="s">
        <v>8795</v>
      </c>
      <c r="B940" s="1" t="s">
        <v>8091</v>
      </c>
      <c r="C940" s="1" t="s">
        <v>8092</v>
      </c>
      <c r="D940" s="1" t="s">
        <v>8092</v>
      </c>
      <c r="E940" s="1">
        <v>0</v>
      </c>
      <c r="F940" s="1" t="s">
        <v>4698</v>
      </c>
      <c r="G940" s="1" t="s">
        <v>8093</v>
      </c>
    </row>
    <row r="941" spans="1:7">
      <c r="A941" s="1" t="s">
        <v>8094</v>
      </c>
      <c r="B941" s="1" t="s">
        <v>8095</v>
      </c>
      <c r="C941" s="1" t="s">
        <v>9211</v>
      </c>
      <c r="D941" s="1" t="s">
        <v>8096</v>
      </c>
      <c r="E941" s="1">
        <v>-1</v>
      </c>
      <c r="F941" s="1" t="s">
        <v>4698</v>
      </c>
      <c r="G941" s="1" t="s">
        <v>7510</v>
      </c>
    </row>
    <row r="942" spans="1:7">
      <c r="A942" s="1" t="s">
        <v>8097</v>
      </c>
      <c r="B942" s="1" t="s">
        <v>8098</v>
      </c>
      <c r="C942" s="1" t="s">
        <v>8099</v>
      </c>
      <c r="D942" s="1" t="s">
        <v>8100</v>
      </c>
      <c r="E942" s="1">
        <v>-3</v>
      </c>
      <c r="F942" s="1" t="s">
        <v>4698</v>
      </c>
      <c r="G942" s="1" t="s">
        <v>8101</v>
      </c>
    </row>
    <row r="943" spans="1:7">
      <c r="A943" s="1" t="s">
        <v>8102</v>
      </c>
      <c r="B943" s="1" t="s">
        <v>8103</v>
      </c>
      <c r="C943" s="1" t="s">
        <v>9154</v>
      </c>
      <c r="D943" s="1" t="s">
        <v>7747</v>
      </c>
      <c r="E943" s="1">
        <v>-1</v>
      </c>
      <c r="F943" s="1" t="s">
        <v>4698</v>
      </c>
      <c r="G943" s="1" t="s">
        <v>7510</v>
      </c>
    </row>
    <row r="944" spans="1:7">
      <c r="A944" s="1" t="s">
        <v>8104</v>
      </c>
      <c r="B944" s="1" t="s">
        <v>8105</v>
      </c>
      <c r="C944" s="1" t="s">
        <v>9155</v>
      </c>
      <c r="D944" s="1" t="s">
        <v>7750</v>
      </c>
      <c r="E944" s="1">
        <v>-2</v>
      </c>
      <c r="F944" s="1" t="s">
        <v>4698</v>
      </c>
      <c r="G944" s="1" t="s">
        <v>7510</v>
      </c>
    </row>
    <row r="945" spans="1:7">
      <c r="A945" s="1" t="s">
        <v>8106</v>
      </c>
      <c r="B945" s="1" t="s">
        <v>8107</v>
      </c>
      <c r="C945" s="1" t="s">
        <v>9149</v>
      </c>
      <c r="D945" s="1" t="s">
        <v>7711</v>
      </c>
      <c r="E945" s="1">
        <v>-1</v>
      </c>
      <c r="F945" s="1" t="s">
        <v>4698</v>
      </c>
      <c r="G945" s="1" t="s">
        <v>7510</v>
      </c>
    </row>
    <row r="946" spans="1:7">
      <c r="A946" s="1" t="s">
        <v>8108</v>
      </c>
      <c r="B946" s="1" t="s">
        <v>8109</v>
      </c>
      <c r="C946" s="1" t="s">
        <v>9212</v>
      </c>
      <c r="D946" s="1" t="s">
        <v>8110</v>
      </c>
      <c r="E946" s="1">
        <v>-1</v>
      </c>
      <c r="F946" s="1" t="s">
        <v>4698</v>
      </c>
      <c r="G946" s="1" t="s">
        <v>7510</v>
      </c>
    </row>
    <row r="947" spans="1:7">
      <c r="A947" s="1" t="s">
        <v>8796</v>
      </c>
      <c r="B947" s="1" t="s">
        <v>8111</v>
      </c>
      <c r="C947" s="1" t="s">
        <v>9213</v>
      </c>
      <c r="D947" s="1" t="s">
        <v>8112</v>
      </c>
      <c r="E947" s="1">
        <v>-1</v>
      </c>
      <c r="F947" s="1" t="s">
        <v>4698</v>
      </c>
      <c r="G947" s="1" t="s">
        <v>7510</v>
      </c>
    </row>
    <row r="948" spans="1:7">
      <c r="A948" s="1" t="s">
        <v>8645</v>
      </c>
      <c r="B948" s="1" t="s">
        <v>8113</v>
      </c>
      <c r="C948" s="1" t="s">
        <v>9214</v>
      </c>
      <c r="D948" s="1" t="s">
        <v>8114</v>
      </c>
      <c r="E948" s="1">
        <v>-1</v>
      </c>
      <c r="F948" s="1" t="s">
        <v>4698</v>
      </c>
      <c r="G948" s="1" t="s">
        <v>8115</v>
      </c>
    </row>
    <row r="949" spans="1:7">
      <c r="A949" s="1" t="s">
        <v>8116</v>
      </c>
      <c r="B949" s="1" t="s">
        <v>8117</v>
      </c>
      <c r="C949" s="1" t="s">
        <v>8118</v>
      </c>
      <c r="D949" s="1" t="s">
        <v>8118</v>
      </c>
      <c r="E949" s="1">
        <v>0</v>
      </c>
      <c r="F949" s="1" t="s">
        <v>4698</v>
      </c>
      <c r="G949" s="1" t="s">
        <v>8119</v>
      </c>
    </row>
    <row r="950" spans="1:7">
      <c r="A950" s="1" t="s">
        <v>8120</v>
      </c>
      <c r="B950" s="1" t="s">
        <v>8121</v>
      </c>
      <c r="C950" s="1" t="s">
        <v>9215</v>
      </c>
      <c r="D950" s="1" t="s">
        <v>8122</v>
      </c>
      <c r="E950" s="1">
        <v>-1</v>
      </c>
      <c r="F950" s="1" t="s">
        <v>4698</v>
      </c>
      <c r="G950" s="1" t="s">
        <v>7510</v>
      </c>
    </row>
    <row r="951" spans="1:7">
      <c r="A951" s="1" t="s">
        <v>8123</v>
      </c>
      <c r="B951" s="1" t="s">
        <v>8124</v>
      </c>
      <c r="C951" s="1" t="s">
        <v>9216</v>
      </c>
      <c r="D951" s="1" t="s">
        <v>8125</v>
      </c>
      <c r="E951" s="1">
        <v>-1</v>
      </c>
      <c r="F951" s="1" t="s">
        <v>4698</v>
      </c>
      <c r="G951" s="1" t="s">
        <v>7510</v>
      </c>
    </row>
    <row r="952" spans="1:7">
      <c r="A952" s="1" t="s">
        <v>8126</v>
      </c>
      <c r="B952" s="1" t="s">
        <v>8127</v>
      </c>
      <c r="C952" s="1" t="s">
        <v>7564</v>
      </c>
      <c r="D952" s="1" t="s">
        <v>7565</v>
      </c>
      <c r="E952" s="1">
        <v>-4</v>
      </c>
      <c r="F952" s="1" t="s">
        <v>4698</v>
      </c>
      <c r="G952" s="1" t="s">
        <v>8128</v>
      </c>
    </row>
    <row r="953" spans="1:7">
      <c r="A953" s="1" t="s">
        <v>8129</v>
      </c>
      <c r="B953" s="1" t="s">
        <v>8130</v>
      </c>
      <c r="C953" s="1" t="s">
        <v>9202</v>
      </c>
      <c r="D953" s="1" t="s">
        <v>8035</v>
      </c>
      <c r="E953" s="1">
        <v>-1</v>
      </c>
      <c r="F953" s="1" t="s">
        <v>4698</v>
      </c>
      <c r="G953" s="1" t="s">
        <v>7510</v>
      </c>
    </row>
    <row r="954" spans="1:7">
      <c r="A954" s="1" t="s">
        <v>8131</v>
      </c>
      <c r="B954" s="1" t="s">
        <v>8132</v>
      </c>
      <c r="C954" s="1" t="s">
        <v>9201</v>
      </c>
      <c r="D954" s="1" t="s">
        <v>8032</v>
      </c>
      <c r="E954" s="1">
        <v>-1</v>
      </c>
      <c r="F954" s="1" t="s">
        <v>4698</v>
      </c>
      <c r="G954" s="1" t="s">
        <v>7510</v>
      </c>
    </row>
    <row r="955" spans="1:7">
      <c r="A955" s="1" t="s">
        <v>8704</v>
      </c>
      <c r="B955" s="1" t="s">
        <v>8133</v>
      </c>
      <c r="C955" s="1" t="s">
        <v>9217</v>
      </c>
      <c r="D955" s="1" t="s">
        <v>8134</v>
      </c>
      <c r="E955" s="1">
        <v>-1</v>
      </c>
      <c r="F955" s="1" t="s">
        <v>4698</v>
      </c>
      <c r="G955" s="1" t="s">
        <v>7510</v>
      </c>
    </row>
    <row r="956" spans="1:7">
      <c r="A956" s="1" t="s">
        <v>8135</v>
      </c>
      <c r="B956" s="1" t="s">
        <v>8136</v>
      </c>
      <c r="C956" s="1" t="s">
        <v>8137</v>
      </c>
      <c r="D956" s="1" t="s">
        <v>8138</v>
      </c>
      <c r="E956" s="1">
        <v>-4</v>
      </c>
      <c r="F956" s="1" t="s">
        <v>4698</v>
      </c>
      <c r="G956" s="1" t="s">
        <v>8139</v>
      </c>
    </row>
    <row r="957" spans="1:7">
      <c r="A957" s="1" t="s">
        <v>8140</v>
      </c>
      <c r="B957" s="1" t="s">
        <v>8141</v>
      </c>
      <c r="C957" s="1" t="s">
        <v>8142</v>
      </c>
      <c r="D957" s="1" t="s">
        <v>8143</v>
      </c>
      <c r="E957" s="1">
        <v>-4</v>
      </c>
      <c r="F957" s="1" t="s">
        <v>4698</v>
      </c>
      <c r="G957" s="1" t="s">
        <v>8144</v>
      </c>
    </row>
    <row r="958" spans="1:7">
      <c r="A958" s="1" t="s">
        <v>8145</v>
      </c>
      <c r="B958" s="1" t="s">
        <v>8146</v>
      </c>
      <c r="C958" s="1" t="s">
        <v>9203</v>
      </c>
      <c r="D958" s="1" t="s">
        <v>8041</v>
      </c>
      <c r="E958" s="1">
        <v>-24</v>
      </c>
      <c r="F958" s="1" t="s">
        <v>4698</v>
      </c>
      <c r="G958" s="1" t="s">
        <v>7510</v>
      </c>
    </row>
    <row r="959" spans="1:7">
      <c r="A959" s="1" t="s">
        <v>8147</v>
      </c>
      <c r="B959" s="1" t="s">
        <v>8148</v>
      </c>
      <c r="C959" s="1" t="s">
        <v>9204</v>
      </c>
      <c r="D959" s="1" t="s">
        <v>8044</v>
      </c>
      <c r="E959" s="1">
        <v>-24</v>
      </c>
      <c r="F959" s="1" t="s">
        <v>4698</v>
      </c>
      <c r="G959" s="1" t="s">
        <v>7510</v>
      </c>
    </row>
    <row r="960" spans="1:7">
      <c r="A960" s="1" t="s">
        <v>8149</v>
      </c>
      <c r="B960" s="1" t="s">
        <v>8150</v>
      </c>
      <c r="C960" s="1" t="s">
        <v>9218</v>
      </c>
      <c r="D960" s="1" t="s">
        <v>8151</v>
      </c>
      <c r="E960" s="1">
        <v>-1</v>
      </c>
      <c r="F960" s="1" t="s">
        <v>4698</v>
      </c>
      <c r="G960" s="1" t="s">
        <v>7510</v>
      </c>
    </row>
    <row r="961" spans="1:7">
      <c r="A961" s="1" t="s">
        <v>8152</v>
      </c>
      <c r="B961" s="1" t="s">
        <v>8153</v>
      </c>
      <c r="C961" s="1" t="s">
        <v>9219</v>
      </c>
      <c r="D961" s="1" t="s">
        <v>8154</v>
      </c>
      <c r="E961" s="1">
        <v>-1</v>
      </c>
      <c r="F961" s="1" t="s">
        <v>4698</v>
      </c>
      <c r="G961" s="1" t="s">
        <v>7510</v>
      </c>
    </row>
    <row r="962" spans="1:7">
      <c r="A962" s="1" t="s">
        <v>8155</v>
      </c>
      <c r="B962" s="1" t="s">
        <v>8156</v>
      </c>
      <c r="C962" s="1" t="s">
        <v>8157</v>
      </c>
      <c r="D962" s="1" t="s">
        <v>8158</v>
      </c>
      <c r="E962" s="1">
        <v>-7</v>
      </c>
      <c r="F962" s="1" t="s">
        <v>4698</v>
      </c>
      <c r="G962" s="1" t="s">
        <v>8159</v>
      </c>
    </row>
    <row r="963" spans="1:7">
      <c r="A963" s="1" t="s">
        <v>8160</v>
      </c>
      <c r="B963" s="1" t="s">
        <v>8161</v>
      </c>
      <c r="C963" s="1" t="s">
        <v>7027</v>
      </c>
      <c r="D963" s="1" t="s">
        <v>7028</v>
      </c>
      <c r="E963" s="1">
        <v>-1</v>
      </c>
      <c r="F963" s="1" t="s">
        <v>4820</v>
      </c>
      <c r="G963" s="1" t="s">
        <v>7029</v>
      </c>
    </row>
    <row r="964" spans="1:7">
      <c r="A964" s="1" t="s">
        <v>8162</v>
      </c>
      <c r="B964" s="1" t="s">
        <v>8163</v>
      </c>
      <c r="C964" s="1" t="s">
        <v>4863</v>
      </c>
      <c r="D964" s="1" t="s">
        <v>4864</v>
      </c>
      <c r="E964" s="1">
        <v>-2</v>
      </c>
      <c r="F964" s="1" t="s">
        <v>4820</v>
      </c>
      <c r="G964" s="1" t="s">
        <v>4865</v>
      </c>
    </row>
    <row r="965" spans="1:7">
      <c r="A965" s="1" t="s">
        <v>8164</v>
      </c>
      <c r="B965" s="1" t="s">
        <v>8165</v>
      </c>
      <c r="C965" s="1" t="s">
        <v>6359</v>
      </c>
      <c r="D965" s="1" t="s">
        <v>6360</v>
      </c>
      <c r="E965" s="1">
        <v>-1</v>
      </c>
      <c r="F965" s="1" t="s">
        <v>4820</v>
      </c>
    </row>
    <row r="966" spans="1:7">
      <c r="A966" s="1" t="s">
        <v>8166</v>
      </c>
      <c r="B966" s="1" t="s">
        <v>8167</v>
      </c>
      <c r="C966" s="1" t="s">
        <v>7766</v>
      </c>
      <c r="D966" s="1" t="s">
        <v>7767</v>
      </c>
      <c r="E966" s="1">
        <v>-4</v>
      </c>
      <c r="F966" s="1" t="s">
        <v>5094</v>
      </c>
    </row>
    <row r="967" spans="1:7">
      <c r="A967" s="1" t="s">
        <v>8168</v>
      </c>
      <c r="B967" s="1" t="s">
        <v>8169</v>
      </c>
      <c r="C967" s="1" t="s">
        <v>9163</v>
      </c>
      <c r="D967" s="1" t="s">
        <v>7782</v>
      </c>
      <c r="E967" s="1">
        <v>-1</v>
      </c>
      <c r="F967" s="1" t="s">
        <v>4698</v>
      </c>
      <c r="G967" s="1" t="s">
        <v>7510</v>
      </c>
    </row>
    <row r="968" spans="1:7">
      <c r="A968" s="1" t="s">
        <v>8170</v>
      </c>
      <c r="B968" s="1" t="s">
        <v>8171</v>
      </c>
      <c r="C968" s="1" t="s">
        <v>9162</v>
      </c>
      <c r="D968" s="1" t="s">
        <v>7779</v>
      </c>
      <c r="E968" s="1">
        <v>-1</v>
      </c>
      <c r="F968" s="1" t="s">
        <v>4698</v>
      </c>
      <c r="G968" s="1" t="s">
        <v>7510</v>
      </c>
    </row>
    <row r="969" spans="1:7">
      <c r="A969" s="1" t="s">
        <v>8726</v>
      </c>
      <c r="B969" s="1" t="s">
        <v>8172</v>
      </c>
      <c r="C969" s="1" t="s">
        <v>7800</v>
      </c>
      <c r="D969" s="1" t="s">
        <v>7800</v>
      </c>
      <c r="E969" s="1">
        <v>0</v>
      </c>
      <c r="F969" s="1" t="s">
        <v>4698</v>
      </c>
      <c r="G969" s="1" t="s">
        <v>7510</v>
      </c>
    </row>
    <row r="970" spans="1:7">
      <c r="A970" s="1" t="s">
        <v>8173</v>
      </c>
      <c r="B970" s="1" t="s">
        <v>8174</v>
      </c>
      <c r="C970" s="1" t="s">
        <v>8175</v>
      </c>
      <c r="D970" s="1" t="s">
        <v>8176</v>
      </c>
      <c r="E970" s="1">
        <v>-4</v>
      </c>
      <c r="F970" s="1" t="s">
        <v>4698</v>
      </c>
      <c r="G970" s="1" t="s">
        <v>8177</v>
      </c>
    </row>
    <row r="971" spans="1:7">
      <c r="A971" s="1" t="s">
        <v>8178</v>
      </c>
      <c r="B971" s="1" t="s">
        <v>8179</v>
      </c>
      <c r="C971" s="1" t="s">
        <v>8180</v>
      </c>
      <c r="D971" s="1" t="s">
        <v>8181</v>
      </c>
      <c r="E971" s="1">
        <v>-4</v>
      </c>
      <c r="F971" s="1" t="s">
        <v>4698</v>
      </c>
      <c r="G971" s="1" t="s">
        <v>8182</v>
      </c>
    </row>
    <row r="972" spans="1:7">
      <c r="A972" s="1" t="s">
        <v>8183</v>
      </c>
      <c r="B972" s="1" t="s">
        <v>8184</v>
      </c>
      <c r="C972" s="1" t="s">
        <v>9176</v>
      </c>
      <c r="D972" s="1" t="s">
        <v>7892</v>
      </c>
      <c r="E972" s="1">
        <v>-1</v>
      </c>
      <c r="F972" s="1" t="s">
        <v>4698</v>
      </c>
      <c r="G972" s="1" t="s">
        <v>7510</v>
      </c>
    </row>
    <row r="973" spans="1:7">
      <c r="A973" s="1" t="s">
        <v>8185</v>
      </c>
      <c r="B973" s="1" t="s">
        <v>8186</v>
      </c>
      <c r="C973" s="1" t="s">
        <v>9160</v>
      </c>
      <c r="D973" s="1" t="s">
        <v>7208</v>
      </c>
      <c r="E973" s="1">
        <v>-1</v>
      </c>
      <c r="F973" s="1" t="s">
        <v>4698</v>
      </c>
      <c r="G973" s="1" t="s">
        <v>7510</v>
      </c>
    </row>
    <row r="974" spans="1:7">
      <c r="A974" s="1" t="s">
        <v>8187</v>
      </c>
      <c r="B974" s="1" t="s">
        <v>8188</v>
      </c>
      <c r="C974" s="1" t="s">
        <v>9220</v>
      </c>
      <c r="D974" s="1" t="s">
        <v>8189</v>
      </c>
      <c r="E974" s="1">
        <v>-24</v>
      </c>
      <c r="F974" s="1" t="s">
        <v>4698</v>
      </c>
      <c r="G974" s="1" t="s">
        <v>7510</v>
      </c>
    </row>
    <row r="975" spans="1:7">
      <c r="A975" s="1" t="s">
        <v>8190</v>
      </c>
      <c r="B975" s="1" t="s">
        <v>8191</v>
      </c>
      <c r="C975" s="1" t="s">
        <v>9221</v>
      </c>
      <c r="D975" s="1" t="s">
        <v>8192</v>
      </c>
      <c r="E975" s="1">
        <v>-24</v>
      </c>
      <c r="F975" s="1" t="s">
        <v>4698</v>
      </c>
      <c r="G975" s="1" t="s">
        <v>7510</v>
      </c>
    </row>
    <row r="976" spans="1:7">
      <c r="A976" s="1" t="s">
        <v>8705</v>
      </c>
      <c r="B976" s="1" t="s">
        <v>8193</v>
      </c>
      <c r="C976" s="1" t="s">
        <v>9196</v>
      </c>
      <c r="D976" s="1" t="s">
        <v>8011</v>
      </c>
      <c r="E976" s="1">
        <v>-1</v>
      </c>
      <c r="F976" s="1" t="s">
        <v>4698</v>
      </c>
      <c r="G976" s="1" t="s">
        <v>7510</v>
      </c>
    </row>
    <row r="977" spans="1:7">
      <c r="A977" s="1" t="s">
        <v>8194</v>
      </c>
      <c r="B977" s="1" t="s">
        <v>8195</v>
      </c>
      <c r="C977" s="1" t="s">
        <v>9222</v>
      </c>
      <c r="D977" s="1" t="s">
        <v>8196</v>
      </c>
      <c r="E977" s="1">
        <v>-3</v>
      </c>
      <c r="F977" s="1" t="s">
        <v>4698</v>
      </c>
      <c r="G977" s="1" t="s">
        <v>7510</v>
      </c>
    </row>
    <row r="978" spans="1:7">
      <c r="A978" s="1" t="s">
        <v>8197</v>
      </c>
      <c r="B978" s="1" t="s">
        <v>8198</v>
      </c>
      <c r="C978" s="1" t="s">
        <v>8199</v>
      </c>
      <c r="D978" s="1" t="s">
        <v>8200</v>
      </c>
      <c r="E978" s="1">
        <v>-1</v>
      </c>
      <c r="F978" s="1" t="s">
        <v>4698</v>
      </c>
      <c r="G978" s="1" t="s">
        <v>8201</v>
      </c>
    </row>
    <row r="979" spans="1:7">
      <c r="A979" s="1" t="s">
        <v>8202</v>
      </c>
      <c r="B979" s="1" t="s">
        <v>8203</v>
      </c>
      <c r="C979" s="1" t="s">
        <v>9185</v>
      </c>
      <c r="D979" s="1" t="s">
        <v>7934</v>
      </c>
      <c r="E979" s="1">
        <v>-1</v>
      </c>
      <c r="F979" s="1" t="s">
        <v>4698</v>
      </c>
      <c r="G979" s="1" t="s">
        <v>7510</v>
      </c>
    </row>
    <row r="980" spans="1:7">
      <c r="A980" s="1" t="s">
        <v>8204</v>
      </c>
      <c r="B980" s="1" t="s">
        <v>8205</v>
      </c>
      <c r="C980" s="1" t="s">
        <v>9186</v>
      </c>
      <c r="D980" s="1" t="s">
        <v>7937</v>
      </c>
      <c r="E980" s="1">
        <v>-1</v>
      </c>
      <c r="F980" s="1" t="s">
        <v>4698</v>
      </c>
      <c r="G980" s="1" t="s">
        <v>7510</v>
      </c>
    </row>
    <row r="981" spans="1:7">
      <c r="A981" s="1" t="s">
        <v>8206</v>
      </c>
      <c r="B981" s="1" t="s">
        <v>8207</v>
      </c>
      <c r="C981" s="1" t="s">
        <v>9194</v>
      </c>
      <c r="D981" s="1" t="s">
        <v>8006</v>
      </c>
      <c r="E981" s="1">
        <v>-1</v>
      </c>
      <c r="F981" s="1" t="s">
        <v>4698</v>
      </c>
      <c r="G981" s="1" t="s">
        <v>7510</v>
      </c>
    </row>
    <row r="982" spans="1:7">
      <c r="A982" s="1" t="s">
        <v>8208</v>
      </c>
      <c r="B982" s="1" t="s">
        <v>8209</v>
      </c>
      <c r="C982" s="1" t="s">
        <v>9195</v>
      </c>
      <c r="D982" s="1" t="s">
        <v>8009</v>
      </c>
      <c r="E982" s="1">
        <v>-2</v>
      </c>
      <c r="F982" s="1" t="s">
        <v>4698</v>
      </c>
      <c r="G982" s="1" t="s">
        <v>7510</v>
      </c>
    </row>
    <row r="983" spans="1:7">
      <c r="A983" s="1" t="s">
        <v>8210</v>
      </c>
      <c r="B983" s="1" t="s">
        <v>8211</v>
      </c>
      <c r="C983" s="1" t="s">
        <v>8212</v>
      </c>
      <c r="D983" s="1" t="s">
        <v>8213</v>
      </c>
      <c r="E983" s="1">
        <v>-4</v>
      </c>
      <c r="F983" s="1" t="s">
        <v>4698</v>
      </c>
      <c r="G983" s="1" t="s">
        <v>8214</v>
      </c>
    </row>
    <row r="984" spans="1:7">
      <c r="A984" s="1" t="s">
        <v>8718</v>
      </c>
      <c r="B984" s="1" t="s">
        <v>8215</v>
      </c>
      <c r="C984" s="1" t="s">
        <v>9175</v>
      </c>
      <c r="D984" s="1" t="s">
        <v>7886</v>
      </c>
      <c r="E984" s="1">
        <v>-1</v>
      </c>
      <c r="F984" s="1" t="s">
        <v>4698</v>
      </c>
      <c r="G984" s="1" t="s">
        <v>7510</v>
      </c>
    </row>
    <row r="985" spans="1:7">
      <c r="A985" s="1" t="s">
        <v>8216</v>
      </c>
      <c r="B985" s="1" t="s">
        <v>8217</v>
      </c>
      <c r="C985" s="1" t="s">
        <v>5378</v>
      </c>
      <c r="D985" s="1" t="s">
        <v>5379</v>
      </c>
      <c r="E985" s="1">
        <v>-1</v>
      </c>
      <c r="F985" s="1" t="s">
        <v>4698</v>
      </c>
      <c r="G985" s="1" t="s">
        <v>8218</v>
      </c>
    </row>
    <row r="986" spans="1:7">
      <c r="A986" s="1" t="s">
        <v>8219</v>
      </c>
      <c r="B986" s="1" t="s">
        <v>8220</v>
      </c>
      <c r="C986" s="1" t="s">
        <v>8221</v>
      </c>
      <c r="D986" s="1" t="s">
        <v>8222</v>
      </c>
      <c r="E986" s="1">
        <v>-4</v>
      </c>
      <c r="F986" s="1" t="s">
        <v>4698</v>
      </c>
      <c r="G986" s="1" t="s">
        <v>8223</v>
      </c>
    </row>
    <row r="987" spans="1:7">
      <c r="A987" s="1" t="s">
        <v>8706</v>
      </c>
      <c r="B987" s="1" t="s">
        <v>8224</v>
      </c>
      <c r="C987" s="1" t="s">
        <v>9217</v>
      </c>
      <c r="D987" s="1" t="s">
        <v>8134</v>
      </c>
      <c r="E987" s="1">
        <v>-1</v>
      </c>
      <c r="F987" s="1" t="s">
        <v>4698</v>
      </c>
      <c r="G987" s="1" t="s">
        <v>7510</v>
      </c>
    </row>
    <row r="988" spans="1:7">
      <c r="A988" s="1" t="s">
        <v>8225</v>
      </c>
      <c r="B988" s="1" t="s">
        <v>8226</v>
      </c>
      <c r="C988" s="1" t="s">
        <v>9223</v>
      </c>
      <c r="D988" s="1" t="s">
        <v>8227</v>
      </c>
      <c r="E988" s="1">
        <v>-1</v>
      </c>
      <c r="F988" s="1" t="s">
        <v>4698</v>
      </c>
      <c r="G988" s="1" t="s">
        <v>7510</v>
      </c>
    </row>
    <row r="989" spans="1:7">
      <c r="A989" s="1" t="s">
        <v>8228</v>
      </c>
      <c r="B989" s="1" t="s">
        <v>8229</v>
      </c>
      <c r="C989" s="1" t="s">
        <v>9224</v>
      </c>
      <c r="D989" s="1" t="s">
        <v>8230</v>
      </c>
      <c r="E989" s="1">
        <v>-1</v>
      </c>
      <c r="F989" s="1" t="s">
        <v>4698</v>
      </c>
      <c r="G989" s="1" t="s">
        <v>7510</v>
      </c>
    </row>
    <row r="990" spans="1:7">
      <c r="A990" s="1" t="s">
        <v>8707</v>
      </c>
      <c r="B990" s="1" t="s">
        <v>8231</v>
      </c>
      <c r="C990" s="1" t="s">
        <v>9141</v>
      </c>
      <c r="D990" s="1" t="s">
        <v>7686</v>
      </c>
      <c r="E990" s="1">
        <v>-1</v>
      </c>
      <c r="F990" s="1" t="s">
        <v>4698</v>
      </c>
      <c r="G990" s="1" t="s">
        <v>7510</v>
      </c>
    </row>
    <row r="991" spans="1:7">
      <c r="A991" s="1" t="s">
        <v>8232</v>
      </c>
      <c r="B991" s="1" t="s">
        <v>8233</v>
      </c>
      <c r="C991" s="1" t="s">
        <v>9191</v>
      </c>
      <c r="D991" s="1" t="s">
        <v>7954</v>
      </c>
      <c r="E991" s="1">
        <v>-1</v>
      </c>
      <c r="F991" s="1" t="s">
        <v>4698</v>
      </c>
      <c r="G991" s="1" t="s">
        <v>7510</v>
      </c>
    </row>
    <row r="992" spans="1:7">
      <c r="A992" s="1" t="s">
        <v>8234</v>
      </c>
      <c r="B992" s="1" t="s">
        <v>8235</v>
      </c>
      <c r="C992" s="1" t="s">
        <v>9225</v>
      </c>
      <c r="D992" s="1" t="s">
        <v>7959</v>
      </c>
      <c r="E992" s="1">
        <v>-1</v>
      </c>
      <c r="F992" s="1" t="s">
        <v>4698</v>
      </c>
      <c r="G992" s="1" t="s">
        <v>7510</v>
      </c>
    </row>
    <row r="993" spans="1:7">
      <c r="A993" s="1" t="s">
        <v>8236</v>
      </c>
      <c r="B993" s="1" t="s">
        <v>8237</v>
      </c>
      <c r="C993" s="1" t="s">
        <v>7032</v>
      </c>
      <c r="D993" s="1" t="s">
        <v>7033</v>
      </c>
      <c r="E993" s="1">
        <v>-1</v>
      </c>
      <c r="F993" s="1" t="s">
        <v>4820</v>
      </c>
    </row>
    <row r="994" spans="1:7">
      <c r="A994" s="1" t="s">
        <v>8238</v>
      </c>
      <c r="B994" s="1" t="s">
        <v>8239</v>
      </c>
      <c r="C994" s="1" t="s">
        <v>8240</v>
      </c>
      <c r="D994" s="1" t="s">
        <v>8240</v>
      </c>
      <c r="E994" s="1">
        <v>0</v>
      </c>
      <c r="F994" s="1" t="s">
        <v>4698</v>
      </c>
      <c r="G994" s="1" t="s">
        <v>8241</v>
      </c>
    </row>
    <row r="995" spans="1:7">
      <c r="A995" s="1" t="s">
        <v>8242</v>
      </c>
      <c r="B995" s="1" t="s">
        <v>8243</v>
      </c>
      <c r="C995" s="1" t="s">
        <v>8244</v>
      </c>
      <c r="D995" s="1" t="s">
        <v>8244</v>
      </c>
      <c r="E995" s="1">
        <v>0</v>
      </c>
      <c r="F995" s="1" t="s">
        <v>4698</v>
      </c>
      <c r="G995" s="1" t="s">
        <v>8245</v>
      </c>
    </row>
    <row r="996" spans="1:7">
      <c r="A996" s="1" t="s">
        <v>8246</v>
      </c>
      <c r="B996" s="1" t="s">
        <v>8247</v>
      </c>
      <c r="C996" s="1" t="s">
        <v>8248</v>
      </c>
      <c r="D996" s="1" t="s">
        <v>8248</v>
      </c>
      <c r="E996" s="1">
        <v>0</v>
      </c>
      <c r="F996" s="1" t="s">
        <v>4698</v>
      </c>
      <c r="G996" s="1" t="s">
        <v>8249</v>
      </c>
    </row>
    <row r="997" spans="1:7">
      <c r="A997" s="1" t="s">
        <v>8250</v>
      </c>
      <c r="B997" s="1" t="s">
        <v>8251</v>
      </c>
      <c r="C997" s="1" t="s">
        <v>6381</v>
      </c>
      <c r="D997" s="1" t="s">
        <v>6381</v>
      </c>
      <c r="E997" s="1">
        <v>0</v>
      </c>
      <c r="F997" s="1" t="s">
        <v>4820</v>
      </c>
    </row>
    <row r="998" spans="1:7">
      <c r="A998" s="1" t="s">
        <v>8252</v>
      </c>
      <c r="B998" s="1" t="s">
        <v>8253</v>
      </c>
      <c r="C998" s="1" t="s">
        <v>9158</v>
      </c>
      <c r="D998" s="1" t="s">
        <v>7761</v>
      </c>
      <c r="E998" s="1">
        <v>-1</v>
      </c>
      <c r="F998" s="1" t="s">
        <v>4698</v>
      </c>
      <c r="G998" s="1" t="s">
        <v>8254</v>
      </c>
    </row>
    <row r="999" spans="1:7">
      <c r="A999" s="1" t="s">
        <v>8255</v>
      </c>
      <c r="B999" s="1" t="s">
        <v>8256</v>
      </c>
      <c r="C999" s="1" t="s">
        <v>6374</v>
      </c>
      <c r="D999" s="1" t="s">
        <v>6374</v>
      </c>
      <c r="E999" s="1">
        <v>0</v>
      </c>
      <c r="F999" s="1" t="s">
        <v>4820</v>
      </c>
    </row>
    <row r="1000" spans="1:7">
      <c r="A1000" s="1" t="s">
        <v>8698</v>
      </c>
      <c r="B1000" s="1" t="s">
        <v>8257</v>
      </c>
      <c r="C1000" s="1" t="s">
        <v>9156</v>
      </c>
      <c r="D1000" s="1" t="s">
        <v>7755</v>
      </c>
      <c r="E1000" s="1">
        <v>-1</v>
      </c>
      <c r="F1000" s="1" t="s">
        <v>4698</v>
      </c>
      <c r="G1000" s="1" t="s">
        <v>7510</v>
      </c>
    </row>
    <row r="1001" spans="1:7">
      <c r="A1001" s="1" t="s">
        <v>8258</v>
      </c>
      <c r="B1001" s="1" t="s">
        <v>8259</v>
      </c>
      <c r="C1001" s="1" t="s">
        <v>8260</v>
      </c>
      <c r="D1001" s="1" t="s">
        <v>8260</v>
      </c>
      <c r="E1001" s="1">
        <v>2</v>
      </c>
      <c r="F1001" s="1" t="s">
        <v>4698</v>
      </c>
      <c r="G1001" s="1" t="s">
        <v>8261</v>
      </c>
    </row>
    <row r="1002" spans="1:7">
      <c r="A1002" s="1" t="s">
        <v>8262</v>
      </c>
      <c r="B1002" s="1" t="s">
        <v>8259</v>
      </c>
      <c r="C1002" s="1" t="s">
        <v>8260</v>
      </c>
      <c r="D1002" s="1" t="s">
        <v>8260</v>
      </c>
      <c r="E1002" s="1">
        <v>2</v>
      </c>
      <c r="F1002" s="1" t="s">
        <v>4820</v>
      </c>
      <c r="G1002" s="1" t="s">
        <v>8261</v>
      </c>
    </row>
    <row r="1003" spans="1:7">
      <c r="A1003" s="1" t="s">
        <v>9323</v>
      </c>
      <c r="B1003" s="1" t="s">
        <v>7784</v>
      </c>
      <c r="C1003" s="1" t="s">
        <v>5056</v>
      </c>
      <c r="D1003" s="1" t="s">
        <v>5056</v>
      </c>
      <c r="E1003" s="1">
        <v>0</v>
      </c>
      <c r="F1003" s="1" t="s">
        <v>4820</v>
      </c>
      <c r="G1003" s="1" t="s">
        <v>7785</v>
      </c>
    </row>
    <row r="1004" spans="1:7">
      <c r="A1004" s="1" t="s">
        <v>8694</v>
      </c>
      <c r="B1004" s="1" t="s">
        <v>8263</v>
      </c>
      <c r="C1004" s="1" t="s">
        <v>9226</v>
      </c>
      <c r="D1004" s="1" t="s">
        <v>8264</v>
      </c>
      <c r="E1004" s="1">
        <v>-1</v>
      </c>
      <c r="F1004" s="1" t="s">
        <v>4698</v>
      </c>
      <c r="G1004" s="1" t="s">
        <v>8265</v>
      </c>
    </row>
    <row r="1005" spans="1:7">
      <c r="A1005" s="1" t="s">
        <v>8693</v>
      </c>
      <c r="B1005" s="1" t="s">
        <v>8266</v>
      </c>
      <c r="C1005" s="1" t="s">
        <v>9227</v>
      </c>
      <c r="D1005" s="1" t="s">
        <v>8267</v>
      </c>
      <c r="E1005" s="1">
        <v>-1</v>
      </c>
      <c r="F1005" s="1" t="s">
        <v>4698</v>
      </c>
      <c r="G1005" s="1" t="s">
        <v>8268</v>
      </c>
    </row>
    <row r="1006" spans="1:7">
      <c r="A1006" s="1" t="s">
        <v>8269</v>
      </c>
      <c r="B1006" s="1" t="s">
        <v>8270</v>
      </c>
      <c r="C1006" s="1" t="s">
        <v>9161</v>
      </c>
      <c r="D1006" s="1" t="s">
        <v>7773</v>
      </c>
      <c r="E1006" s="1">
        <v>-3</v>
      </c>
      <c r="F1006" s="1" t="s">
        <v>4698</v>
      </c>
      <c r="G1006" s="1" t="s">
        <v>7510</v>
      </c>
    </row>
    <row r="1007" spans="1:7">
      <c r="A1007" s="1" t="s">
        <v>8691</v>
      </c>
      <c r="B1007" s="1" t="s">
        <v>8271</v>
      </c>
      <c r="C1007" s="1" t="s">
        <v>9228</v>
      </c>
      <c r="D1007" s="1" t="s">
        <v>7899</v>
      </c>
      <c r="E1007" s="1">
        <v>-1</v>
      </c>
      <c r="F1007" s="1" t="s">
        <v>4698</v>
      </c>
      <c r="G1007" s="1" t="s">
        <v>7510</v>
      </c>
    </row>
    <row r="1008" spans="1:7">
      <c r="A1008" s="1" t="s">
        <v>8272</v>
      </c>
      <c r="B1008" s="1" t="s">
        <v>8273</v>
      </c>
      <c r="C1008" s="1" t="s">
        <v>9148</v>
      </c>
      <c r="D1008" s="1" t="s">
        <v>7709</v>
      </c>
      <c r="E1008" s="1">
        <v>-1</v>
      </c>
      <c r="F1008" s="1" t="s">
        <v>4698</v>
      </c>
      <c r="G1008" s="1" t="s">
        <v>7510</v>
      </c>
    </row>
    <row r="1009" spans="1:10">
      <c r="A1009" s="1" t="s">
        <v>8274</v>
      </c>
      <c r="B1009" s="1" t="s">
        <v>8275</v>
      </c>
      <c r="C1009" s="1" t="s">
        <v>9229</v>
      </c>
      <c r="D1009" s="1" t="s">
        <v>8276</v>
      </c>
      <c r="E1009" s="1">
        <v>-1</v>
      </c>
      <c r="F1009" s="1" t="s">
        <v>4698</v>
      </c>
      <c r="G1009" s="1" t="s">
        <v>7510</v>
      </c>
    </row>
    <row r="1010" spans="1:10">
      <c r="A1010" s="1" t="s">
        <v>8277</v>
      </c>
      <c r="B1010" s="1" t="s">
        <v>8278</v>
      </c>
      <c r="C1010" s="1" t="s">
        <v>7551</v>
      </c>
      <c r="D1010" s="1" t="s">
        <v>7551</v>
      </c>
      <c r="E1010" s="1">
        <v>0</v>
      </c>
      <c r="F1010" s="1" t="s">
        <v>4820</v>
      </c>
      <c r="G1010" s="1" t="s">
        <v>8279</v>
      </c>
      <c r="H1010" s="1">
        <v>17016</v>
      </c>
      <c r="I1010" s="1" t="s">
        <v>8280</v>
      </c>
    </row>
    <row r="1011" spans="1:10">
      <c r="A1011" s="1" t="s">
        <v>8281</v>
      </c>
      <c r="B1011" s="1" t="s">
        <v>8278</v>
      </c>
      <c r="C1011" s="1" t="s">
        <v>7551</v>
      </c>
      <c r="D1011" s="1" t="s">
        <v>7551</v>
      </c>
      <c r="E1011" s="1">
        <v>0</v>
      </c>
      <c r="F1011" s="1" t="s">
        <v>4698</v>
      </c>
      <c r="G1011" s="1" t="s">
        <v>8279</v>
      </c>
      <c r="I1011" s="1">
        <v>17016</v>
      </c>
      <c r="J1011" s="1" t="s">
        <v>8280</v>
      </c>
    </row>
    <row r="1012" spans="1:10">
      <c r="A1012" s="1" t="s">
        <v>8282</v>
      </c>
      <c r="B1012" s="1" t="s">
        <v>8283</v>
      </c>
      <c r="C1012" s="1" t="s">
        <v>8284</v>
      </c>
      <c r="D1012" s="1" t="s">
        <v>8285</v>
      </c>
      <c r="E1012" s="1">
        <v>-4</v>
      </c>
      <c r="F1012" s="1" t="s">
        <v>4698</v>
      </c>
      <c r="G1012" s="1" t="s">
        <v>8286</v>
      </c>
    </row>
    <row r="1013" spans="1:10">
      <c r="A1013" s="1" t="s">
        <v>8287</v>
      </c>
      <c r="B1013" s="1" t="s">
        <v>8288</v>
      </c>
      <c r="C1013" s="1" t="s">
        <v>8289</v>
      </c>
      <c r="D1013" s="1" t="s">
        <v>8290</v>
      </c>
      <c r="E1013" s="1">
        <v>-4</v>
      </c>
      <c r="F1013" s="1" t="s">
        <v>4698</v>
      </c>
      <c r="G1013" s="1" t="s">
        <v>8291</v>
      </c>
    </row>
    <row r="1014" spans="1:10">
      <c r="A1014" s="1" t="s">
        <v>8689</v>
      </c>
      <c r="B1014" s="1" t="s">
        <v>8292</v>
      </c>
      <c r="C1014" s="1" t="s">
        <v>9190</v>
      </c>
      <c r="D1014" s="1" t="s">
        <v>7952</v>
      </c>
      <c r="E1014" s="1">
        <v>-1</v>
      </c>
      <c r="F1014" s="1" t="s">
        <v>4698</v>
      </c>
      <c r="G1014" s="1" t="s">
        <v>8293</v>
      </c>
    </row>
    <row r="1015" spans="1:10">
      <c r="A1015" s="1" t="s">
        <v>8688</v>
      </c>
      <c r="B1015" s="1" t="s">
        <v>8294</v>
      </c>
      <c r="C1015" s="1" t="s">
        <v>9189</v>
      </c>
      <c r="D1015" s="1" t="s">
        <v>7949</v>
      </c>
      <c r="E1015" s="1">
        <v>-1</v>
      </c>
      <c r="F1015" s="1" t="s">
        <v>4698</v>
      </c>
      <c r="G1015" s="1" t="s">
        <v>8295</v>
      </c>
    </row>
    <row r="1016" spans="1:10">
      <c r="A1016" s="1" t="s">
        <v>8296</v>
      </c>
      <c r="B1016" s="1" t="s">
        <v>8297</v>
      </c>
      <c r="C1016" s="1" t="s">
        <v>8298</v>
      </c>
      <c r="D1016" s="1" t="s">
        <v>8299</v>
      </c>
      <c r="E1016" s="1">
        <v>-1</v>
      </c>
      <c r="F1016" s="1" t="s">
        <v>4820</v>
      </c>
      <c r="G1016" s="1" t="s">
        <v>8300</v>
      </c>
    </row>
    <row r="1017" spans="1:10">
      <c r="A1017" s="1" t="s">
        <v>8301</v>
      </c>
      <c r="B1017" s="1" t="s">
        <v>8302</v>
      </c>
      <c r="C1017" s="1" t="s">
        <v>8298</v>
      </c>
      <c r="D1017" s="1" t="s">
        <v>8299</v>
      </c>
      <c r="E1017" s="1">
        <v>-1</v>
      </c>
      <c r="F1017" s="1" t="s">
        <v>4698</v>
      </c>
      <c r="G1017" s="1" t="s">
        <v>8300</v>
      </c>
    </row>
    <row r="1018" spans="1:10">
      <c r="A1018" s="1" t="s">
        <v>8685</v>
      </c>
      <c r="B1018" s="1" t="s">
        <v>8303</v>
      </c>
      <c r="C1018" s="1" t="s">
        <v>8304</v>
      </c>
      <c r="D1018" s="1" t="s">
        <v>8304</v>
      </c>
      <c r="E1018" s="1">
        <v>2</v>
      </c>
      <c r="F1018" s="1" t="s">
        <v>4698</v>
      </c>
    </row>
    <row r="1019" spans="1:10">
      <c r="A1019" s="1" t="s">
        <v>8686</v>
      </c>
      <c r="B1019" s="1" t="s">
        <v>8303</v>
      </c>
      <c r="C1019" s="1" t="s">
        <v>8304</v>
      </c>
      <c r="D1019" s="1" t="s">
        <v>8304</v>
      </c>
      <c r="E1019" s="1">
        <v>2</v>
      </c>
      <c r="F1019" s="1" t="s">
        <v>4820</v>
      </c>
    </row>
    <row r="1020" spans="1:10">
      <c r="A1020" s="1" t="s">
        <v>8682</v>
      </c>
      <c r="B1020" s="1" t="s">
        <v>7018</v>
      </c>
      <c r="C1020" s="1" t="s">
        <v>9230</v>
      </c>
      <c r="D1020" s="1" t="s">
        <v>7019</v>
      </c>
      <c r="E1020" s="1">
        <v>-1</v>
      </c>
      <c r="F1020" s="1" t="s">
        <v>4820</v>
      </c>
      <c r="G1020" s="1" t="s">
        <v>7510</v>
      </c>
    </row>
    <row r="1021" spans="1:10">
      <c r="A1021" s="1" t="s">
        <v>8683</v>
      </c>
      <c r="B1021" s="1" t="s">
        <v>7018</v>
      </c>
      <c r="C1021" s="1" t="s">
        <v>9230</v>
      </c>
      <c r="D1021" s="1" t="s">
        <v>7019</v>
      </c>
      <c r="E1021" s="1">
        <v>-1</v>
      </c>
      <c r="F1021" s="1" t="s">
        <v>4698</v>
      </c>
      <c r="G1021" s="1" t="s">
        <v>7510</v>
      </c>
    </row>
    <row r="1022" spans="1:10">
      <c r="A1022" s="1" t="s">
        <v>8680</v>
      </c>
      <c r="B1022" s="1" t="s">
        <v>8305</v>
      </c>
      <c r="C1022" s="1" t="s">
        <v>9231</v>
      </c>
      <c r="D1022" s="1" t="s">
        <v>8306</v>
      </c>
      <c r="E1022" s="1">
        <v>-1</v>
      </c>
      <c r="F1022" s="1" t="s">
        <v>4698</v>
      </c>
      <c r="G1022" s="1" t="s">
        <v>7510</v>
      </c>
    </row>
    <row r="1023" spans="1:10">
      <c r="A1023" s="1" t="s">
        <v>8678</v>
      </c>
      <c r="B1023" s="1" t="s">
        <v>8307</v>
      </c>
      <c r="C1023" s="1" t="s">
        <v>9232</v>
      </c>
      <c r="D1023" s="1" t="s">
        <v>8308</v>
      </c>
      <c r="E1023" s="1">
        <v>-1</v>
      </c>
      <c r="F1023" s="1" t="s">
        <v>4698</v>
      </c>
      <c r="G1023" s="1" t="s">
        <v>8309</v>
      </c>
    </row>
    <row r="1024" spans="1:10">
      <c r="A1024" s="1" t="s">
        <v>9233</v>
      </c>
      <c r="B1024" s="1" t="s">
        <v>8310</v>
      </c>
      <c r="C1024" s="1" t="s">
        <v>5248</v>
      </c>
      <c r="D1024" s="1" t="s">
        <v>5249</v>
      </c>
      <c r="E1024" s="1">
        <v>-2</v>
      </c>
      <c r="F1024" s="1" t="s">
        <v>4698</v>
      </c>
      <c r="G1024" s="1" t="s">
        <v>8311</v>
      </c>
    </row>
    <row r="1025" spans="1:9">
      <c r="A1025" s="1" t="s">
        <v>9234</v>
      </c>
      <c r="B1025" s="1" t="s">
        <v>8312</v>
      </c>
      <c r="C1025" s="1" t="s">
        <v>7624</v>
      </c>
      <c r="D1025" s="1" t="s">
        <v>7624</v>
      </c>
      <c r="E1025" s="1">
        <v>0</v>
      </c>
      <c r="F1025" s="1" t="s">
        <v>4698</v>
      </c>
      <c r="G1025" s="1" t="s">
        <v>8313</v>
      </c>
    </row>
    <row r="1026" spans="1:9">
      <c r="A1026" s="1" t="s">
        <v>8314</v>
      </c>
      <c r="B1026" s="1" t="s">
        <v>8315</v>
      </c>
      <c r="C1026" s="1" t="s">
        <v>7968</v>
      </c>
      <c r="D1026" s="1" t="s">
        <v>7969</v>
      </c>
      <c r="E1026" s="1">
        <v>-4</v>
      </c>
      <c r="F1026" s="1" t="s">
        <v>4698</v>
      </c>
      <c r="G1026" s="1" t="s">
        <v>8316</v>
      </c>
    </row>
    <row r="1027" spans="1:9">
      <c r="A1027" s="1" t="s">
        <v>8317</v>
      </c>
      <c r="B1027" s="1" t="s">
        <v>8318</v>
      </c>
      <c r="C1027" s="1" t="s">
        <v>9211</v>
      </c>
      <c r="D1027" s="1" t="s">
        <v>8096</v>
      </c>
      <c r="E1027" s="1">
        <v>-1</v>
      </c>
      <c r="F1027" s="1" t="s">
        <v>4698</v>
      </c>
      <c r="G1027" s="1" t="s">
        <v>7510</v>
      </c>
    </row>
    <row r="1028" spans="1:9">
      <c r="A1028" s="1" t="s">
        <v>8676</v>
      </c>
      <c r="B1028" s="1" t="s">
        <v>8319</v>
      </c>
      <c r="C1028" s="1" t="s">
        <v>9235</v>
      </c>
      <c r="D1028" s="1" t="s">
        <v>8320</v>
      </c>
      <c r="E1028" s="1">
        <v>-1</v>
      </c>
      <c r="F1028" s="1" t="s">
        <v>4698</v>
      </c>
      <c r="G1028" s="1" t="s">
        <v>7510</v>
      </c>
    </row>
    <row r="1029" spans="1:9">
      <c r="A1029" s="1" t="s">
        <v>8674</v>
      </c>
      <c r="B1029" s="1" t="s">
        <v>8321</v>
      </c>
      <c r="C1029" s="1" t="s">
        <v>8322</v>
      </c>
      <c r="D1029" s="1" t="s">
        <v>8323</v>
      </c>
      <c r="E1029" s="1">
        <v>-4</v>
      </c>
      <c r="F1029" s="1" t="s">
        <v>5094</v>
      </c>
    </row>
    <row r="1030" spans="1:9">
      <c r="A1030" s="1" t="s">
        <v>8324</v>
      </c>
      <c r="B1030" s="1" t="s">
        <v>8325</v>
      </c>
      <c r="C1030" s="1" t="s">
        <v>5187</v>
      </c>
      <c r="D1030" s="1" t="s">
        <v>5187</v>
      </c>
      <c r="E1030" s="1">
        <v>0</v>
      </c>
      <c r="F1030" s="1" t="s">
        <v>4820</v>
      </c>
    </row>
    <row r="1031" spans="1:9">
      <c r="A1031" s="1" t="s">
        <v>8326</v>
      </c>
      <c r="B1031" s="1" t="s">
        <v>5144</v>
      </c>
      <c r="C1031" s="1" t="s">
        <v>5145</v>
      </c>
      <c r="D1031" s="1" t="s">
        <v>5146</v>
      </c>
      <c r="E1031" s="1">
        <v>-2</v>
      </c>
      <c r="F1031" s="1" t="s">
        <v>4820</v>
      </c>
      <c r="G1031" s="1" t="s">
        <v>5147</v>
      </c>
      <c r="H1031" s="1">
        <v>28273</v>
      </c>
      <c r="I1031" s="1" t="s">
        <v>8327</v>
      </c>
    </row>
    <row r="1032" spans="1:9">
      <c r="A1032" s="1" t="s">
        <v>8672</v>
      </c>
      <c r="B1032" s="1" t="s">
        <v>8328</v>
      </c>
      <c r="C1032" s="1" t="s">
        <v>9236</v>
      </c>
      <c r="D1032" s="1" t="s">
        <v>8329</v>
      </c>
      <c r="E1032" s="1">
        <v>-1</v>
      </c>
      <c r="F1032" s="1" t="s">
        <v>4820</v>
      </c>
      <c r="G1032" s="1" t="s">
        <v>7510</v>
      </c>
    </row>
    <row r="1033" spans="1:9">
      <c r="A1033" s="1" t="s">
        <v>8671</v>
      </c>
      <c r="B1033" s="1" t="s">
        <v>8328</v>
      </c>
      <c r="C1033" s="1" t="s">
        <v>9236</v>
      </c>
      <c r="D1033" s="1" t="s">
        <v>8329</v>
      </c>
      <c r="E1033" s="1">
        <v>-1</v>
      </c>
      <c r="F1033" s="1" t="s">
        <v>4698</v>
      </c>
      <c r="G1033" s="1" t="s">
        <v>7510</v>
      </c>
    </row>
    <row r="1034" spans="1:9">
      <c r="A1034" s="1" t="s">
        <v>8669</v>
      </c>
      <c r="B1034" s="1" t="s">
        <v>8330</v>
      </c>
      <c r="C1034" s="1" t="s">
        <v>9237</v>
      </c>
      <c r="D1034" s="1" t="s">
        <v>8331</v>
      </c>
      <c r="E1034" s="1">
        <v>-3</v>
      </c>
      <c r="F1034" s="1" t="s">
        <v>4698</v>
      </c>
      <c r="G1034" s="1" t="s">
        <v>8332</v>
      </c>
    </row>
    <row r="1035" spans="1:9">
      <c r="A1035" s="1" t="s">
        <v>8333</v>
      </c>
      <c r="B1035" s="1" t="s">
        <v>9238</v>
      </c>
      <c r="C1035" s="1" t="s">
        <v>8334</v>
      </c>
      <c r="D1035" s="1" t="s">
        <v>8334</v>
      </c>
      <c r="E1035" s="1">
        <v>0</v>
      </c>
      <c r="F1035" s="1" t="s">
        <v>4698</v>
      </c>
    </row>
    <row r="1036" spans="1:9">
      <c r="A1036" s="1" t="s">
        <v>8335</v>
      </c>
      <c r="B1036" s="1" t="s">
        <v>8336</v>
      </c>
      <c r="C1036" s="1" t="s">
        <v>9223</v>
      </c>
      <c r="D1036" s="1" t="s">
        <v>8227</v>
      </c>
      <c r="E1036" s="1">
        <v>-1</v>
      </c>
      <c r="F1036" s="1" t="s">
        <v>4698</v>
      </c>
      <c r="G1036" s="1" t="s">
        <v>7510</v>
      </c>
    </row>
    <row r="1037" spans="1:9">
      <c r="A1037" s="1" t="s">
        <v>8337</v>
      </c>
      <c r="B1037" s="1" t="s">
        <v>8338</v>
      </c>
      <c r="C1037" s="1" t="s">
        <v>9224</v>
      </c>
      <c r="D1037" s="1" t="s">
        <v>8230</v>
      </c>
      <c r="E1037" s="1">
        <v>-1</v>
      </c>
      <c r="F1037" s="1" t="s">
        <v>4698</v>
      </c>
      <c r="G1037" s="1" t="s">
        <v>7510</v>
      </c>
    </row>
    <row r="1038" spans="1:9">
      <c r="A1038" s="1" t="s">
        <v>8664</v>
      </c>
      <c r="B1038" s="1" t="s">
        <v>8339</v>
      </c>
      <c r="C1038" s="1" t="s">
        <v>7972</v>
      </c>
      <c r="D1038" s="1" t="s">
        <v>7972</v>
      </c>
      <c r="E1038" s="1">
        <v>0</v>
      </c>
      <c r="F1038" s="1" t="s">
        <v>4698</v>
      </c>
      <c r="G1038" s="1" t="s">
        <v>8340</v>
      </c>
    </row>
    <row r="1039" spans="1:9">
      <c r="A1039" s="1" t="s">
        <v>8341</v>
      </c>
      <c r="B1039" s="1" t="s">
        <v>8342</v>
      </c>
      <c r="C1039" s="1" t="s">
        <v>6389</v>
      </c>
      <c r="D1039" s="1" t="s">
        <v>6389</v>
      </c>
      <c r="E1039" s="1">
        <v>0</v>
      </c>
      <c r="F1039" s="1" t="s">
        <v>4820</v>
      </c>
    </row>
    <row r="1040" spans="1:9">
      <c r="A1040" s="1" t="s">
        <v>8343</v>
      </c>
      <c r="B1040" s="1" t="s">
        <v>8344</v>
      </c>
      <c r="C1040" s="1" t="s">
        <v>9165</v>
      </c>
      <c r="D1040" s="1" t="s">
        <v>7812</v>
      </c>
      <c r="E1040" s="1">
        <v>-1</v>
      </c>
      <c r="F1040" s="1" t="s">
        <v>4698</v>
      </c>
      <c r="G1040" s="1" t="s">
        <v>7510</v>
      </c>
    </row>
    <row r="1041" spans="1:7">
      <c r="A1041" s="1" t="s">
        <v>8345</v>
      </c>
      <c r="B1041" s="1" t="s">
        <v>8346</v>
      </c>
      <c r="C1041" s="1" t="s">
        <v>9166</v>
      </c>
      <c r="D1041" s="1" t="s">
        <v>7814</v>
      </c>
      <c r="E1041" s="1">
        <v>-1</v>
      </c>
      <c r="F1041" s="1" t="s">
        <v>4698</v>
      </c>
      <c r="G1041" s="1" t="s">
        <v>7510</v>
      </c>
    </row>
    <row r="1042" spans="1:7">
      <c r="A1042" s="1" t="s">
        <v>8662</v>
      </c>
      <c r="B1042" s="1" t="s">
        <v>8347</v>
      </c>
      <c r="C1042" s="1" t="s">
        <v>8348</v>
      </c>
      <c r="D1042" s="1" t="s">
        <v>8348</v>
      </c>
      <c r="E1042" s="1">
        <v>0</v>
      </c>
      <c r="F1042" s="1" t="s">
        <v>4698</v>
      </c>
      <c r="G1042" s="1" t="s">
        <v>7510</v>
      </c>
    </row>
    <row r="1043" spans="1:7">
      <c r="A1043" s="1" t="s">
        <v>8349</v>
      </c>
      <c r="B1043" s="1" t="s">
        <v>8350</v>
      </c>
      <c r="C1043" s="1" t="s">
        <v>7543</v>
      </c>
      <c r="D1043" s="1" t="s">
        <v>7544</v>
      </c>
      <c r="E1043" s="1">
        <v>-4</v>
      </c>
      <c r="F1043" s="1" t="s">
        <v>4698</v>
      </c>
      <c r="G1043" s="1" t="s">
        <v>8351</v>
      </c>
    </row>
    <row r="1044" spans="1:7">
      <c r="A1044" s="1" t="s">
        <v>8352</v>
      </c>
      <c r="B1044" s="1" t="s">
        <v>8353</v>
      </c>
      <c r="C1044" s="1" t="s">
        <v>8354</v>
      </c>
      <c r="D1044" s="1" t="s">
        <v>8355</v>
      </c>
      <c r="E1044" s="1">
        <v>-4</v>
      </c>
      <c r="F1044" s="1" t="s">
        <v>4698</v>
      </c>
      <c r="G1044" s="1" t="s">
        <v>8356</v>
      </c>
    </row>
    <row r="1045" spans="1:7">
      <c r="A1045" s="1" t="s">
        <v>8660</v>
      </c>
      <c r="B1045" s="1" t="s">
        <v>8357</v>
      </c>
      <c r="C1045" s="1" t="s">
        <v>8348</v>
      </c>
      <c r="D1045" s="1" t="s">
        <v>8348</v>
      </c>
      <c r="E1045" s="1">
        <v>0</v>
      </c>
      <c r="F1045" s="1" t="s">
        <v>4698</v>
      </c>
      <c r="G1045" s="1" t="s">
        <v>7510</v>
      </c>
    </row>
    <row r="1046" spans="1:7">
      <c r="A1046" s="1" t="s">
        <v>8658</v>
      </c>
      <c r="B1046" s="1" t="s">
        <v>8358</v>
      </c>
      <c r="C1046" s="1" t="s">
        <v>9239</v>
      </c>
      <c r="D1046" s="1" t="s">
        <v>8359</v>
      </c>
      <c r="E1046" s="1">
        <v>0</v>
      </c>
      <c r="F1046" s="1" t="s">
        <v>4698</v>
      </c>
      <c r="G1046" s="1" t="s">
        <v>7510</v>
      </c>
    </row>
    <row r="1047" spans="1:7">
      <c r="A1047" s="1" t="s">
        <v>8360</v>
      </c>
      <c r="B1047" s="1" t="s">
        <v>8361</v>
      </c>
      <c r="C1047" s="1" t="s">
        <v>8362</v>
      </c>
      <c r="D1047" s="1" t="s">
        <v>8363</v>
      </c>
      <c r="E1047" s="1">
        <v>-4</v>
      </c>
      <c r="F1047" s="1" t="s">
        <v>4698</v>
      </c>
      <c r="G1047" s="1" t="s">
        <v>8364</v>
      </c>
    </row>
    <row r="1048" spans="1:7">
      <c r="A1048" s="1" t="s">
        <v>8365</v>
      </c>
      <c r="B1048" s="1" t="s">
        <v>8366</v>
      </c>
      <c r="C1048" s="1" t="s">
        <v>9182</v>
      </c>
      <c r="D1048" s="1" t="s">
        <v>7915</v>
      </c>
      <c r="E1048" s="1">
        <v>-1</v>
      </c>
      <c r="F1048" s="1" t="s">
        <v>4698</v>
      </c>
      <c r="G1048" s="1" t="s">
        <v>7510</v>
      </c>
    </row>
    <row r="1049" spans="1:7">
      <c r="A1049" s="1" t="s">
        <v>8367</v>
      </c>
      <c r="B1049" s="1" t="s">
        <v>8368</v>
      </c>
      <c r="C1049" s="1" t="s">
        <v>9240</v>
      </c>
      <c r="D1049" s="1" t="s">
        <v>7920</v>
      </c>
      <c r="E1049" s="1">
        <v>-1</v>
      </c>
      <c r="F1049" s="1" t="s">
        <v>4698</v>
      </c>
      <c r="G1049" s="1" t="s">
        <v>7510</v>
      </c>
    </row>
    <row r="1050" spans="1:7">
      <c r="A1050" s="1" t="s">
        <v>8369</v>
      </c>
      <c r="B1050" s="1" t="s">
        <v>8370</v>
      </c>
      <c r="C1050" s="1" t="s">
        <v>8371</v>
      </c>
      <c r="D1050" s="1" t="s">
        <v>8371</v>
      </c>
      <c r="E1050" s="1">
        <v>0</v>
      </c>
      <c r="F1050" s="1" t="s">
        <v>4698</v>
      </c>
      <c r="G1050" s="1" t="s">
        <v>8372</v>
      </c>
    </row>
    <row r="1051" spans="1:7">
      <c r="A1051" s="1" t="s">
        <v>8373</v>
      </c>
      <c r="B1051" s="1" t="s">
        <v>8374</v>
      </c>
      <c r="C1051" s="1" t="s">
        <v>8375</v>
      </c>
      <c r="D1051" s="1" t="s">
        <v>8376</v>
      </c>
      <c r="E1051" s="1">
        <v>-4</v>
      </c>
      <c r="F1051" s="1" t="s">
        <v>4698</v>
      </c>
      <c r="G1051" s="1" t="s">
        <v>8377</v>
      </c>
    </row>
    <row r="1052" spans="1:7">
      <c r="A1052" s="1" t="s">
        <v>8378</v>
      </c>
      <c r="B1052" s="1" t="s">
        <v>8379</v>
      </c>
      <c r="C1052" s="1" t="s">
        <v>9241</v>
      </c>
      <c r="D1052" s="1" t="s">
        <v>8380</v>
      </c>
      <c r="E1052" s="1">
        <v>-1</v>
      </c>
      <c r="F1052" s="1" t="s">
        <v>4698</v>
      </c>
      <c r="G1052" s="1" t="s">
        <v>7510</v>
      </c>
    </row>
    <row r="1053" spans="1:7">
      <c r="A1053" s="1" t="s">
        <v>8381</v>
      </c>
      <c r="B1053" s="1" t="s">
        <v>8382</v>
      </c>
      <c r="C1053" s="1" t="s">
        <v>9242</v>
      </c>
      <c r="D1053" s="1" t="s">
        <v>8383</v>
      </c>
      <c r="E1053" s="1">
        <v>-1</v>
      </c>
      <c r="F1053" s="1" t="s">
        <v>4698</v>
      </c>
      <c r="G1053" s="1" t="s">
        <v>7510</v>
      </c>
    </row>
    <row r="1054" spans="1:7">
      <c r="A1054" s="1" t="s">
        <v>8384</v>
      </c>
      <c r="B1054" s="1" t="s">
        <v>8385</v>
      </c>
      <c r="C1054" s="1" t="s">
        <v>8386</v>
      </c>
      <c r="D1054" s="1" t="s">
        <v>8386</v>
      </c>
      <c r="E1054" s="1">
        <v>2</v>
      </c>
      <c r="F1054" s="1" t="s">
        <v>4698</v>
      </c>
    </row>
    <row r="1055" spans="1:7">
      <c r="A1055" s="1" t="s">
        <v>8387</v>
      </c>
      <c r="B1055" s="1" t="s">
        <v>8388</v>
      </c>
      <c r="C1055" s="1" t="s">
        <v>9243</v>
      </c>
      <c r="D1055" s="1" t="s">
        <v>8389</v>
      </c>
      <c r="E1055" s="1">
        <v>-1</v>
      </c>
      <c r="F1055" s="1" t="s">
        <v>4698</v>
      </c>
      <c r="G1055" s="1" t="s">
        <v>7510</v>
      </c>
    </row>
    <row r="1056" spans="1:7">
      <c r="A1056" s="1" t="s">
        <v>8390</v>
      </c>
      <c r="B1056" s="1" t="s">
        <v>8391</v>
      </c>
      <c r="C1056" s="1" t="s">
        <v>9244</v>
      </c>
      <c r="D1056" s="1" t="s">
        <v>8392</v>
      </c>
      <c r="E1056" s="1">
        <v>-1</v>
      </c>
      <c r="F1056" s="1" t="s">
        <v>4698</v>
      </c>
      <c r="G1056" s="1" t="s">
        <v>7510</v>
      </c>
    </row>
    <row r="1057" spans="1:7">
      <c r="A1057" s="1" t="s">
        <v>8654</v>
      </c>
      <c r="B1057" s="1" t="s">
        <v>8393</v>
      </c>
      <c r="C1057" s="1" t="s">
        <v>7607</v>
      </c>
      <c r="D1057" s="1" t="s">
        <v>7607</v>
      </c>
      <c r="E1057" s="1">
        <v>-1</v>
      </c>
      <c r="F1057" s="1" t="s">
        <v>4698</v>
      </c>
      <c r="G1057" s="1" t="s">
        <v>8394</v>
      </c>
    </row>
    <row r="1058" spans="1:7">
      <c r="A1058" s="1" t="s">
        <v>8653</v>
      </c>
      <c r="B1058" s="1" t="s">
        <v>8395</v>
      </c>
      <c r="C1058" s="1" t="s">
        <v>4711</v>
      </c>
      <c r="D1058" s="1" t="s">
        <v>4711</v>
      </c>
      <c r="E1058" s="1">
        <v>0</v>
      </c>
      <c r="F1058" s="1" t="s">
        <v>4698</v>
      </c>
      <c r="G1058" s="1" t="s">
        <v>8396</v>
      </c>
    </row>
    <row r="1059" spans="1:7">
      <c r="A1059" s="1" t="s">
        <v>8397</v>
      </c>
      <c r="B1059" s="1" t="s">
        <v>8398</v>
      </c>
      <c r="C1059" s="1" t="s">
        <v>8398</v>
      </c>
      <c r="D1059" s="1" t="s">
        <v>8398</v>
      </c>
      <c r="E1059" s="1">
        <v>2</v>
      </c>
      <c r="F1059" s="1" t="s">
        <v>4698</v>
      </c>
      <c r="G1059" s="1" t="s">
        <v>8399</v>
      </c>
    </row>
    <row r="1060" spans="1:7">
      <c r="A1060" s="1" t="s">
        <v>8400</v>
      </c>
      <c r="B1060" s="1" t="s">
        <v>8398</v>
      </c>
      <c r="C1060" s="1" t="s">
        <v>8398</v>
      </c>
      <c r="D1060" s="1" t="s">
        <v>8398</v>
      </c>
      <c r="E1060" s="1">
        <v>2</v>
      </c>
      <c r="F1060" s="1" t="s">
        <v>4820</v>
      </c>
      <c r="G1060" s="1" t="s">
        <v>8399</v>
      </c>
    </row>
    <row r="1061" spans="1:7">
      <c r="A1061" s="1" t="s">
        <v>8401</v>
      </c>
      <c r="B1061" s="1" t="s">
        <v>8402</v>
      </c>
      <c r="C1061" s="1" t="s">
        <v>7790</v>
      </c>
      <c r="D1061" s="1" t="s">
        <v>7790</v>
      </c>
      <c r="E1061" s="1">
        <v>2</v>
      </c>
      <c r="F1061" s="1" t="s">
        <v>4820</v>
      </c>
      <c r="G1061" s="1" t="s">
        <v>7791</v>
      </c>
    </row>
    <row r="1062" spans="1:7">
      <c r="A1062" s="1" t="s">
        <v>8651</v>
      </c>
      <c r="B1062" s="1" t="s">
        <v>8403</v>
      </c>
      <c r="C1062" s="1" t="s">
        <v>9231</v>
      </c>
      <c r="D1062" s="1" t="s">
        <v>8306</v>
      </c>
      <c r="E1062" s="1">
        <v>-1</v>
      </c>
      <c r="F1062" s="1" t="s">
        <v>4698</v>
      </c>
      <c r="G1062" s="1" t="s">
        <v>7510</v>
      </c>
    </row>
    <row r="1063" spans="1:7">
      <c r="A1063" s="1" t="s">
        <v>8648</v>
      </c>
      <c r="B1063" s="1" t="s">
        <v>8404</v>
      </c>
      <c r="C1063" s="1" t="s">
        <v>9213</v>
      </c>
      <c r="D1063" s="1" t="s">
        <v>8112</v>
      </c>
      <c r="E1063" s="1">
        <v>-1</v>
      </c>
      <c r="F1063" s="1" t="s">
        <v>4698</v>
      </c>
      <c r="G1063" s="1" t="s">
        <v>7510</v>
      </c>
    </row>
    <row r="1064" spans="1:7">
      <c r="A1064" s="1" t="s">
        <v>8405</v>
      </c>
      <c r="B1064" s="1" t="s">
        <v>8406</v>
      </c>
      <c r="C1064" s="1" t="s">
        <v>9245</v>
      </c>
      <c r="D1064" s="1" t="s">
        <v>8407</v>
      </c>
      <c r="E1064" s="1">
        <v>-1</v>
      </c>
      <c r="F1064" s="1" t="s">
        <v>4698</v>
      </c>
      <c r="G1064" s="1" t="s">
        <v>7510</v>
      </c>
    </row>
    <row r="1065" spans="1:7">
      <c r="A1065" s="1" t="s">
        <v>8408</v>
      </c>
      <c r="B1065" s="1" t="s">
        <v>8409</v>
      </c>
      <c r="C1065" s="1" t="s">
        <v>9246</v>
      </c>
      <c r="D1065" s="1" t="s">
        <v>8410</v>
      </c>
      <c r="E1065" s="1">
        <v>-2</v>
      </c>
      <c r="F1065" s="1" t="s">
        <v>4698</v>
      </c>
      <c r="G1065" s="1" t="s">
        <v>7510</v>
      </c>
    </row>
    <row r="1066" spans="1:7">
      <c r="A1066" s="1" t="s">
        <v>8646</v>
      </c>
      <c r="B1066" s="1" t="s">
        <v>8411</v>
      </c>
      <c r="C1066" s="1" t="s">
        <v>9235</v>
      </c>
      <c r="D1066" s="1" t="s">
        <v>8320</v>
      </c>
      <c r="E1066" s="1">
        <v>-1</v>
      </c>
      <c r="F1066" s="1" t="s">
        <v>4698</v>
      </c>
      <c r="G1066" s="1" t="s">
        <v>7510</v>
      </c>
    </row>
    <row r="1067" spans="1:7">
      <c r="A1067" s="1" t="s">
        <v>8412</v>
      </c>
      <c r="B1067" s="1" t="s">
        <v>8413</v>
      </c>
      <c r="C1067" s="1" t="s">
        <v>8414</v>
      </c>
      <c r="D1067" s="1" t="s">
        <v>8415</v>
      </c>
      <c r="E1067" s="1">
        <v>-4</v>
      </c>
      <c r="F1067" s="1" t="s">
        <v>4698</v>
      </c>
      <c r="G1067" s="1" t="s">
        <v>8416</v>
      </c>
    </row>
    <row r="1068" spans="1:7">
      <c r="A1068" s="1" t="s">
        <v>8417</v>
      </c>
      <c r="B1068" s="1" t="s">
        <v>8418</v>
      </c>
      <c r="C1068" s="1" t="s">
        <v>9247</v>
      </c>
      <c r="D1068" s="1" t="s">
        <v>8419</v>
      </c>
      <c r="E1068" s="1">
        <v>-2</v>
      </c>
      <c r="F1068" s="1" t="s">
        <v>4698</v>
      </c>
      <c r="G1068" s="1" t="s">
        <v>8420</v>
      </c>
    </row>
    <row r="1069" spans="1:7">
      <c r="A1069" s="1" t="s">
        <v>8421</v>
      </c>
      <c r="B1069" s="1" t="s">
        <v>8422</v>
      </c>
      <c r="C1069" s="1" t="s">
        <v>6392</v>
      </c>
      <c r="D1069" s="1" t="s">
        <v>6392</v>
      </c>
      <c r="E1069" s="1">
        <v>0</v>
      </c>
      <c r="F1069" s="1" t="s">
        <v>4820</v>
      </c>
    </row>
    <row r="1070" spans="1:7">
      <c r="A1070" s="1" t="s">
        <v>9248</v>
      </c>
      <c r="B1070" s="1" t="s">
        <v>9249</v>
      </c>
      <c r="C1070" s="1" t="s">
        <v>8423</v>
      </c>
      <c r="D1070" s="1" t="s">
        <v>8423</v>
      </c>
      <c r="E1070" s="1">
        <v>0</v>
      </c>
      <c r="F1070" s="1" t="s">
        <v>4698</v>
      </c>
      <c r="G1070" s="1" t="s">
        <v>8424</v>
      </c>
    </row>
    <row r="1071" spans="1:7">
      <c r="A1071" s="1" t="s">
        <v>9250</v>
      </c>
      <c r="B1071" s="1" t="s">
        <v>8425</v>
      </c>
      <c r="C1071" s="1" t="s">
        <v>8423</v>
      </c>
      <c r="D1071" s="1" t="s">
        <v>8423</v>
      </c>
      <c r="E1071" s="1">
        <v>0</v>
      </c>
      <c r="F1071" s="1" t="s">
        <v>4820</v>
      </c>
      <c r="G1071" s="1" t="s">
        <v>8424</v>
      </c>
    </row>
    <row r="1072" spans="1:7">
      <c r="A1072" s="1" t="s">
        <v>8643</v>
      </c>
      <c r="B1072" s="1" t="s">
        <v>8426</v>
      </c>
      <c r="C1072" s="1" t="s">
        <v>9251</v>
      </c>
      <c r="D1072" s="1" t="s">
        <v>8427</v>
      </c>
      <c r="E1072" s="1">
        <v>-1</v>
      </c>
      <c r="F1072" s="1" t="s">
        <v>4698</v>
      </c>
      <c r="G1072" s="1" t="s">
        <v>8428</v>
      </c>
    </row>
    <row r="1073" spans="1:7">
      <c r="A1073" s="1" t="s">
        <v>8429</v>
      </c>
      <c r="B1073" s="1" t="s">
        <v>8430</v>
      </c>
      <c r="C1073" s="1" t="s">
        <v>7491</v>
      </c>
      <c r="D1073" s="1" t="s">
        <v>7491</v>
      </c>
      <c r="E1073" s="1">
        <v>1</v>
      </c>
      <c r="F1073" s="1" t="s">
        <v>4698</v>
      </c>
      <c r="G1073" s="1" t="s">
        <v>7492</v>
      </c>
    </row>
    <row r="1074" spans="1:7">
      <c r="A1074" s="1" t="s">
        <v>8431</v>
      </c>
      <c r="B1074" s="1" t="s">
        <v>8432</v>
      </c>
      <c r="C1074" s="1" t="s">
        <v>9252</v>
      </c>
      <c r="D1074" s="1" t="s">
        <v>8433</v>
      </c>
      <c r="E1074" s="1">
        <v>-24</v>
      </c>
      <c r="F1074" s="1" t="s">
        <v>4698</v>
      </c>
      <c r="G1074" s="1" t="s">
        <v>7510</v>
      </c>
    </row>
    <row r="1075" spans="1:7">
      <c r="A1075" s="1" t="s">
        <v>8434</v>
      </c>
      <c r="B1075" s="1" t="s">
        <v>8435</v>
      </c>
      <c r="C1075" s="1" t="s">
        <v>9253</v>
      </c>
      <c r="D1075" s="1" t="s">
        <v>8436</v>
      </c>
      <c r="E1075" s="1">
        <v>-24</v>
      </c>
      <c r="F1075" s="1" t="s">
        <v>4698</v>
      </c>
      <c r="G1075" s="1" t="s">
        <v>7510</v>
      </c>
    </row>
    <row r="1076" spans="1:7">
      <c r="A1076" s="1" t="s">
        <v>8437</v>
      </c>
      <c r="B1076" s="1" t="s">
        <v>8438</v>
      </c>
      <c r="C1076" s="1" t="s">
        <v>9215</v>
      </c>
      <c r="D1076" s="1" t="s">
        <v>8122</v>
      </c>
      <c r="E1076" s="1">
        <v>-1</v>
      </c>
      <c r="F1076" s="1" t="s">
        <v>4698</v>
      </c>
      <c r="G1076" s="1" t="s">
        <v>7510</v>
      </c>
    </row>
    <row r="1077" spans="1:7">
      <c r="A1077" s="1" t="s">
        <v>8439</v>
      </c>
      <c r="B1077" s="1" t="s">
        <v>8440</v>
      </c>
      <c r="C1077" s="1" t="s">
        <v>9216</v>
      </c>
      <c r="D1077" s="1" t="s">
        <v>8125</v>
      </c>
      <c r="E1077" s="1">
        <v>-1</v>
      </c>
      <c r="F1077" s="1" t="s">
        <v>4698</v>
      </c>
      <c r="G1077" s="1" t="s">
        <v>7510</v>
      </c>
    </row>
    <row r="1078" spans="1:7">
      <c r="A1078" s="1" t="s">
        <v>8441</v>
      </c>
      <c r="B1078" s="1" t="s">
        <v>8442</v>
      </c>
      <c r="C1078" s="1" t="s">
        <v>9108</v>
      </c>
      <c r="D1078" s="1" t="s">
        <v>7528</v>
      </c>
      <c r="E1078" s="1">
        <v>-1</v>
      </c>
      <c r="F1078" s="1" t="s">
        <v>4698</v>
      </c>
      <c r="G1078" s="1" t="s">
        <v>7510</v>
      </c>
    </row>
    <row r="1079" spans="1:7">
      <c r="A1079" s="1" t="s">
        <v>8443</v>
      </c>
      <c r="B1079" s="1" t="s">
        <v>8444</v>
      </c>
      <c r="C1079" s="1" t="s">
        <v>9109</v>
      </c>
      <c r="D1079" s="1" t="s">
        <v>7531</v>
      </c>
      <c r="E1079" s="1">
        <v>-1</v>
      </c>
      <c r="F1079" s="1" t="s">
        <v>4698</v>
      </c>
      <c r="G1079" s="1" t="s">
        <v>7510</v>
      </c>
    </row>
    <row r="1080" spans="1:7">
      <c r="A1080" s="1" t="s">
        <v>8445</v>
      </c>
      <c r="B1080" s="1" t="s">
        <v>8446</v>
      </c>
      <c r="C1080" s="1" t="s">
        <v>8447</v>
      </c>
      <c r="D1080" s="1" t="s">
        <v>8448</v>
      </c>
      <c r="E1080" s="1">
        <v>-4</v>
      </c>
      <c r="F1080" s="1" t="s">
        <v>4698</v>
      </c>
      <c r="G1080" s="1" t="s">
        <v>8449</v>
      </c>
    </row>
    <row r="1081" spans="1:7">
      <c r="A1081" s="1" t="s">
        <v>8641</v>
      </c>
      <c r="B1081" s="1" t="s">
        <v>8450</v>
      </c>
      <c r="C1081" s="1" t="s">
        <v>9254</v>
      </c>
      <c r="D1081" s="1" t="s">
        <v>8463</v>
      </c>
      <c r="E1081" s="1">
        <v>-1</v>
      </c>
      <c r="F1081" s="1" t="s">
        <v>4698</v>
      </c>
      <c r="G1081" s="1" t="s">
        <v>8451</v>
      </c>
    </row>
    <row r="1082" spans="1:7">
      <c r="A1082" s="1" t="s">
        <v>8452</v>
      </c>
      <c r="B1082" s="1" t="s">
        <v>8453</v>
      </c>
      <c r="C1082" s="1" t="s">
        <v>6005</v>
      </c>
      <c r="D1082" s="1" t="s">
        <v>6005</v>
      </c>
      <c r="E1082" s="1">
        <v>0</v>
      </c>
      <c r="F1082" s="1" t="s">
        <v>4820</v>
      </c>
    </row>
    <row r="1083" spans="1:7">
      <c r="A1083" s="1" t="s">
        <v>8639</v>
      </c>
      <c r="B1083" s="1" t="s">
        <v>8454</v>
      </c>
      <c r="C1083" s="1" t="s">
        <v>8463</v>
      </c>
      <c r="D1083" s="1" t="s">
        <v>8463</v>
      </c>
      <c r="E1083" s="1">
        <v>0</v>
      </c>
      <c r="F1083" s="1" t="s">
        <v>4698</v>
      </c>
      <c r="G1083" s="1" t="s">
        <v>8455</v>
      </c>
    </row>
    <row r="1084" spans="1:7">
      <c r="A1084" s="1" t="s">
        <v>8456</v>
      </c>
      <c r="B1084" s="1" t="s">
        <v>9255</v>
      </c>
      <c r="C1084" s="1" t="s">
        <v>8457</v>
      </c>
      <c r="D1084" s="1" t="s">
        <v>8458</v>
      </c>
      <c r="E1084" s="1">
        <v>-1</v>
      </c>
      <c r="F1084" s="1" t="s">
        <v>4698</v>
      </c>
      <c r="G1084" s="1" t="s">
        <v>8459</v>
      </c>
    </row>
    <row r="1085" spans="1:7">
      <c r="A1085" s="1" t="s">
        <v>8460</v>
      </c>
      <c r="B1085" s="1" t="s">
        <v>8461</v>
      </c>
      <c r="C1085" s="1" t="s">
        <v>8334</v>
      </c>
      <c r="D1085" s="1" t="s">
        <v>8334</v>
      </c>
      <c r="E1085" s="1">
        <v>0</v>
      </c>
      <c r="F1085" s="1" t="s">
        <v>4820</v>
      </c>
    </row>
    <row r="1086" spans="1:7">
      <c r="A1086" s="1" t="s">
        <v>9256</v>
      </c>
      <c r="B1086" s="1" t="s">
        <v>8462</v>
      </c>
      <c r="C1086" s="1" t="s">
        <v>8463</v>
      </c>
      <c r="D1086" s="1" t="s">
        <v>8463</v>
      </c>
      <c r="E1086" s="1">
        <v>0</v>
      </c>
      <c r="F1086" s="1" t="s">
        <v>4698</v>
      </c>
      <c r="G1086" s="1" t="s">
        <v>8464</v>
      </c>
    </row>
    <row r="1087" spans="1:7">
      <c r="A1087" s="1" t="s">
        <v>8636</v>
      </c>
      <c r="B1087" s="1" t="s">
        <v>8465</v>
      </c>
      <c r="C1087" s="1" t="s">
        <v>8466</v>
      </c>
      <c r="D1087" s="1" t="s">
        <v>8466</v>
      </c>
      <c r="E1087" s="1">
        <v>0</v>
      </c>
      <c r="F1087" s="1" t="s">
        <v>4698</v>
      </c>
      <c r="G1087" s="1" t="s">
        <v>8467</v>
      </c>
    </row>
    <row r="1088" spans="1:7">
      <c r="A1088" s="1" t="s">
        <v>8468</v>
      </c>
      <c r="B1088" s="1" t="s">
        <v>8469</v>
      </c>
      <c r="C1088" s="1" t="s">
        <v>9243</v>
      </c>
      <c r="D1088" s="1" t="s">
        <v>8389</v>
      </c>
      <c r="E1088" s="1">
        <v>-1</v>
      </c>
      <c r="F1088" s="1" t="s">
        <v>4698</v>
      </c>
      <c r="G1088" s="1" t="s">
        <v>7510</v>
      </c>
    </row>
    <row r="1089" spans="1:7">
      <c r="A1089" s="1" t="s">
        <v>8470</v>
      </c>
      <c r="B1089" s="1" t="s">
        <v>8471</v>
      </c>
      <c r="C1089" s="1" t="s">
        <v>9244</v>
      </c>
      <c r="D1089" s="1" t="s">
        <v>8392</v>
      </c>
      <c r="E1089" s="1">
        <v>-1</v>
      </c>
      <c r="F1089" s="1" t="s">
        <v>4698</v>
      </c>
      <c r="G1089" s="1" t="s">
        <v>7510</v>
      </c>
    </row>
    <row r="1090" spans="1:7">
      <c r="A1090" s="1" t="s">
        <v>9322</v>
      </c>
      <c r="B1090" s="1" t="s">
        <v>8472</v>
      </c>
      <c r="C1090" s="1" t="s">
        <v>8472</v>
      </c>
      <c r="D1090" s="1" t="s">
        <v>8472</v>
      </c>
      <c r="E1090" s="1">
        <v>0</v>
      </c>
      <c r="F1090" s="1" t="s">
        <v>4698</v>
      </c>
      <c r="G1090" s="1" t="s">
        <v>8473</v>
      </c>
    </row>
    <row r="1091" spans="1:7">
      <c r="A1091" s="1" t="s">
        <v>8474</v>
      </c>
      <c r="B1091" s="1" t="s">
        <v>8475</v>
      </c>
      <c r="C1091" s="1" t="s">
        <v>9218</v>
      </c>
      <c r="D1091" s="1" t="s">
        <v>8151</v>
      </c>
      <c r="E1091" s="1">
        <v>-1</v>
      </c>
      <c r="F1091" s="1" t="s">
        <v>4698</v>
      </c>
      <c r="G1091" s="1" t="s">
        <v>7510</v>
      </c>
    </row>
    <row r="1092" spans="1:7">
      <c r="A1092" s="1" t="s">
        <v>8476</v>
      </c>
      <c r="B1092" s="1" t="s">
        <v>8477</v>
      </c>
      <c r="C1092" s="1" t="s">
        <v>9219</v>
      </c>
      <c r="D1092" s="1" t="s">
        <v>8154</v>
      </c>
      <c r="E1092" s="1">
        <v>-1</v>
      </c>
      <c r="F1092" s="1" t="s">
        <v>4698</v>
      </c>
      <c r="G1092" s="1" t="s">
        <v>7510</v>
      </c>
    </row>
    <row r="1093" spans="1:7">
      <c r="A1093" s="1" t="s">
        <v>9257</v>
      </c>
      <c r="B1093" s="1" t="s">
        <v>9258</v>
      </c>
      <c r="C1093" s="1" t="s">
        <v>9259</v>
      </c>
      <c r="D1093" s="1" t="s">
        <v>8478</v>
      </c>
      <c r="E1093" s="1">
        <v>-3</v>
      </c>
      <c r="F1093" s="1" t="s">
        <v>4698</v>
      </c>
      <c r="G1093" s="1" t="s">
        <v>8479</v>
      </c>
    </row>
    <row r="1094" spans="1:7">
      <c r="A1094" s="1" t="s">
        <v>8480</v>
      </c>
      <c r="B1094" s="1" t="s">
        <v>8481</v>
      </c>
      <c r="C1094" s="1" t="s">
        <v>9200</v>
      </c>
      <c r="D1094" s="1" t="s">
        <v>8030</v>
      </c>
      <c r="E1094" s="1">
        <v>-3</v>
      </c>
      <c r="F1094" s="1" t="s">
        <v>4698</v>
      </c>
      <c r="G1094" s="1" t="s">
        <v>7510</v>
      </c>
    </row>
    <row r="1095" spans="1:7">
      <c r="A1095" s="1" t="s">
        <v>8482</v>
      </c>
      <c r="B1095" s="1" t="s">
        <v>8483</v>
      </c>
      <c r="C1095" s="1" t="s">
        <v>8484</v>
      </c>
      <c r="D1095" s="1" t="s">
        <v>8485</v>
      </c>
      <c r="E1095" s="1">
        <v>-4</v>
      </c>
      <c r="F1095" s="1" t="s">
        <v>4698</v>
      </c>
      <c r="G1095" s="1" t="s">
        <v>8486</v>
      </c>
    </row>
    <row r="1096" spans="1:7">
      <c r="A1096" s="1" t="s">
        <v>8633</v>
      </c>
      <c r="B1096" s="1" t="s">
        <v>8487</v>
      </c>
      <c r="C1096" s="1" t="s">
        <v>9260</v>
      </c>
      <c r="D1096" s="1" t="s">
        <v>8488</v>
      </c>
      <c r="E1096" s="1">
        <v>-1</v>
      </c>
      <c r="F1096" s="1" t="s">
        <v>4698</v>
      </c>
      <c r="G1096" s="1" t="s">
        <v>9261</v>
      </c>
    </row>
    <row r="1097" spans="1:7">
      <c r="A1097" s="1" t="s">
        <v>8632</v>
      </c>
      <c r="B1097" s="1" t="s">
        <v>8489</v>
      </c>
      <c r="C1097" s="1" t="s">
        <v>9110</v>
      </c>
      <c r="D1097" s="1" t="s">
        <v>7548</v>
      </c>
      <c r="E1097" s="1">
        <v>-1</v>
      </c>
      <c r="F1097" s="1" t="s">
        <v>4698</v>
      </c>
      <c r="G1097" s="1" t="s">
        <v>8490</v>
      </c>
    </row>
    <row r="1098" spans="1:7">
      <c r="A1098" s="1" t="s">
        <v>8491</v>
      </c>
      <c r="B1098" s="1" t="s">
        <v>8492</v>
      </c>
      <c r="C1098" s="1" t="s">
        <v>7010</v>
      </c>
      <c r="D1098" s="1" t="s">
        <v>7011</v>
      </c>
      <c r="E1098" s="1">
        <v>-1</v>
      </c>
      <c r="F1098" s="1" t="s">
        <v>4698</v>
      </c>
      <c r="G1098" s="1" t="s">
        <v>8493</v>
      </c>
    </row>
    <row r="1099" spans="1:7">
      <c r="A1099" s="1" t="s">
        <v>8630</v>
      </c>
      <c r="B1099" s="1" t="s">
        <v>8494</v>
      </c>
      <c r="C1099" s="1" t="s">
        <v>9262</v>
      </c>
      <c r="D1099" s="1" t="s">
        <v>8495</v>
      </c>
      <c r="E1099" s="1">
        <v>-1</v>
      </c>
      <c r="F1099" s="1" t="s">
        <v>4698</v>
      </c>
      <c r="G1099" s="1" t="s">
        <v>8496</v>
      </c>
    </row>
    <row r="1100" spans="1:7">
      <c r="A1100" s="1" t="s">
        <v>9263</v>
      </c>
      <c r="B1100" s="1" t="s">
        <v>8497</v>
      </c>
      <c r="C1100" s="1" t="s">
        <v>8498</v>
      </c>
      <c r="D1100" s="1" t="s">
        <v>8498</v>
      </c>
      <c r="E1100" s="1">
        <v>0</v>
      </c>
      <c r="F1100" s="1" t="s">
        <v>4698</v>
      </c>
      <c r="G1100" s="1" t="s">
        <v>8499</v>
      </c>
    </row>
    <row r="1101" spans="1:7">
      <c r="A1101" s="1" t="s">
        <v>9264</v>
      </c>
      <c r="B1101" s="1" t="s">
        <v>8500</v>
      </c>
      <c r="C1101" s="1" t="s">
        <v>9265</v>
      </c>
      <c r="D1101" s="1" t="s">
        <v>8501</v>
      </c>
      <c r="E1101" s="1">
        <v>-1</v>
      </c>
      <c r="F1101" s="1" t="s">
        <v>4698</v>
      </c>
      <c r="G1101" s="1" t="s">
        <v>8502</v>
      </c>
    </row>
    <row r="1102" spans="1:7">
      <c r="A1102" s="1" t="s">
        <v>8628</v>
      </c>
      <c r="B1102" s="1" t="s">
        <v>8503</v>
      </c>
      <c r="C1102" s="1" t="s">
        <v>9266</v>
      </c>
      <c r="D1102" s="1" t="s">
        <v>8504</v>
      </c>
      <c r="E1102" s="1">
        <v>-1</v>
      </c>
      <c r="F1102" s="1" t="s">
        <v>4698</v>
      </c>
      <c r="G1102" s="1" t="s">
        <v>8505</v>
      </c>
    </row>
    <row r="1103" spans="1:7">
      <c r="A1103" s="1" t="s">
        <v>8506</v>
      </c>
      <c r="B1103" s="1" t="s">
        <v>8507</v>
      </c>
      <c r="C1103" s="1" t="s">
        <v>5724</v>
      </c>
      <c r="D1103" s="1" t="s">
        <v>5724</v>
      </c>
      <c r="E1103" s="1">
        <v>0</v>
      </c>
      <c r="F1103" s="1" t="s">
        <v>4698</v>
      </c>
      <c r="G1103" s="1" t="s">
        <v>8508</v>
      </c>
    </row>
    <row r="1104" spans="1:7">
      <c r="A1104" s="1" t="s">
        <v>8509</v>
      </c>
      <c r="B1104" s="1" t="s">
        <v>8510</v>
      </c>
      <c r="C1104" s="1" t="s">
        <v>9267</v>
      </c>
      <c r="D1104" s="1" t="s">
        <v>8511</v>
      </c>
      <c r="E1104" s="1">
        <v>1</v>
      </c>
      <c r="F1104" s="1" t="s">
        <v>4698</v>
      </c>
      <c r="G1104" s="1" t="s">
        <v>8512</v>
      </c>
    </row>
    <row r="1105" spans="1:9">
      <c r="A1105" s="1" t="s">
        <v>8513</v>
      </c>
      <c r="B1105" s="1" t="s">
        <v>8514</v>
      </c>
      <c r="C1105" s="1" t="s">
        <v>8515</v>
      </c>
      <c r="D1105" s="1" t="s">
        <v>8516</v>
      </c>
      <c r="E1105" s="1">
        <v>-1</v>
      </c>
      <c r="F1105" s="1" t="s">
        <v>4698</v>
      </c>
      <c r="G1105" s="1" t="s">
        <v>8517</v>
      </c>
    </row>
    <row r="1106" spans="1:9">
      <c r="A1106" s="1" t="s">
        <v>8624</v>
      </c>
      <c r="B1106" s="1" t="s">
        <v>4666</v>
      </c>
      <c r="C1106" s="1" t="s">
        <v>8518</v>
      </c>
      <c r="D1106" s="1" t="s">
        <v>8518</v>
      </c>
      <c r="E1106" s="1">
        <v>0</v>
      </c>
      <c r="F1106" s="1" t="s">
        <v>4698</v>
      </c>
      <c r="G1106" s="1" t="s">
        <v>8519</v>
      </c>
    </row>
    <row r="1107" spans="1:9">
      <c r="A1107" s="1" t="s">
        <v>8625</v>
      </c>
      <c r="B1107" s="1" t="s">
        <v>8520</v>
      </c>
      <c r="C1107" s="1" t="s">
        <v>9268</v>
      </c>
      <c r="D1107" s="1" t="s">
        <v>8521</v>
      </c>
      <c r="E1107" s="1">
        <v>-1</v>
      </c>
      <c r="F1107" s="1" t="s">
        <v>4698</v>
      </c>
      <c r="G1107" s="1" t="s">
        <v>8522</v>
      </c>
    </row>
    <row r="1108" spans="1:9">
      <c r="A1108" s="1" t="s">
        <v>8622</v>
      </c>
      <c r="B1108" s="1" t="s">
        <v>8523</v>
      </c>
      <c r="C1108" s="1" t="s">
        <v>8518</v>
      </c>
      <c r="D1108" s="1" t="s">
        <v>8518</v>
      </c>
      <c r="E1108" s="1">
        <v>0</v>
      </c>
      <c r="F1108" s="1" t="s">
        <v>4698</v>
      </c>
      <c r="G1108" s="1" t="s">
        <v>8524</v>
      </c>
    </row>
    <row r="1109" spans="1:9">
      <c r="A1109" s="1" t="s">
        <v>8621</v>
      </c>
      <c r="B1109" s="1" t="s">
        <v>8525</v>
      </c>
      <c r="C1109" s="1" t="s">
        <v>9268</v>
      </c>
      <c r="D1109" s="1" t="s">
        <v>9269</v>
      </c>
      <c r="E1109" s="1">
        <v>-1</v>
      </c>
      <c r="F1109" s="1" t="s">
        <v>4698</v>
      </c>
      <c r="G1109" s="1" t="s">
        <v>8526</v>
      </c>
    </row>
    <row r="1110" spans="1:9" s="3" customFormat="1">
      <c r="A1110" s="3" t="s">
        <v>5295</v>
      </c>
      <c r="B1110" s="3" t="s">
        <v>5296</v>
      </c>
      <c r="C1110" s="3" t="s">
        <v>5297</v>
      </c>
      <c r="D1110" s="3" t="s">
        <v>5298</v>
      </c>
      <c r="E1110" s="3">
        <v>-2</v>
      </c>
      <c r="F1110" s="3" t="s">
        <v>4698</v>
      </c>
      <c r="G1110" s="3" t="s">
        <v>5299</v>
      </c>
    </row>
    <row r="1111" spans="1:9" s="3" customFormat="1">
      <c r="A1111" s="3" t="s">
        <v>9270</v>
      </c>
      <c r="B1111" s="3" t="s">
        <v>9271</v>
      </c>
      <c r="C1111" s="3" t="s">
        <v>5009</v>
      </c>
      <c r="D1111" s="3" t="s">
        <v>5009</v>
      </c>
      <c r="E1111" s="3">
        <v>0</v>
      </c>
      <c r="F1111" s="3" t="s">
        <v>4698</v>
      </c>
      <c r="G1111" s="3" t="s">
        <v>8527</v>
      </c>
      <c r="H1111" s="3">
        <v>644160</v>
      </c>
      <c r="I1111" s="3">
        <v>65327</v>
      </c>
    </row>
    <row r="1112" spans="1:9" s="3" customFormat="1">
      <c r="A1112" s="3" t="s">
        <v>9272</v>
      </c>
      <c r="B1112" s="3" t="s">
        <v>9271</v>
      </c>
      <c r="C1112" s="3" t="s">
        <v>5009</v>
      </c>
      <c r="D1112" s="3" t="s">
        <v>5009</v>
      </c>
      <c r="E1112" s="3">
        <v>0</v>
      </c>
      <c r="F1112" s="3" t="s">
        <v>4820</v>
      </c>
      <c r="G1112" s="3" t="s">
        <v>8527</v>
      </c>
      <c r="H1112" s="3">
        <v>644160</v>
      </c>
      <c r="I1112" s="3">
        <v>65327</v>
      </c>
    </row>
    <row r="1113" spans="1:9" s="3" customFormat="1">
      <c r="A1113" s="3" t="s">
        <v>9273</v>
      </c>
      <c r="B1113" s="3" t="s">
        <v>9274</v>
      </c>
      <c r="C1113" s="3" t="s">
        <v>5009</v>
      </c>
      <c r="D1113" s="3" t="s">
        <v>5009</v>
      </c>
      <c r="E1113" s="3">
        <v>0</v>
      </c>
      <c r="F1113" s="3" t="s">
        <v>4698</v>
      </c>
      <c r="G1113" s="3" t="s">
        <v>8528</v>
      </c>
      <c r="I1113" s="3">
        <v>16880</v>
      </c>
    </row>
    <row r="1114" spans="1:9" s="3" customFormat="1">
      <c r="A1114" s="3" t="s">
        <v>9275</v>
      </c>
      <c r="B1114" s="3" t="s">
        <v>9276</v>
      </c>
      <c r="C1114" s="3" t="s">
        <v>8529</v>
      </c>
      <c r="D1114" s="3" t="s">
        <v>8529</v>
      </c>
      <c r="E1114" s="3">
        <v>0</v>
      </c>
      <c r="F1114" s="3" t="s">
        <v>4698</v>
      </c>
      <c r="G1114" s="3" t="s">
        <v>8530</v>
      </c>
    </row>
    <row r="1115" spans="1:9" s="3" customFormat="1">
      <c r="A1115" s="3" t="s">
        <v>9277</v>
      </c>
      <c r="B1115" s="3" t="s">
        <v>8531</v>
      </c>
      <c r="C1115" s="3" t="s">
        <v>8532</v>
      </c>
      <c r="D1115" s="3" t="s">
        <v>8532</v>
      </c>
      <c r="E1115" s="3">
        <v>0</v>
      </c>
      <c r="F1115" s="3" t="s">
        <v>4698</v>
      </c>
      <c r="G1115" s="3" t="s">
        <v>8533</v>
      </c>
    </row>
    <row r="1116" spans="1:9" s="3" customFormat="1">
      <c r="A1116" s="3" t="s">
        <v>9278</v>
      </c>
      <c r="B1116" s="3" t="s">
        <v>9279</v>
      </c>
      <c r="C1116" s="3" t="s">
        <v>8534</v>
      </c>
      <c r="D1116" s="3" t="s">
        <v>8534</v>
      </c>
      <c r="E1116" s="3">
        <v>0</v>
      </c>
      <c r="F1116" s="3" t="s">
        <v>4698</v>
      </c>
      <c r="G1116" s="3" t="s">
        <v>8535</v>
      </c>
    </row>
    <row r="1117" spans="1:9" s="3" customFormat="1">
      <c r="A1117" s="3" t="s">
        <v>9297</v>
      </c>
      <c r="B1117" s="3" t="s">
        <v>9280</v>
      </c>
      <c r="C1117" s="3" t="s">
        <v>9281</v>
      </c>
      <c r="D1117" s="3" t="s">
        <v>9281</v>
      </c>
      <c r="E1117" s="3">
        <v>0</v>
      </c>
      <c r="F1117" s="3" t="s">
        <v>9282</v>
      </c>
      <c r="G1117" s="3" t="s">
        <v>9283</v>
      </c>
      <c r="H1117" s="3">
        <v>751</v>
      </c>
    </row>
    <row r="1118" spans="1:9" ht="15">
      <c r="B1118" s="90"/>
      <c r="F1118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06"/>
  <sheetViews>
    <sheetView topLeftCell="C28" workbookViewId="0">
      <selection activeCell="I38" sqref="I38"/>
    </sheetView>
  </sheetViews>
  <sheetFormatPr defaultColWidth="9" defaultRowHeight="14.25"/>
  <cols>
    <col min="1" max="1" width="34.5703125" style="6" customWidth="1"/>
    <col min="2" max="2" width="25.140625" style="6" customWidth="1"/>
    <col min="3" max="3" width="22.85546875" style="5" customWidth="1"/>
    <col min="4" max="4" width="20.42578125" style="6" customWidth="1"/>
    <col min="5" max="5" width="28.7109375" style="5" customWidth="1"/>
    <col min="6" max="6" width="23.28515625" style="5" customWidth="1"/>
    <col min="7" max="7" width="5.5703125" style="5" hidden="1" customWidth="1"/>
    <col min="8" max="8" width="18.42578125" style="5" customWidth="1"/>
    <col min="9" max="9" width="15.42578125" style="5" customWidth="1"/>
    <col min="10" max="10" width="15.5703125" style="5" customWidth="1"/>
    <col min="11" max="16384" width="9" style="5"/>
  </cols>
  <sheetData>
    <row r="1" spans="1:11" s="7" customFormat="1" ht="20.25">
      <c r="A1" s="4" t="s">
        <v>8800</v>
      </c>
      <c r="B1" s="4"/>
      <c r="C1" s="5"/>
      <c r="D1" s="6"/>
      <c r="E1" s="5"/>
      <c r="F1" s="5"/>
      <c r="G1" s="5"/>
      <c r="H1" s="5"/>
      <c r="I1" s="5"/>
      <c r="J1" s="5"/>
      <c r="K1" s="5"/>
    </row>
    <row r="2" spans="1:11" s="7" customFormat="1" ht="20.25">
      <c r="A2" s="8"/>
      <c r="B2" s="8"/>
      <c r="D2" s="9"/>
    </row>
    <row r="3" spans="1:11" ht="15">
      <c r="A3" s="4" t="s">
        <v>8801</v>
      </c>
      <c r="B3" s="4"/>
    </row>
    <row r="4" spans="1:11" ht="15">
      <c r="A4" s="10" t="s">
        <v>8802</v>
      </c>
      <c r="B4" s="10" t="s">
        <v>8803</v>
      </c>
      <c r="C4" s="10"/>
    </row>
    <row r="5" spans="1:11">
      <c r="A5" s="11" t="s">
        <v>8942</v>
      </c>
      <c r="B5" s="11">
        <v>52</v>
      </c>
      <c r="C5" s="12"/>
    </row>
    <row r="6" spans="1:11">
      <c r="A6" s="11" t="s">
        <v>8804</v>
      </c>
      <c r="B6" s="11">
        <v>1</v>
      </c>
      <c r="C6" s="12"/>
    </row>
    <row r="7" spans="1:11">
      <c r="A7" s="11" t="s">
        <v>8805</v>
      </c>
      <c r="B7" s="11">
        <v>5</v>
      </c>
      <c r="C7" s="12"/>
    </row>
    <row r="8" spans="1:11">
      <c r="A8" s="11" t="s">
        <v>8943</v>
      </c>
      <c r="B8" s="11">
        <v>13</v>
      </c>
      <c r="C8" s="12"/>
    </row>
    <row r="9" spans="1:11">
      <c r="A9" s="11" t="s">
        <v>8806</v>
      </c>
      <c r="B9" s="11">
        <v>19</v>
      </c>
      <c r="C9" s="12"/>
    </row>
    <row r="10" spans="1:11">
      <c r="A10" s="11" t="s">
        <v>8807</v>
      </c>
      <c r="B10" s="11">
        <v>9.2999999999999999E-2</v>
      </c>
      <c r="C10" s="12"/>
    </row>
    <row r="11" spans="1:11">
      <c r="A11" s="11" t="s">
        <v>8808</v>
      </c>
      <c r="B11" s="11">
        <v>9.9169999999999998</v>
      </c>
      <c r="C11" s="12"/>
    </row>
    <row r="12" spans="1:11">
      <c r="A12" s="13" t="s">
        <v>8809</v>
      </c>
      <c r="B12" s="13">
        <v>100</v>
      </c>
      <c r="C12" s="14"/>
    </row>
    <row r="13" spans="1:11">
      <c r="B13" s="15"/>
    </row>
    <row r="14" spans="1:11">
      <c r="C14" s="6"/>
      <c r="E14" s="6"/>
      <c r="F14" s="6"/>
    </row>
    <row r="15" spans="1:11" ht="23.25">
      <c r="A15" s="4" t="s">
        <v>8810</v>
      </c>
      <c r="B15" s="16"/>
      <c r="C15" s="6"/>
      <c r="E15" s="6"/>
      <c r="F15" s="6"/>
    </row>
    <row r="16" spans="1:11">
      <c r="A16" s="17" t="s">
        <v>8811</v>
      </c>
      <c r="B16" s="17" t="s">
        <v>8812</v>
      </c>
      <c r="C16" s="17" t="s">
        <v>8813</v>
      </c>
      <c r="D16" s="17" t="s">
        <v>8814</v>
      </c>
      <c r="E16" s="17" t="s">
        <v>8815</v>
      </c>
      <c r="F16" s="6"/>
    </row>
    <row r="17" spans="1:6">
      <c r="A17" s="6" t="s">
        <v>8816</v>
      </c>
      <c r="B17" s="6">
        <v>0.66600000000000004</v>
      </c>
      <c r="C17" s="6">
        <v>89.093999999999994</v>
      </c>
      <c r="D17" s="6">
        <v>71.094000000000008</v>
      </c>
      <c r="E17" s="6">
        <v>47.348999999999997</v>
      </c>
      <c r="F17" s="6"/>
    </row>
    <row r="18" spans="1:6">
      <c r="A18" s="6" t="s">
        <v>8817</v>
      </c>
      <c r="B18" s="6">
        <v>0.19</v>
      </c>
      <c r="C18" s="6">
        <v>175.21200000000002</v>
      </c>
      <c r="D18" s="6">
        <v>157.21200000000002</v>
      </c>
      <c r="E18" s="6">
        <v>29.87</v>
      </c>
      <c r="F18" s="6"/>
    </row>
    <row r="19" spans="1:6">
      <c r="A19" s="6" t="s">
        <v>8818</v>
      </c>
      <c r="B19" s="6">
        <v>0.19400000000000001</v>
      </c>
      <c r="C19" s="6">
        <v>132.119</v>
      </c>
      <c r="D19" s="6">
        <v>114.119</v>
      </c>
      <c r="E19" s="6">
        <v>22.138999999999999</v>
      </c>
      <c r="F19" s="6"/>
    </row>
    <row r="20" spans="1:6">
      <c r="A20" s="6" t="s">
        <v>8819</v>
      </c>
      <c r="B20" s="6">
        <v>0.19400000000000001</v>
      </c>
      <c r="C20" s="6">
        <v>132.095</v>
      </c>
      <c r="D20" s="6">
        <v>114.095</v>
      </c>
      <c r="E20" s="6">
        <v>22.134</v>
      </c>
      <c r="F20" s="6"/>
    </row>
    <row r="21" spans="1:6">
      <c r="A21" s="6" t="s">
        <v>8820</v>
      </c>
      <c r="B21" s="6">
        <v>0.35299999999999998</v>
      </c>
      <c r="C21" s="6">
        <v>121.16000000000001</v>
      </c>
      <c r="D21" s="6">
        <v>103.16000000000001</v>
      </c>
      <c r="E21" s="6">
        <v>20.145</v>
      </c>
      <c r="F21" s="6"/>
    </row>
    <row r="22" spans="1:6">
      <c r="A22" s="6" t="s">
        <v>8821</v>
      </c>
      <c r="B22" s="6">
        <v>0.58399999999999996</v>
      </c>
      <c r="C22" s="6">
        <v>146.12200000000001</v>
      </c>
      <c r="D22" s="6">
        <v>128.12200000000001</v>
      </c>
      <c r="E22" s="6">
        <v>74.822999999999993</v>
      </c>
      <c r="F22" s="6"/>
    </row>
    <row r="23" spans="1:6">
      <c r="A23" s="6" t="s">
        <v>8822</v>
      </c>
      <c r="B23" s="6">
        <v>0.34200000000000003</v>
      </c>
      <c r="C23" s="6">
        <v>146.14599999999999</v>
      </c>
      <c r="D23" s="6">
        <v>128.14599999999999</v>
      </c>
      <c r="E23" s="6">
        <v>43.826000000000001</v>
      </c>
      <c r="F23" s="6"/>
    </row>
    <row r="24" spans="1:6">
      <c r="A24" s="6" t="s">
        <v>8823</v>
      </c>
      <c r="B24" s="6">
        <v>0.35299999999999998</v>
      </c>
      <c r="C24" s="6">
        <v>75.067000000000007</v>
      </c>
      <c r="D24" s="6">
        <v>57.067000000000007</v>
      </c>
      <c r="E24" s="6">
        <v>20.145</v>
      </c>
      <c r="F24" s="6"/>
    </row>
    <row r="25" spans="1:6">
      <c r="A25" s="6" t="s">
        <v>8824</v>
      </c>
      <c r="B25" s="6">
        <v>6.7000000000000004E-2</v>
      </c>
      <c r="C25" s="6">
        <v>155.15700000000001</v>
      </c>
      <c r="D25" s="6">
        <v>137.15700000000001</v>
      </c>
      <c r="E25" s="6">
        <v>9.19</v>
      </c>
      <c r="F25" s="6"/>
    </row>
    <row r="26" spans="1:6">
      <c r="A26" s="6" t="s">
        <v>8825</v>
      </c>
      <c r="B26" s="6">
        <v>0.189</v>
      </c>
      <c r="C26" s="6">
        <v>131.17500000000001</v>
      </c>
      <c r="D26" s="6">
        <v>113.17500000000001</v>
      </c>
      <c r="E26" s="6">
        <v>21.39</v>
      </c>
      <c r="F26" s="6"/>
    </row>
    <row r="27" spans="1:6">
      <c r="A27" s="6" t="s">
        <v>8826</v>
      </c>
      <c r="B27" s="6">
        <v>0.35099999999999998</v>
      </c>
      <c r="C27" s="6">
        <v>131.17500000000001</v>
      </c>
      <c r="D27" s="6">
        <v>113.17500000000001</v>
      </c>
      <c r="E27" s="6">
        <v>40.777000000000001</v>
      </c>
      <c r="F27" s="6"/>
    </row>
    <row r="28" spans="1:6">
      <c r="A28" s="6" t="s">
        <v>8827</v>
      </c>
      <c r="B28" s="6">
        <v>0.187</v>
      </c>
      <c r="C28" s="6">
        <v>147.19800000000001</v>
      </c>
      <c r="D28" s="6">
        <v>129.19800000000001</v>
      </c>
      <c r="E28" s="6">
        <v>24.16</v>
      </c>
      <c r="F28" s="6"/>
    </row>
    <row r="29" spans="1:6">
      <c r="A29" s="6" t="s">
        <v>8828</v>
      </c>
      <c r="B29" s="6">
        <v>7.5999999999999998E-2</v>
      </c>
      <c r="C29" s="6">
        <v>149.214</v>
      </c>
      <c r="D29" s="6">
        <v>131.214</v>
      </c>
      <c r="E29" s="6">
        <v>9.9719999999999995</v>
      </c>
      <c r="F29" s="6"/>
    </row>
    <row r="30" spans="1:6">
      <c r="A30" s="6" t="s">
        <v>8829</v>
      </c>
      <c r="B30" s="6">
        <v>0.128</v>
      </c>
      <c r="C30" s="6">
        <v>165.19199999999998</v>
      </c>
      <c r="D30" s="6">
        <v>147.19199999999998</v>
      </c>
      <c r="E30" s="6">
        <v>18.84</v>
      </c>
      <c r="F30" s="6"/>
    </row>
    <row r="31" spans="1:6">
      <c r="A31" s="6" t="s">
        <v>8830</v>
      </c>
      <c r="B31" s="6">
        <v>0.159</v>
      </c>
      <c r="C31" s="6">
        <v>115.13200000000001</v>
      </c>
      <c r="D31" s="6">
        <v>97.132000000000005</v>
      </c>
      <c r="E31" s="6">
        <v>15.444000000000001</v>
      </c>
      <c r="F31" s="6"/>
    </row>
    <row r="32" spans="1:6">
      <c r="A32" s="6" t="s">
        <v>8831</v>
      </c>
      <c r="B32" s="6">
        <v>0.245</v>
      </c>
      <c r="C32" s="6">
        <v>105.093</v>
      </c>
      <c r="D32" s="6">
        <v>87.093000000000004</v>
      </c>
      <c r="E32" s="6">
        <v>21.338000000000001</v>
      </c>
      <c r="F32" s="6"/>
    </row>
    <row r="33" spans="1:10">
      <c r="A33" s="6" t="s">
        <v>8832</v>
      </c>
      <c r="B33" s="6">
        <v>0.27300000000000002</v>
      </c>
      <c r="C33" s="6">
        <v>119.12</v>
      </c>
      <c r="D33" s="6">
        <v>101.12</v>
      </c>
      <c r="E33" s="6">
        <v>27.067</v>
      </c>
      <c r="F33" s="6"/>
    </row>
    <row r="34" spans="1:10">
      <c r="A34" s="6" t="s">
        <v>8833</v>
      </c>
      <c r="B34" s="6">
        <v>2.8000000000000001E-2</v>
      </c>
      <c r="C34" s="6">
        <v>204.22899999999998</v>
      </c>
      <c r="D34" s="6">
        <v>186.22899999999998</v>
      </c>
      <c r="E34" s="6">
        <v>5.2140000000000004</v>
      </c>
      <c r="F34" s="6"/>
    </row>
    <row r="35" spans="1:10">
      <c r="A35" s="6" t="s">
        <v>8834</v>
      </c>
      <c r="B35" s="6">
        <v>7.8E-2</v>
      </c>
      <c r="C35" s="6">
        <v>181.19099999999997</v>
      </c>
      <c r="D35" s="6">
        <v>163.19099999999997</v>
      </c>
      <c r="E35" s="6">
        <v>12.728999999999999</v>
      </c>
      <c r="F35" s="6"/>
    </row>
    <row r="36" spans="1:10">
      <c r="A36" s="13" t="s">
        <v>8835</v>
      </c>
      <c r="B36" s="13">
        <v>0.27300000000000002</v>
      </c>
      <c r="C36" s="13">
        <v>117.14800000000001</v>
      </c>
      <c r="D36" s="13">
        <v>99.14800000000001</v>
      </c>
      <c r="E36" s="13">
        <v>27.067</v>
      </c>
      <c r="F36" s="6"/>
    </row>
    <row r="37" spans="1:10">
      <c r="B37" s="15"/>
      <c r="C37" s="6"/>
      <c r="E37" s="6"/>
      <c r="F37" s="6"/>
    </row>
    <row r="38" spans="1:10">
      <c r="B38" s="15"/>
      <c r="C38" s="6"/>
      <c r="E38" s="6"/>
      <c r="F38" s="6"/>
    </row>
    <row r="39" spans="1:10" ht="15">
      <c r="A39" s="4" t="s">
        <v>8836</v>
      </c>
      <c r="C39" s="18"/>
      <c r="D39" s="18"/>
      <c r="E39" s="6"/>
      <c r="F39" s="6"/>
    </row>
    <row r="40" spans="1:10">
      <c r="A40" s="19" t="s">
        <v>8837</v>
      </c>
      <c r="B40" s="19">
        <v>53.93</v>
      </c>
      <c r="C40" s="20"/>
      <c r="D40" s="20"/>
      <c r="E40" s="17"/>
      <c r="F40" s="17"/>
      <c r="G40" s="21"/>
      <c r="H40" s="21"/>
    </row>
    <row r="41" spans="1:10" s="6" customFormat="1">
      <c r="A41" s="6" t="s">
        <v>8804</v>
      </c>
      <c r="B41" s="22" t="s">
        <v>8838</v>
      </c>
      <c r="C41" s="23" t="s">
        <v>8813</v>
      </c>
      <c r="D41" s="23" t="s">
        <v>8839</v>
      </c>
      <c r="E41" s="22" t="s">
        <v>8840</v>
      </c>
      <c r="F41" s="22" t="s">
        <v>8841</v>
      </c>
      <c r="G41" s="22" t="s">
        <v>8842</v>
      </c>
      <c r="H41" s="30" t="s">
        <v>8842</v>
      </c>
    </row>
    <row r="42" spans="1:10">
      <c r="A42" s="6" t="s">
        <v>5547</v>
      </c>
      <c r="B42" s="6">
        <v>0.23035</v>
      </c>
      <c r="C42" s="24">
        <v>487.15100000000001</v>
      </c>
      <c r="D42" s="24">
        <v>312.20199999999994</v>
      </c>
      <c r="E42" s="6">
        <v>71.915729999999996</v>
      </c>
      <c r="F42" s="6">
        <v>0.74926000000000004</v>
      </c>
      <c r="G42" s="6">
        <v>7.4926000000000003E-3</v>
      </c>
      <c r="H42" s="5">
        <f>F42*0.01</f>
        <v>7.4926000000000003E-3</v>
      </c>
    </row>
    <row r="43" spans="1:10">
      <c r="A43" s="6" t="s">
        <v>5679</v>
      </c>
      <c r="B43" s="6">
        <v>0.26965</v>
      </c>
      <c r="C43" s="24">
        <v>461.10900000000004</v>
      </c>
      <c r="D43" s="24">
        <v>286.16000000000003</v>
      </c>
      <c r="E43" s="6">
        <v>77.163039999999995</v>
      </c>
      <c r="F43" s="6">
        <v>0.87707999999999997</v>
      </c>
      <c r="G43" s="6">
        <v>8.7708000000000005E-3</v>
      </c>
      <c r="H43" s="5">
        <f t="shared" ref="H43:H45" si="0">F43*0.01</f>
        <v>8.7708000000000005E-3</v>
      </c>
    </row>
    <row r="44" spans="1:10">
      <c r="A44" s="6" t="s">
        <v>5493</v>
      </c>
      <c r="B44" s="6">
        <v>0.26965</v>
      </c>
      <c r="C44" s="24">
        <v>503.15</v>
      </c>
      <c r="D44" s="24">
        <v>328.20099999999996</v>
      </c>
      <c r="E44" s="6">
        <v>88.499399999999994</v>
      </c>
      <c r="F44" s="6">
        <v>0.87707999999999997</v>
      </c>
      <c r="G44" s="6">
        <v>8.7708000000000005E-3</v>
      </c>
      <c r="H44" s="5">
        <f t="shared" si="0"/>
        <v>8.7708000000000005E-3</v>
      </c>
    </row>
    <row r="45" spans="1:10">
      <c r="A45" s="13" t="s">
        <v>5210</v>
      </c>
      <c r="B45" s="13">
        <v>0.23035</v>
      </c>
      <c r="C45" s="25">
        <v>478.13600000000008</v>
      </c>
      <c r="D45" s="25">
        <v>303.18700000000007</v>
      </c>
      <c r="E45" s="13">
        <v>69.839119999999994</v>
      </c>
      <c r="F45" s="13">
        <v>0.74926000000000004</v>
      </c>
      <c r="G45" s="13">
        <v>7.4926000000000003E-3</v>
      </c>
      <c r="H45" s="14">
        <f t="shared" si="0"/>
        <v>7.4926000000000003E-3</v>
      </c>
    </row>
    <row r="46" spans="1:10">
      <c r="C46" s="24"/>
      <c r="D46" s="18"/>
      <c r="E46" s="6"/>
      <c r="F46" s="6"/>
      <c r="G46" s="6"/>
    </row>
    <row r="47" spans="1:10" s="26" customFormat="1" ht="15">
      <c r="A47" s="4" t="s">
        <v>8843</v>
      </c>
      <c r="C47" s="27"/>
      <c r="D47" s="27"/>
    </row>
    <row r="48" spans="1:10">
      <c r="A48" s="26" t="s">
        <v>8844</v>
      </c>
      <c r="B48" s="26"/>
      <c r="C48" s="27"/>
      <c r="D48" s="27"/>
      <c r="E48" s="26"/>
      <c r="F48" s="26"/>
      <c r="G48" s="26"/>
      <c r="H48" s="26"/>
      <c r="I48" s="26"/>
      <c r="J48" s="26"/>
    </row>
    <row r="49" spans="1:10">
      <c r="A49" s="26"/>
      <c r="B49" s="26"/>
      <c r="C49" s="27"/>
      <c r="D49" s="27"/>
      <c r="E49" s="26"/>
      <c r="F49" s="26"/>
      <c r="G49" s="26"/>
      <c r="H49" s="26"/>
      <c r="I49" s="26"/>
      <c r="J49" s="26"/>
    </row>
    <row r="50" spans="1:10">
      <c r="A50" s="28"/>
      <c r="B50" s="28" t="s">
        <v>8845</v>
      </c>
      <c r="C50" s="29" t="s">
        <v>8846</v>
      </c>
      <c r="D50" s="29" t="s">
        <v>8847</v>
      </c>
      <c r="E50" s="28"/>
      <c r="F50" s="28"/>
      <c r="G50" s="28"/>
      <c r="H50" s="28"/>
      <c r="I50" s="28"/>
      <c r="J50" s="28"/>
    </row>
    <row r="51" spans="1:10">
      <c r="A51" s="30" t="s">
        <v>8848</v>
      </c>
      <c r="B51" s="30" t="s">
        <v>8849</v>
      </c>
      <c r="C51" s="31" t="s">
        <v>8850</v>
      </c>
      <c r="D51" s="31" t="s">
        <v>8851</v>
      </c>
      <c r="E51" s="30" t="s">
        <v>8852</v>
      </c>
      <c r="F51" s="30" t="s">
        <v>8813</v>
      </c>
      <c r="G51" s="30" t="s">
        <v>8839</v>
      </c>
      <c r="H51" s="30" t="s">
        <v>8853</v>
      </c>
      <c r="I51" s="30" t="s">
        <v>8854</v>
      </c>
      <c r="J51" s="30" t="s">
        <v>8842</v>
      </c>
    </row>
    <row r="52" spans="1:10">
      <c r="A52" s="30" t="s">
        <v>4728</v>
      </c>
      <c r="B52" s="11">
        <v>0.23035</v>
      </c>
      <c r="C52" s="32">
        <v>0.22700000000000001</v>
      </c>
      <c r="D52" s="32">
        <v>0.19700000000000001</v>
      </c>
      <c r="E52" s="33">
        <v>0.22117999999999999</v>
      </c>
      <c r="F52" s="33">
        <v>503.15</v>
      </c>
      <c r="G52" s="33">
        <v>328.20099999999996</v>
      </c>
      <c r="H52" s="33">
        <v>72.624319999999997</v>
      </c>
      <c r="I52" s="33">
        <v>0.69030999999999998</v>
      </c>
      <c r="J52" s="33">
        <v>3.4514999999999997E-2</v>
      </c>
    </row>
    <row r="53" spans="1:10">
      <c r="A53" s="30" t="s">
        <v>5674</v>
      </c>
      <c r="B53" s="11">
        <v>0.26965</v>
      </c>
      <c r="C53" s="32">
        <v>0.21099999999999999</v>
      </c>
      <c r="D53" s="32">
        <v>0.27200000000000002</v>
      </c>
      <c r="E53" s="33">
        <v>0.22613</v>
      </c>
      <c r="F53" s="33">
        <v>479.12400000000002</v>
      </c>
      <c r="G53" s="33">
        <v>304.17500000000001</v>
      </c>
      <c r="H53" s="33">
        <v>68.783010000000004</v>
      </c>
      <c r="I53" s="33">
        <v>0.70569999999999999</v>
      </c>
      <c r="J53" s="33">
        <v>3.5284999999999997E-2</v>
      </c>
    </row>
    <row r="54" spans="1:10">
      <c r="A54" s="30" t="s">
        <v>4790</v>
      </c>
      <c r="B54" s="11">
        <v>0.26965</v>
      </c>
      <c r="C54" s="32">
        <v>0.33400000000000002</v>
      </c>
      <c r="D54" s="32">
        <v>0.314</v>
      </c>
      <c r="E54" s="33">
        <v>0.32678000000000001</v>
      </c>
      <c r="F54" s="33">
        <v>519.149</v>
      </c>
      <c r="G54" s="33">
        <v>344.2</v>
      </c>
      <c r="H54" s="33">
        <v>112.47777000000001</v>
      </c>
      <c r="I54" s="33">
        <v>1.019868</v>
      </c>
      <c r="J54" s="33">
        <v>5.0990000000000001E-2</v>
      </c>
    </row>
    <row r="55" spans="1:10">
      <c r="A55" s="30" t="s">
        <v>4980</v>
      </c>
      <c r="B55" s="11">
        <v>0.23035</v>
      </c>
      <c r="C55" s="32">
        <v>0.27700000000000002</v>
      </c>
      <c r="D55" s="32">
        <v>0.217</v>
      </c>
      <c r="E55" s="33">
        <v>0.26267000000000001</v>
      </c>
      <c r="F55" s="33">
        <v>480.10800000000006</v>
      </c>
      <c r="G55" s="33">
        <v>305.15899999999999</v>
      </c>
      <c r="H55" s="33">
        <v>80.165270000000007</v>
      </c>
      <c r="I55" s="33">
        <v>0.81982999999999995</v>
      </c>
      <c r="J55" s="33">
        <v>4.0989999999999999E-2</v>
      </c>
    </row>
    <row r="56" spans="1:10">
      <c r="A56" s="14"/>
      <c r="B56" s="14"/>
      <c r="C56" s="34"/>
      <c r="D56" s="34"/>
      <c r="E56" s="14"/>
      <c r="F56" s="14"/>
      <c r="G56" s="35">
        <f>AVERAGEA(G52:G55)</f>
        <v>320.43375000000003</v>
      </c>
      <c r="H56" s="14"/>
      <c r="I56" s="14"/>
      <c r="J56" s="14"/>
    </row>
    <row r="57" spans="1:10">
      <c r="A57" s="12"/>
      <c r="B57" s="12"/>
      <c r="C57" s="36"/>
      <c r="D57" s="36"/>
      <c r="E57" s="12"/>
      <c r="F57" s="12"/>
      <c r="G57" s="33"/>
      <c r="H57" s="12"/>
      <c r="I57" s="12"/>
      <c r="J57" s="12"/>
    </row>
    <row r="58" spans="1:10" ht="15">
      <c r="A58" s="4" t="s">
        <v>8855</v>
      </c>
      <c r="B58" s="26"/>
      <c r="C58" s="27"/>
      <c r="D58" s="23"/>
    </row>
    <row r="59" spans="1:10" ht="23.25">
      <c r="A59" s="19" t="s">
        <v>8856</v>
      </c>
      <c r="B59" s="19" t="s">
        <v>8857</v>
      </c>
      <c r="C59" s="37" t="s">
        <v>8813</v>
      </c>
      <c r="D59" s="20" t="s">
        <v>8858</v>
      </c>
      <c r="E59" s="19" t="s">
        <v>8812</v>
      </c>
      <c r="F59" s="38"/>
    </row>
    <row r="60" spans="1:10">
      <c r="A60" s="22" t="s">
        <v>8859</v>
      </c>
      <c r="B60" s="39">
        <v>0.03</v>
      </c>
      <c r="C60" s="24">
        <v>909.09090000000003</v>
      </c>
      <c r="D60" s="24">
        <v>3.3000000000000002E-2</v>
      </c>
      <c r="E60" s="6">
        <v>9.2399999999999999E-3</v>
      </c>
    </row>
    <row r="61" spans="1:10">
      <c r="A61" s="22" t="s">
        <v>8860</v>
      </c>
      <c r="B61" s="40">
        <v>0.87</v>
      </c>
      <c r="C61" s="24">
        <v>767.87289999999996</v>
      </c>
      <c r="D61" s="24">
        <v>1.133</v>
      </c>
      <c r="E61" s="6">
        <v>3.1724000000000002E-2</v>
      </c>
    </row>
    <row r="62" spans="1:10">
      <c r="A62" s="22" t="s">
        <v>8861</v>
      </c>
      <c r="B62" s="40">
        <v>0.01</v>
      </c>
      <c r="C62" s="24">
        <v>1428.5714</v>
      </c>
      <c r="D62" s="24">
        <v>7.0000000000000001E-3</v>
      </c>
      <c r="E62" s="6">
        <v>9.2400000000000002E-4</v>
      </c>
    </row>
    <row r="63" spans="1:10">
      <c r="A63" s="6" t="s">
        <v>8862</v>
      </c>
      <c r="B63" s="6">
        <v>3.2000000000000001E-2</v>
      </c>
      <c r="C63" s="18">
        <v>716.90480000000002</v>
      </c>
      <c r="D63" s="18">
        <v>4.2000000000000003E-2</v>
      </c>
      <c r="E63" s="6">
        <v>1.176E-3</v>
      </c>
    </row>
    <row r="64" spans="1:10">
      <c r="A64" s="13" t="s">
        <v>8863</v>
      </c>
      <c r="B64" s="13">
        <v>4.9000000000000002E-2</v>
      </c>
      <c r="C64" s="41">
        <v>753.84619999999995</v>
      </c>
      <c r="D64" s="41">
        <v>6.5000000000000002E-2</v>
      </c>
      <c r="E64" s="13">
        <v>1.82E-3</v>
      </c>
    </row>
    <row r="65" spans="1:6">
      <c r="A65" s="11"/>
      <c r="B65" s="11"/>
      <c r="C65" s="42"/>
      <c r="D65" s="42"/>
      <c r="E65" s="11"/>
    </row>
    <row r="66" spans="1:6">
      <c r="A66" s="11"/>
      <c r="B66" s="11"/>
      <c r="C66" s="42"/>
      <c r="D66" s="42"/>
      <c r="E66" s="11"/>
    </row>
    <row r="67" spans="1:6">
      <c r="C67" s="43"/>
      <c r="D67" s="18"/>
    </row>
    <row r="68" spans="1:6" s="4" customFormat="1" ht="15">
      <c r="A68" s="4" t="s">
        <v>8864</v>
      </c>
    </row>
    <row r="69" spans="1:6" ht="15">
      <c r="A69" s="44" t="s">
        <v>8865</v>
      </c>
      <c r="B69" s="44" t="s">
        <v>8866</v>
      </c>
      <c r="C69" s="44" t="s">
        <v>8867</v>
      </c>
      <c r="D69" s="44" t="s">
        <v>8868</v>
      </c>
      <c r="E69" s="44" t="s">
        <v>8869</v>
      </c>
      <c r="F69" s="45" t="s">
        <v>8870</v>
      </c>
    </row>
    <row r="70" spans="1:6" ht="15">
      <c r="A70" s="46" t="s">
        <v>8871</v>
      </c>
      <c r="B70" s="46">
        <v>3.0000000000000001E-3</v>
      </c>
      <c r="C70" s="46">
        <v>6.0000000000000002E-5</v>
      </c>
      <c r="D70" s="46">
        <v>227</v>
      </c>
      <c r="E70" s="46">
        <v>0.68100000000000005</v>
      </c>
      <c r="F70" s="46">
        <v>3.5999999999999999E-3</v>
      </c>
    </row>
    <row r="71" spans="1:6" s="6" customFormat="1" ht="15">
      <c r="A71" s="46" t="s">
        <v>8872</v>
      </c>
      <c r="B71" s="46">
        <v>0.40200000000000002</v>
      </c>
      <c r="C71" s="46">
        <v>8.0400000000000003E-3</v>
      </c>
      <c r="D71" s="46">
        <v>255.4</v>
      </c>
      <c r="E71" s="46">
        <v>102.67</v>
      </c>
      <c r="F71" s="46">
        <v>0.42620000000000002</v>
      </c>
    </row>
    <row r="72" spans="1:6" s="6" customFormat="1" ht="15">
      <c r="A72" s="46" t="s">
        <v>8873</v>
      </c>
      <c r="B72" s="46">
        <v>4.0000000000000001E-3</v>
      </c>
      <c r="C72" s="46">
        <v>8.0000000000000007E-5</v>
      </c>
      <c r="D72" s="46">
        <v>253.4</v>
      </c>
      <c r="E72" s="46">
        <v>1.01</v>
      </c>
      <c r="F72" s="46">
        <v>4.3E-3</v>
      </c>
    </row>
    <row r="73" spans="1:6" s="6" customFormat="1" ht="15">
      <c r="A73" s="46" t="s">
        <v>8874</v>
      </c>
      <c r="B73" s="46">
        <v>1.2E-2</v>
      </c>
      <c r="C73" s="46">
        <v>2.4000000000000001E-4</v>
      </c>
      <c r="D73" s="46">
        <v>283.5</v>
      </c>
      <c r="E73" s="46">
        <v>3.4020000000000001</v>
      </c>
      <c r="F73" s="46">
        <v>1.15E-2</v>
      </c>
    </row>
    <row r="74" spans="1:6" s="6" customFormat="1" ht="15">
      <c r="A74" s="46" t="s">
        <v>8875</v>
      </c>
      <c r="B74" s="46">
        <v>0.57899999999999996</v>
      </c>
      <c r="C74" s="46">
        <v>1.158E-2</v>
      </c>
      <c r="D74" s="46">
        <v>281.5</v>
      </c>
      <c r="E74" s="46">
        <v>162.99</v>
      </c>
      <c r="F74" s="46">
        <v>0.55689999999999995</v>
      </c>
    </row>
    <row r="75" spans="1:6" ht="15">
      <c r="A75" s="47"/>
      <c r="B75" s="47"/>
      <c r="C75" s="47"/>
      <c r="D75" s="48" t="s">
        <v>8876</v>
      </c>
      <c r="E75" s="47">
        <v>270.75300000000004</v>
      </c>
      <c r="F75" s="47"/>
    </row>
    <row r="76" spans="1:6" ht="15">
      <c r="A76" s="46"/>
      <c r="B76" s="46"/>
      <c r="C76" s="46"/>
      <c r="D76" s="46"/>
      <c r="E76" s="46"/>
      <c r="F76" s="46"/>
    </row>
    <row r="77" spans="1:6" ht="15">
      <c r="A77" s="46"/>
      <c r="B77" s="46"/>
      <c r="C77" s="46"/>
      <c r="D77" s="46"/>
      <c r="E77" s="46"/>
      <c r="F77" s="46"/>
    </row>
    <row r="78" spans="1:6">
      <c r="B78" s="5"/>
    </row>
    <row r="79" spans="1:6" ht="15">
      <c r="A79" s="4" t="s">
        <v>8877</v>
      </c>
    </row>
    <row r="80" spans="1:6">
      <c r="A80" s="19" t="s">
        <v>8856</v>
      </c>
      <c r="B80" s="17" t="s">
        <v>8878</v>
      </c>
      <c r="C80" s="17" t="s">
        <v>8814</v>
      </c>
      <c r="D80" s="19" t="s">
        <v>8879</v>
      </c>
      <c r="E80" s="19" t="s">
        <v>8880</v>
      </c>
      <c r="F80" s="19" t="s">
        <v>8812</v>
      </c>
    </row>
    <row r="81" spans="1:6">
      <c r="A81" s="6" t="s">
        <v>8881</v>
      </c>
      <c r="B81" s="6">
        <v>8.9</v>
      </c>
      <c r="C81" s="6">
        <v>203</v>
      </c>
      <c r="D81" s="49">
        <v>0.91020000000000001</v>
      </c>
      <c r="E81" s="6">
        <v>4.4836999999999998</v>
      </c>
      <c r="F81" s="6">
        <v>0.42595</v>
      </c>
    </row>
    <row r="82" spans="1:6">
      <c r="A82" s="13" t="s">
        <v>8882</v>
      </c>
      <c r="B82" s="13">
        <v>1.1000000000000001</v>
      </c>
      <c r="C82" s="13">
        <v>162</v>
      </c>
      <c r="D82" s="50">
        <v>8.9800000000000005E-2</v>
      </c>
      <c r="E82" s="13">
        <v>0.55430000000000001</v>
      </c>
      <c r="F82" s="13">
        <v>5.2650000000000002E-2</v>
      </c>
    </row>
    <row r="83" spans="1:6">
      <c r="B83" s="5"/>
      <c r="D83" s="51"/>
    </row>
    <row r="85" spans="1:6" ht="15">
      <c r="A85" s="4" t="s">
        <v>8883</v>
      </c>
      <c r="B85" s="49"/>
    </row>
    <row r="86" spans="1:6">
      <c r="A86" s="17" t="s">
        <v>8884</v>
      </c>
      <c r="B86" s="52" t="s">
        <v>8885</v>
      </c>
      <c r="C86" s="19" t="s">
        <v>8842</v>
      </c>
    </row>
    <row r="87" spans="1:6">
      <c r="A87" s="17" t="s">
        <v>8886</v>
      </c>
      <c r="B87" s="53">
        <v>1.01</v>
      </c>
      <c r="C87" s="17">
        <v>9.5960000000000004E-2</v>
      </c>
    </row>
    <row r="88" spans="1:6">
      <c r="A88" s="11"/>
      <c r="B88" s="54"/>
      <c r="C88" s="11"/>
    </row>
    <row r="89" spans="1:6">
      <c r="A89" s="11"/>
      <c r="B89" s="54"/>
      <c r="C89" s="11"/>
    </row>
    <row r="90" spans="1:6" ht="15">
      <c r="A90" s="55" t="s">
        <v>8887</v>
      </c>
      <c r="B90" s="54"/>
      <c r="C90" s="11"/>
    </row>
    <row r="91" spans="1:6" s="11" customFormat="1">
      <c r="A91" s="17" t="s">
        <v>8884</v>
      </c>
      <c r="B91" s="17" t="s">
        <v>8888</v>
      </c>
      <c r="C91" s="17" t="s">
        <v>8889</v>
      </c>
    </row>
    <row r="92" spans="1:6" s="11" customFormat="1">
      <c r="A92" s="13" t="s">
        <v>8890</v>
      </c>
      <c r="B92" s="13">
        <v>244.31200000000001</v>
      </c>
      <c r="C92" s="13">
        <v>3.7779560561904449E-3</v>
      </c>
    </row>
    <row r="93" spans="1:6" s="12" customFormat="1" ht="15">
      <c r="A93" s="56"/>
      <c r="B93" s="57"/>
      <c r="C93" s="58"/>
      <c r="D93" s="59"/>
    </row>
    <row r="94" spans="1:6" s="12" customFormat="1" ht="15">
      <c r="A94" s="56"/>
      <c r="B94" s="57"/>
      <c r="C94" s="58"/>
      <c r="D94" s="59"/>
    </row>
    <row r="95" spans="1:6" s="63" customFormat="1" ht="15">
      <c r="A95" s="4" t="s">
        <v>8891</v>
      </c>
      <c r="B95" s="60"/>
      <c r="C95" s="61"/>
      <c r="D95" s="62"/>
    </row>
    <row r="96" spans="1:6">
      <c r="A96" s="15" t="s">
        <v>8892</v>
      </c>
    </row>
    <row r="97" spans="1:1" s="5" customFormat="1">
      <c r="A97" s="15" t="s">
        <v>8893</v>
      </c>
    </row>
    <row r="98" spans="1:1" s="5" customFormat="1">
      <c r="A98" s="15" t="s">
        <v>8894</v>
      </c>
    </row>
    <row r="99" spans="1:1" s="5" customFormat="1">
      <c r="A99" s="5" t="s">
        <v>8895</v>
      </c>
    </row>
    <row r="100" spans="1:1" s="5" customFormat="1">
      <c r="A100" s="15" t="s">
        <v>8896</v>
      </c>
    </row>
    <row r="101" spans="1:1" s="5" customFormat="1">
      <c r="A101" s="15" t="s">
        <v>8897</v>
      </c>
    </row>
    <row r="102" spans="1:1" s="5" customFormat="1">
      <c r="A102" s="15"/>
    </row>
    <row r="103" spans="1:1" s="5" customFormat="1">
      <c r="A103" s="15"/>
    </row>
    <row r="104" spans="1:1" s="5" customFormat="1">
      <c r="A104" s="15"/>
    </row>
    <row r="105" spans="1:1" s="5" customFormat="1">
      <c r="A105" s="15"/>
    </row>
    <row r="106" spans="1:1" s="5" customFormat="1">
      <c r="A106" s="1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 List</vt:lpstr>
      <vt:lpstr>Metabolite List</vt:lpstr>
      <vt:lpstr>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Zahra Razaghimoghadamkashani</cp:lastModifiedBy>
  <dcterms:created xsi:type="dcterms:W3CDTF">2013-12-23T12:42:30Z</dcterms:created>
  <dcterms:modified xsi:type="dcterms:W3CDTF">2019-09-17T07:26:15Z</dcterms:modified>
</cp:coreProperties>
</file>