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mohit\Desktop\Lab in psy\"/>
    </mc:Choice>
  </mc:AlternateContent>
  <xr:revisionPtr revIDLastSave="0" documentId="13_ncr:1_{3A4F80EC-D9BE-4B51-85DB-8CB9C9BD7BD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5_Result" sheetId="2" r:id="rId1"/>
    <sheet name="T5_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E19" i="2"/>
  <c r="E21" i="2" l="1"/>
</calcChain>
</file>

<file path=xl/sharedStrings.xml><?xml version="1.0" encoding="utf-8"?>
<sst xmlns="http://schemas.openxmlformats.org/spreadsheetml/2006/main" count="366" uniqueCount="110">
  <si>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</si>
  <si>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</si>
  <si>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</si>
  <si>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</si>
  <si>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</si>
  <si>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</si>
  <si>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</si>
  <si>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</si>
  <si>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</si>
  <si>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</si>
  <si>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_ai_</t>
  </si>
  <si>
    <t>pain</t>
  </si>
  <si>
    <t>[0.02734375]</t>
  </si>
  <si>
    <t>[-0.2981770833333333]</t>
  </si>
  <si>
    <t>[1]</t>
  </si>
  <si>
    <t>[0]</t>
  </si>
  <si>
    <t>[4.861396740794589]</t>
  </si>
  <si>
    <t>['text_3']</t>
  </si>
  <si>
    <t>_a_e</t>
  </si>
  <si>
    <t>[]</t>
  </si>
  <si>
    <t>_i_e</t>
  </si>
  <si>
    <t>time</t>
  </si>
  <si>
    <t>[0.0013020833333333333]</t>
  </si>
  <si>
    <t>[-0.3059895833333333]</t>
  </si>
  <si>
    <t>[3.910379971281145]</t>
  </si>
  <si>
    <t>f_ie__</t>
  </si>
  <si>
    <t>friend</t>
  </si>
  <si>
    <t>[0.048177083333333336]</t>
  </si>
  <si>
    <t>[-0.2916666666666667]</t>
  </si>
  <si>
    <t>[4.344929858629712]</t>
  </si>
  <si>
    <t>_oo_</t>
  </si>
  <si>
    <t>moon</t>
  </si>
  <si>
    <t>[0.07942708333333333]</t>
  </si>
  <si>
    <t>[-0.3020833333333333]</t>
  </si>
  <si>
    <t>[3.846233080114871]</t>
  </si>
  <si>
    <t>t_ai_</t>
  </si>
  <si>
    <t>train</t>
  </si>
  <si>
    <t>[0.052083333333333336]</t>
  </si>
  <si>
    <t>[-0.3098958333333333]</t>
  </si>
  <si>
    <t>[4.428689827245307]</t>
  </si>
  <si>
    <t>c_m_r_</t>
  </si>
  <si>
    <t>camera</t>
  </si>
  <si>
    <t>[0.0390625]</t>
  </si>
  <si>
    <t>[-0.3072916666666667]</t>
  </si>
  <si>
    <t>[3.7786456691246713]</t>
  </si>
  <si>
    <t>_o_a_</t>
  </si>
  <si>
    <t>woman</t>
  </si>
  <si>
    <t>[-0.29296875]</t>
  </si>
  <si>
    <t>[4.660627758938517]</t>
  </si>
  <si>
    <t>_o_s_</t>
  </si>
  <si>
    <t>house</t>
  </si>
  <si>
    <t>[0.040364583333333336]</t>
  </si>
  <si>
    <t>[-0.3033854166666667]</t>
  </si>
  <si>
    <t>[3.627402124347327]</t>
  </si>
  <si>
    <t>_ia_o</t>
  </si>
  <si>
    <t>piano</t>
  </si>
  <si>
    <t>[0.049479166666666664]</t>
  </si>
  <si>
    <t>[3.978361199454639]</t>
  </si>
  <si>
    <t>_r_a_</t>
  </si>
  <si>
    <t>b_s_</t>
  </si>
  <si>
    <t>bush</t>
  </si>
  <si>
    <t>[0.06901041666666667]</t>
  </si>
  <si>
    <t>[4.079005843824007]</t>
  </si>
  <si>
    <t>t_g_r</t>
  </si>
  <si>
    <t>tiger</t>
  </si>
  <si>
    <t>[0.06380208333333333]</t>
  </si>
  <si>
    <t>[3.297235312752264]</t>
  </si>
  <si>
    <t>c_a_</t>
  </si>
  <si>
    <t>clay</t>
  </si>
  <si>
    <t>[0.06640625]</t>
  </si>
  <si>
    <t>[4.061263681182481]</t>
  </si>
  <si>
    <t>o_a_n_e</t>
  </si>
  <si>
    <t>orange</t>
  </si>
  <si>
    <t>[0.03515625]</t>
  </si>
  <si>
    <t>[-0.2864583333333333]</t>
  </si>
  <si>
    <t>[4.358789353871771]</t>
  </si>
  <si>
    <t>prop hit for primed words</t>
  </si>
  <si>
    <t>prop hit for non - primed words</t>
  </si>
  <si>
    <t>priming score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</si>
  <si>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</si>
  <si>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</si>
  <si>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</si>
  <si>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</si>
  <si>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</si>
  <si>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</si>
  <si>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</si>
  <si>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</si>
  <si>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</si>
  <si>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</si>
  <si>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</si>
  <si>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</si>
  <si>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</si>
  <si>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</si>
  <si>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</si>
  <si>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</si>
  <si>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</si>
  <si>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</si>
  <si>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</si>
  <si>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</si>
  <si>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</si>
  <si>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</si>
  <si>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</si>
  <si>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</si>
  <si>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</si>
  <si>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</si>
  <si>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2022-10-14_16h17.29.457</t>
  </si>
  <si>
    <t>T5</t>
  </si>
  <si>
    <t>2022.2.4</t>
  </si>
  <si>
    <t>bread</t>
  </si>
  <si>
    <t>vase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</si>
</sst>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_);[Red]\(0.00\)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20" sqref="G20"/>
    </sheetView>
  </sheetViews>
  <sheetFormatPr defaultColWidth="9.140625" defaultRowHeight="15"/>
  <cols>
    <col min="1" max="1" width="12.28515625" customWidth="1"/>
    <col min="2" max="2" width="9" customWidth="1"/>
    <col min="3" max="3" width="29.28515625" customWidth="1"/>
    <col min="4" max="4" width="25.28515625" customWidth="1"/>
    <col min="5" max="5" width="22.7109375" customWidth="1"/>
    <col min="6" max="6" width="21.85546875" customWidth="1"/>
    <col min="7" max="7" width="21.5703125" customWidth="1"/>
    <col min="8" max="8" width="12.85546875" customWidth="1"/>
    <col min="12" max="12" width="13.85546875" customWidth="1"/>
    <col min="13" max="13" width="16" customWidth="1"/>
    <col min="14" max="14" width="8.5703125" customWidth="1"/>
    <col min="15" max="15" width="14.42578125" customWidth="1"/>
    <col min="16" max="16" width="16" customWidth="1"/>
    <col min="17" max="17" width="14.42578125" customWidth="1"/>
    <col min="18" max="18" width="15" customWidth="1"/>
    <col min="20" max="20" width="25.28515625" customWidth="1"/>
    <col min="21" max="21" width="22.7109375" customWidth="1"/>
    <col min="22" max="22" width="18.140625" customWidth="1"/>
    <col min="23" max="23" width="18.5703125" customWidth="1"/>
    <col min="24" max="24" width="19.28515625" customWidth="1"/>
    <col min="25" max="25" width="21.85546875" customWidth="1"/>
    <col min="26" max="26" width="21.5703125" customWidth="1"/>
    <col min="27" max="27" width="15.5703125" customWidth="1"/>
    <col min="28" max="28" width="17" customWidth="1"/>
    <col min="29" max="29" width="15.5703125" customWidth="1"/>
    <col min="30" max="30" width="16.140625" customWidth="1"/>
    <col min="31" max="31" width="11.28515625" customWidth="1"/>
    <col min="32" max="32" width="8.140625" customWidth="1"/>
    <col min="33" max="33" width="25" customWidth="1"/>
    <col min="34" max="34" width="10.140625" customWidth="1"/>
    <col min="35" max="35" width="17.5703125" customWidth="1"/>
    <col min="36" max="36" width="12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2</v>
      </c>
    </row>
    <row r="2" spans="1:8"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17</v>
      </c>
      <c r="H2" t="s">
        <v>11</v>
      </c>
    </row>
    <row r="3" spans="1:8">
      <c r="B3" t="s">
        <v>18</v>
      </c>
      <c r="D3" t="s">
        <v>19</v>
      </c>
      <c r="E3" t="s">
        <v>19</v>
      </c>
      <c r="F3" t="s">
        <v>19</v>
      </c>
      <c r="G3" t="s">
        <v>19</v>
      </c>
    </row>
    <row r="4" spans="1:8"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17</v>
      </c>
      <c r="H4" t="s">
        <v>21</v>
      </c>
    </row>
    <row r="5" spans="1:8"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17</v>
      </c>
      <c r="H5" t="s">
        <v>26</v>
      </c>
    </row>
    <row r="6" spans="1:8"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17</v>
      </c>
      <c r="H6" t="s">
        <v>31</v>
      </c>
    </row>
    <row r="7" spans="1:8">
      <c r="B7" t="s">
        <v>35</v>
      </c>
      <c r="C7" t="s">
        <v>36</v>
      </c>
      <c r="D7" t="s">
        <v>37</v>
      </c>
      <c r="E7" t="s">
        <v>38</v>
      </c>
      <c r="F7" t="s">
        <v>39</v>
      </c>
      <c r="G7" t="s">
        <v>17</v>
      </c>
      <c r="H7" t="s">
        <v>36</v>
      </c>
    </row>
    <row r="8" spans="1:8"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17</v>
      </c>
      <c r="H8" t="s">
        <v>41</v>
      </c>
    </row>
    <row r="9" spans="1:8">
      <c r="B9" t="s">
        <v>45</v>
      </c>
      <c r="C9" t="s">
        <v>46</v>
      </c>
      <c r="D9" t="s">
        <v>37</v>
      </c>
      <c r="E9" t="s">
        <v>47</v>
      </c>
      <c r="F9" t="s">
        <v>48</v>
      </c>
      <c r="G9" t="s">
        <v>17</v>
      </c>
      <c r="H9" t="s">
        <v>46</v>
      </c>
    </row>
    <row r="10" spans="1:8">
      <c r="B10" t="s">
        <v>49</v>
      </c>
      <c r="C10" t="s">
        <v>50</v>
      </c>
      <c r="D10" t="s">
        <v>51</v>
      </c>
      <c r="E10" t="s">
        <v>52</v>
      </c>
      <c r="F10" t="s">
        <v>53</v>
      </c>
      <c r="G10" t="s">
        <v>17</v>
      </c>
      <c r="H10" t="s">
        <v>50</v>
      </c>
    </row>
    <row r="11" spans="1:8">
      <c r="B11" t="s">
        <v>54</v>
      </c>
      <c r="C11" t="s">
        <v>55</v>
      </c>
      <c r="D11" t="s">
        <v>56</v>
      </c>
      <c r="E11" t="s">
        <v>28</v>
      </c>
      <c r="F11" t="s">
        <v>57</v>
      </c>
      <c r="G11" t="s">
        <v>17</v>
      </c>
      <c r="H11" t="s">
        <v>55</v>
      </c>
    </row>
    <row r="12" spans="1:8">
      <c r="B12" t="s">
        <v>58</v>
      </c>
      <c r="D12" t="s">
        <v>19</v>
      </c>
      <c r="E12" t="s">
        <v>19</v>
      </c>
      <c r="F12" t="s">
        <v>19</v>
      </c>
      <c r="G12" t="s">
        <v>19</v>
      </c>
    </row>
    <row r="13" spans="1:8">
      <c r="B13" t="s">
        <v>59</v>
      </c>
      <c r="C13" t="s">
        <v>60</v>
      </c>
      <c r="D13" t="s">
        <v>61</v>
      </c>
      <c r="E13" t="s">
        <v>52</v>
      </c>
      <c r="F13" t="s">
        <v>62</v>
      </c>
      <c r="G13" t="s">
        <v>17</v>
      </c>
      <c r="H13" t="s">
        <v>60</v>
      </c>
    </row>
    <row r="14" spans="1:8">
      <c r="B14" t="s">
        <v>63</v>
      </c>
      <c r="C14" t="s">
        <v>64</v>
      </c>
      <c r="D14" t="s">
        <v>65</v>
      </c>
      <c r="E14" t="s">
        <v>23</v>
      </c>
      <c r="F14" t="s">
        <v>66</v>
      </c>
      <c r="G14" t="s">
        <v>17</v>
      </c>
      <c r="H14" t="s">
        <v>64</v>
      </c>
    </row>
    <row r="15" spans="1:8">
      <c r="B15" t="s">
        <v>67</v>
      </c>
      <c r="C15" t="s">
        <v>68</v>
      </c>
      <c r="D15" t="s">
        <v>69</v>
      </c>
      <c r="E15" t="s">
        <v>13</v>
      </c>
      <c r="F15" t="s">
        <v>70</v>
      </c>
      <c r="G15" t="s">
        <v>17</v>
      </c>
      <c r="H15" t="s">
        <v>68</v>
      </c>
    </row>
    <row r="16" spans="1:8">
      <c r="B16" t="s">
        <v>71</v>
      </c>
      <c r="C16" t="s">
        <v>72</v>
      </c>
      <c r="D16" t="s">
        <v>73</v>
      </c>
      <c r="E16" t="s">
        <v>74</v>
      </c>
      <c r="F16" t="s">
        <v>75</v>
      </c>
      <c r="G16" t="s">
        <v>17</v>
      </c>
      <c r="H16" t="s">
        <v>72</v>
      </c>
    </row>
    <row r="19" spans="3:5">
      <c r="C19" s="1" t="s">
        <v>76</v>
      </c>
      <c r="D19">
        <v>8</v>
      </c>
      <c r="E19" s="2">
        <f>D19/15</f>
        <v>0.53333333333333333</v>
      </c>
    </row>
    <row r="20" spans="3:5">
      <c r="C20" s="1" t="s">
        <v>77</v>
      </c>
      <c r="D20">
        <v>5</v>
      </c>
      <c r="E20" s="3">
        <f>D20/15</f>
        <v>0.33333333333333331</v>
      </c>
    </row>
    <row r="21" spans="3:5">
      <c r="C21" s="1" t="s">
        <v>78</v>
      </c>
      <c r="E21" s="3">
        <f>E19-E20</f>
        <v>0.2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topLeftCell="A5" workbookViewId="0">
      <selection activeCell="B16" sqref="B16"/>
    </sheetView>
  </sheetViews>
  <sheetFormatPr defaultColWidth="10.28515625" defaultRowHeight="15"/>
  <sheetData>
    <row r="1" spans="1:36">
      <c r="A1" t="s">
        <v>0</v>
      </c>
      <c r="B1" t="s">
        <v>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</row>
    <row r="2" spans="1:36">
      <c r="A2" t="s">
        <v>26</v>
      </c>
      <c r="C2">
        <v>0</v>
      </c>
      <c r="D2">
        <v>0</v>
      </c>
      <c r="E2">
        <v>0</v>
      </c>
      <c r="F2">
        <v>6</v>
      </c>
      <c r="K2">
        <v>29.054109650333402</v>
      </c>
      <c r="L2">
        <v>29.054109650333402</v>
      </c>
      <c r="M2">
        <v>1.2604166666666601</v>
      </c>
      <c r="N2">
        <v>3.5414518072357102</v>
      </c>
      <c r="AE2">
        <v>357595</v>
      </c>
      <c r="AF2">
        <v>1</v>
      </c>
      <c r="AG2" t="s">
        <v>105</v>
      </c>
      <c r="AH2" t="s">
        <v>106</v>
      </c>
      <c r="AI2" t="s">
        <v>107</v>
      </c>
      <c r="AJ2">
        <v>59.999614869628303</v>
      </c>
    </row>
    <row r="3" spans="1:36">
      <c r="A3" t="s">
        <v>60</v>
      </c>
      <c r="C3">
        <v>0</v>
      </c>
      <c r="D3">
        <v>1</v>
      </c>
      <c r="E3">
        <v>1</v>
      </c>
      <c r="F3">
        <v>3</v>
      </c>
      <c r="K3">
        <v>32.6126417203809</v>
      </c>
      <c r="L3">
        <v>32.6126417203809</v>
      </c>
      <c r="M3">
        <v>1.1927083333333299</v>
      </c>
      <c r="N3">
        <v>4.3266164156443603</v>
      </c>
      <c r="AE3">
        <v>357595</v>
      </c>
      <c r="AF3">
        <v>1</v>
      </c>
      <c r="AG3" t="s">
        <v>105</v>
      </c>
      <c r="AH3" t="s">
        <v>106</v>
      </c>
      <c r="AI3" t="s">
        <v>107</v>
      </c>
      <c r="AJ3">
        <v>59.999614869628303</v>
      </c>
    </row>
    <row r="4" spans="1:36">
      <c r="A4" t="s">
        <v>31</v>
      </c>
      <c r="C4">
        <v>0</v>
      </c>
      <c r="D4">
        <v>2</v>
      </c>
      <c r="E4">
        <v>2</v>
      </c>
      <c r="F4">
        <v>2</v>
      </c>
      <c r="K4">
        <v>36.9618257863035</v>
      </c>
      <c r="L4">
        <v>36.9618257863035</v>
      </c>
      <c r="M4">
        <v>1.2760416666666601</v>
      </c>
      <c r="N4">
        <v>2.8456840770611498</v>
      </c>
      <c r="AE4">
        <v>357595</v>
      </c>
      <c r="AF4">
        <v>1</v>
      </c>
      <c r="AG4" t="s">
        <v>105</v>
      </c>
      <c r="AH4" t="s">
        <v>106</v>
      </c>
      <c r="AI4" t="s">
        <v>107</v>
      </c>
      <c r="AJ4">
        <v>59.999614869628303</v>
      </c>
    </row>
    <row r="5" spans="1:36">
      <c r="A5" t="s">
        <v>21</v>
      </c>
      <c r="C5">
        <v>0</v>
      </c>
      <c r="D5">
        <v>3</v>
      </c>
      <c r="E5">
        <v>3</v>
      </c>
      <c r="F5">
        <v>9</v>
      </c>
      <c r="K5">
        <v>39.828428994157697</v>
      </c>
      <c r="L5">
        <v>39.828428994157697</v>
      </c>
      <c r="M5">
        <v>1.1822916666666601</v>
      </c>
      <c r="N5">
        <v>2.08148390918881</v>
      </c>
      <c r="AE5">
        <v>357595</v>
      </c>
      <c r="AF5">
        <v>1</v>
      </c>
      <c r="AG5" t="s">
        <v>105</v>
      </c>
      <c r="AH5" t="s">
        <v>106</v>
      </c>
      <c r="AI5" t="s">
        <v>107</v>
      </c>
      <c r="AJ5">
        <v>59.999614869628303</v>
      </c>
    </row>
    <row r="6" spans="1:36">
      <c r="A6" t="s">
        <v>64</v>
      </c>
      <c r="C6">
        <v>0</v>
      </c>
      <c r="D6">
        <v>4</v>
      </c>
      <c r="E6">
        <v>4</v>
      </c>
      <c r="F6">
        <v>1</v>
      </c>
      <c r="K6">
        <v>41.928345284407399</v>
      </c>
      <c r="L6">
        <v>41.928345284407399</v>
      </c>
      <c r="M6">
        <v>1.1875</v>
      </c>
      <c r="N6">
        <v>3.1118255786336699</v>
      </c>
      <c r="AE6">
        <v>357595</v>
      </c>
      <c r="AF6">
        <v>1</v>
      </c>
      <c r="AG6" t="s">
        <v>105</v>
      </c>
      <c r="AH6" t="s">
        <v>106</v>
      </c>
      <c r="AI6" t="s">
        <v>107</v>
      </c>
      <c r="AJ6">
        <v>59.999614869628303</v>
      </c>
    </row>
    <row r="7" spans="1:36">
      <c r="A7" t="s">
        <v>108</v>
      </c>
      <c r="C7">
        <v>0</v>
      </c>
      <c r="D7">
        <v>5</v>
      </c>
      <c r="E7">
        <v>5</v>
      </c>
      <c r="F7">
        <v>5</v>
      </c>
      <c r="K7">
        <v>45.061995433533099</v>
      </c>
      <c r="L7">
        <v>45.061995433533099</v>
      </c>
      <c r="M7">
        <v>1.1614583333333299</v>
      </c>
      <c r="N7">
        <v>6.0455385572697597</v>
      </c>
      <c r="AE7">
        <v>357595</v>
      </c>
      <c r="AF7">
        <v>1</v>
      </c>
      <c r="AG7" t="s">
        <v>105</v>
      </c>
      <c r="AH7" t="s">
        <v>106</v>
      </c>
      <c r="AI7" t="s">
        <v>107</v>
      </c>
      <c r="AJ7">
        <v>59.999614869628303</v>
      </c>
    </row>
    <row r="8" spans="1:36">
      <c r="A8" t="s">
        <v>68</v>
      </c>
      <c r="C8">
        <v>0</v>
      </c>
      <c r="D8">
        <v>6</v>
      </c>
      <c r="E8">
        <v>6</v>
      </c>
      <c r="F8">
        <v>7</v>
      </c>
      <c r="K8">
        <v>51.129089723485997</v>
      </c>
      <c r="L8">
        <v>51.129089723485997</v>
      </c>
      <c r="M8">
        <v>1.1927083333333299</v>
      </c>
      <c r="N8">
        <v>2.8945615848140198</v>
      </c>
      <c r="AE8">
        <v>357595</v>
      </c>
      <c r="AF8">
        <v>1</v>
      </c>
      <c r="AG8" t="s">
        <v>105</v>
      </c>
      <c r="AH8" t="s">
        <v>106</v>
      </c>
      <c r="AI8" t="s">
        <v>107</v>
      </c>
      <c r="AJ8">
        <v>59.999614869628303</v>
      </c>
    </row>
    <row r="9" spans="1:36">
      <c r="A9" t="s">
        <v>46</v>
      </c>
      <c r="C9">
        <v>0</v>
      </c>
      <c r="D9">
        <v>7</v>
      </c>
      <c r="E9">
        <v>7</v>
      </c>
      <c r="F9">
        <v>8</v>
      </c>
      <c r="K9">
        <v>54.045247064589603</v>
      </c>
      <c r="L9">
        <v>54.045247064589603</v>
      </c>
      <c r="M9">
        <v>1.2291666666666601</v>
      </c>
      <c r="N9">
        <v>1.2781274389383199</v>
      </c>
      <c r="AE9">
        <v>357595</v>
      </c>
      <c r="AF9">
        <v>1</v>
      </c>
      <c r="AG9" t="s">
        <v>105</v>
      </c>
      <c r="AH9" t="s">
        <v>106</v>
      </c>
      <c r="AI9" t="s">
        <v>107</v>
      </c>
      <c r="AJ9">
        <v>59.999614869628303</v>
      </c>
    </row>
    <row r="10" spans="1:36">
      <c r="A10" t="s">
        <v>55</v>
      </c>
      <c r="C10">
        <v>0</v>
      </c>
      <c r="D10">
        <v>8</v>
      </c>
      <c r="E10">
        <v>8</v>
      </c>
      <c r="F10">
        <v>4</v>
      </c>
      <c r="K10">
        <v>55.345360678770199</v>
      </c>
      <c r="L10">
        <v>55.345360678770199</v>
      </c>
      <c r="M10">
        <v>1.2135416666666601</v>
      </c>
      <c r="N10">
        <v>1.67803538464386</v>
      </c>
      <c r="AE10">
        <v>357595</v>
      </c>
      <c r="AF10">
        <v>1</v>
      </c>
      <c r="AG10" t="s">
        <v>105</v>
      </c>
      <c r="AH10" t="s">
        <v>106</v>
      </c>
      <c r="AI10" t="s">
        <v>107</v>
      </c>
      <c r="AJ10">
        <v>59.999614869628303</v>
      </c>
    </row>
    <row r="11" spans="1:36">
      <c r="A11" t="s">
        <v>109</v>
      </c>
      <c r="C11">
        <v>0</v>
      </c>
      <c r="D11">
        <v>9</v>
      </c>
      <c r="E11">
        <v>9</v>
      </c>
      <c r="F11">
        <v>0</v>
      </c>
      <c r="K11">
        <v>57.045322203246698</v>
      </c>
      <c r="L11">
        <v>57.045322203246698</v>
      </c>
      <c r="M11">
        <v>1.25</v>
      </c>
      <c r="N11">
        <v>1.4452124026358799</v>
      </c>
      <c r="AE11">
        <v>357595</v>
      </c>
      <c r="AF11">
        <v>1</v>
      </c>
      <c r="AG11" t="s">
        <v>105</v>
      </c>
      <c r="AH11" t="s">
        <v>106</v>
      </c>
      <c r="AI11" t="s">
        <v>107</v>
      </c>
      <c r="AJ11">
        <v>59.999614869628303</v>
      </c>
    </row>
    <row r="12" spans="1:36">
      <c r="B12" t="s">
        <v>10</v>
      </c>
      <c r="G12">
        <v>0</v>
      </c>
      <c r="H12">
        <v>0</v>
      </c>
      <c r="I12">
        <v>0</v>
      </c>
      <c r="J12">
        <v>11</v>
      </c>
      <c r="O12">
        <v>58.5271901880241</v>
      </c>
      <c r="P12">
        <v>58.5271901880241</v>
      </c>
      <c r="Q12">
        <v>58.5271901880241</v>
      </c>
      <c r="R12">
        <v>2.1755095552634801E-2</v>
      </c>
      <c r="S12" t="s">
        <v>11</v>
      </c>
      <c r="T12" t="s">
        <v>12</v>
      </c>
      <c r="U12" t="s">
        <v>13</v>
      </c>
      <c r="V12" t="s">
        <v>14</v>
      </c>
      <c r="W12" t="s">
        <v>15</v>
      </c>
      <c r="X12" t="s">
        <v>15</v>
      </c>
      <c r="Y12" t="s">
        <v>16</v>
      </c>
      <c r="Z12" t="s">
        <v>17</v>
      </c>
      <c r="AE12">
        <v>357595</v>
      </c>
      <c r="AF12">
        <v>1</v>
      </c>
      <c r="AG12" t="s">
        <v>105</v>
      </c>
      <c r="AH12" t="s">
        <v>106</v>
      </c>
      <c r="AI12" t="s">
        <v>107</v>
      </c>
      <c r="AJ12">
        <v>59.999614869628303</v>
      </c>
    </row>
    <row r="13" spans="1:36">
      <c r="B13" t="s">
        <v>18</v>
      </c>
      <c r="G13">
        <v>0</v>
      </c>
      <c r="H13">
        <v>1</v>
      </c>
      <c r="I13">
        <v>1</v>
      </c>
      <c r="J13">
        <v>0</v>
      </c>
      <c r="O13">
        <v>63.395325242775399</v>
      </c>
      <c r="P13">
        <v>63.395325242775399</v>
      </c>
      <c r="Q13">
        <v>63.395325242775399</v>
      </c>
      <c r="R13">
        <v>3.2638118254908399E-3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>
        <v>73.397993231479603</v>
      </c>
      <c r="AB13">
        <v>73.397993231479603</v>
      </c>
      <c r="AC13">
        <v>73.397993231479603</v>
      </c>
      <c r="AD13">
        <v>9.9976801411548806</v>
      </c>
      <c r="AE13">
        <v>357595</v>
      </c>
      <c r="AF13">
        <v>1</v>
      </c>
      <c r="AG13" t="s">
        <v>105</v>
      </c>
      <c r="AH13" t="s">
        <v>106</v>
      </c>
      <c r="AI13" t="s">
        <v>107</v>
      </c>
      <c r="AJ13">
        <v>59.999614869628303</v>
      </c>
    </row>
    <row r="14" spans="1:36">
      <c r="B14" t="s">
        <v>20</v>
      </c>
      <c r="G14">
        <v>0</v>
      </c>
      <c r="H14">
        <v>2</v>
      </c>
      <c r="I14">
        <v>2</v>
      </c>
      <c r="J14">
        <v>9</v>
      </c>
      <c r="O14">
        <v>73.397993231479603</v>
      </c>
      <c r="P14">
        <v>73.397993231479603</v>
      </c>
      <c r="Q14">
        <v>73.397993231479603</v>
      </c>
      <c r="R14">
        <v>4.1658532936708001E-3</v>
      </c>
      <c r="S14" t="s">
        <v>21</v>
      </c>
      <c r="T14" t="s">
        <v>22</v>
      </c>
      <c r="U14" t="s">
        <v>23</v>
      </c>
      <c r="V14" t="s">
        <v>14</v>
      </c>
      <c r="W14" t="s">
        <v>15</v>
      </c>
      <c r="X14" t="s">
        <v>15</v>
      </c>
      <c r="Y14" t="s">
        <v>24</v>
      </c>
      <c r="Z14" t="s">
        <v>17</v>
      </c>
      <c r="AE14">
        <v>357595</v>
      </c>
      <c r="AF14">
        <v>1</v>
      </c>
      <c r="AG14" t="s">
        <v>105</v>
      </c>
      <c r="AH14" t="s">
        <v>106</v>
      </c>
      <c r="AI14" t="s">
        <v>107</v>
      </c>
      <c r="AJ14">
        <v>59.999614869628303</v>
      </c>
    </row>
    <row r="15" spans="1:36">
      <c r="B15" t="s">
        <v>25</v>
      </c>
      <c r="G15">
        <v>0</v>
      </c>
      <c r="H15">
        <v>3</v>
      </c>
      <c r="I15">
        <v>3</v>
      </c>
      <c r="J15">
        <v>6</v>
      </c>
      <c r="O15">
        <v>77.311880176874098</v>
      </c>
      <c r="P15">
        <v>77.311880176874098</v>
      </c>
      <c r="Q15">
        <v>77.311880176874098</v>
      </c>
      <c r="R15">
        <v>3.1611097413133298E-3</v>
      </c>
      <c r="S15" t="s">
        <v>26</v>
      </c>
      <c r="T15" t="s">
        <v>27</v>
      </c>
      <c r="U15" t="s">
        <v>28</v>
      </c>
      <c r="V15" t="s">
        <v>14</v>
      </c>
      <c r="W15" t="s">
        <v>15</v>
      </c>
      <c r="X15" t="s">
        <v>15</v>
      </c>
      <c r="Y15" t="s">
        <v>29</v>
      </c>
      <c r="Z15" t="s">
        <v>17</v>
      </c>
      <c r="AE15">
        <v>357595</v>
      </c>
      <c r="AF15">
        <v>1</v>
      </c>
      <c r="AG15" t="s">
        <v>105</v>
      </c>
      <c r="AH15" t="s">
        <v>106</v>
      </c>
      <c r="AI15" t="s">
        <v>107</v>
      </c>
      <c r="AJ15">
        <v>59.999614869628303</v>
      </c>
    </row>
    <row r="16" spans="1:36">
      <c r="B16" t="s">
        <v>30</v>
      </c>
      <c r="G16">
        <v>0</v>
      </c>
      <c r="H16">
        <v>4</v>
      </c>
      <c r="I16">
        <v>4</v>
      </c>
      <c r="J16">
        <v>2</v>
      </c>
      <c r="O16">
        <v>81.662263440663295</v>
      </c>
      <c r="P16">
        <v>81.662263440663295</v>
      </c>
      <c r="Q16">
        <v>81.662263440663295</v>
      </c>
      <c r="R16">
        <v>3.0399061786283701E-3</v>
      </c>
      <c r="S16" t="s">
        <v>31</v>
      </c>
      <c r="T16" t="s">
        <v>32</v>
      </c>
      <c r="U16" t="s">
        <v>33</v>
      </c>
      <c r="V16" t="s">
        <v>14</v>
      </c>
      <c r="W16" t="s">
        <v>15</v>
      </c>
      <c r="X16" t="s">
        <v>15</v>
      </c>
      <c r="Y16" t="s">
        <v>34</v>
      </c>
      <c r="Z16" t="s">
        <v>17</v>
      </c>
      <c r="AE16">
        <v>357595</v>
      </c>
      <c r="AF16">
        <v>1</v>
      </c>
      <c r="AG16" t="s">
        <v>105</v>
      </c>
      <c r="AH16" t="s">
        <v>106</v>
      </c>
      <c r="AI16" t="s">
        <v>107</v>
      </c>
      <c r="AJ16">
        <v>59.999614869628303</v>
      </c>
    </row>
    <row r="17" spans="2:36">
      <c r="B17" t="s">
        <v>35</v>
      </c>
      <c r="G17">
        <v>0</v>
      </c>
      <c r="H17">
        <v>5</v>
      </c>
      <c r="I17">
        <v>5</v>
      </c>
      <c r="J17">
        <v>12</v>
      </c>
      <c r="O17">
        <v>85.511868320824703</v>
      </c>
      <c r="P17">
        <v>85.511868320824703</v>
      </c>
      <c r="Q17">
        <v>85.511868320824703</v>
      </c>
      <c r="R17">
        <v>3.6089210352656599E-3</v>
      </c>
      <c r="S17" t="s">
        <v>36</v>
      </c>
      <c r="T17" t="s">
        <v>37</v>
      </c>
      <c r="U17" t="s">
        <v>38</v>
      </c>
      <c r="V17" t="s">
        <v>14</v>
      </c>
      <c r="W17" t="s">
        <v>15</v>
      </c>
      <c r="X17" t="s">
        <v>15</v>
      </c>
      <c r="Y17" t="s">
        <v>39</v>
      </c>
      <c r="Z17" t="s">
        <v>17</v>
      </c>
      <c r="AE17">
        <v>357595</v>
      </c>
      <c r="AF17">
        <v>1</v>
      </c>
      <c r="AG17" t="s">
        <v>105</v>
      </c>
      <c r="AH17" t="s">
        <v>106</v>
      </c>
      <c r="AI17" t="s">
        <v>107</v>
      </c>
      <c r="AJ17">
        <v>59.999614869628303</v>
      </c>
    </row>
    <row r="18" spans="2:36">
      <c r="B18" t="s">
        <v>40</v>
      </c>
      <c r="G18">
        <v>0</v>
      </c>
      <c r="H18">
        <v>6</v>
      </c>
      <c r="I18">
        <v>6</v>
      </c>
      <c r="J18">
        <v>13</v>
      </c>
      <c r="O18">
        <v>89.945229204999094</v>
      </c>
      <c r="P18">
        <v>89.945229204999094</v>
      </c>
      <c r="Q18">
        <v>89.945229204999094</v>
      </c>
      <c r="R18">
        <v>3.2845787911810402E-3</v>
      </c>
      <c r="S18" t="s">
        <v>41</v>
      </c>
      <c r="T18" t="s">
        <v>42</v>
      </c>
      <c r="U18" t="s">
        <v>43</v>
      </c>
      <c r="V18" t="s">
        <v>14</v>
      </c>
      <c r="W18" t="s">
        <v>15</v>
      </c>
      <c r="X18" t="s">
        <v>15</v>
      </c>
      <c r="Y18" t="s">
        <v>44</v>
      </c>
      <c r="Z18" t="s">
        <v>17</v>
      </c>
      <c r="AE18">
        <v>357595</v>
      </c>
      <c r="AF18">
        <v>1</v>
      </c>
      <c r="AG18" t="s">
        <v>105</v>
      </c>
      <c r="AH18" t="s">
        <v>106</v>
      </c>
      <c r="AI18" t="s">
        <v>107</v>
      </c>
      <c r="AJ18">
        <v>59.999614869628303</v>
      </c>
    </row>
    <row r="19" spans="2:36">
      <c r="B19" t="s">
        <v>45</v>
      </c>
      <c r="G19">
        <v>0</v>
      </c>
      <c r="H19">
        <v>7</v>
      </c>
      <c r="I19">
        <v>7</v>
      </c>
      <c r="J19">
        <v>8</v>
      </c>
      <c r="O19">
        <v>93.729182155361897</v>
      </c>
      <c r="P19">
        <v>93.729182155361897</v>
      </c>
      <c r="Q19">
        <v>93.729182155361897</v>
      </c>
      <c r="R19">
        <v>3.7909151699295702E-3</v>
      </c>
      <c r="S19" t="s">
        <v>46</v>
      </c>
      <c r="T19" t="s">
        <v>37</v>
      </c>
      <c r="U19" t="s">
        <v>47</v>
      </c>
      <c r="V19" t="s">
        <v>14</v>
      </c>
      <c r="W19" t="s">
        <v>15</v>
      </c>
      <c r="X19" t="s">
        <v>15</v>
      </c>
      <c r="Y19" t="s">
        <v>48</v>
      </c>
      <c r="Z19" t="s">
        <v>17</v>
      </c>
      <c r="AE19">
        <v>357595</v>
      </c>
      <c r="AF19">
        <v>1</v>
      </c>
      <c r="AG19" t="s">
        <v>105</v>
      </c>
      <c r="AH19" t="s">
        <v>106</v>
      </c>
      <c r="AI19" t="s">
        <v>107</v>
      </c>
      <c r="AJ19">
        <v>59.999614869628303</v>
      </c>
    </row>
    <row r="20" spans="2:36">
      <c r="B20" t="s">
        <v>49</v>
      </c>
      <c r="G20">
        <v>0</v>
      </c>
      <c r="H20">
        <v>8</v>
      </c>
      <c r="I20">
        <v>8</v>
      </c>
      <c r="J20">
        <v>10</v>
      </c>
      <c r="O20">
        <v>98.395440405038897</v>
      </c>
      <c r="P20">
        <v>98.395440405038897</v>
      </c>
      <c r="Q20">
        <v>98.395440405038897</v>
      </c>
      <c r="R20">
        <v>4.2866792753102302E-3</v>
      </c>
      <c r="S20" t="s">
        <v>50</v>
      </c>
      <c r="T20" t="s">
        <v>51</v>
      </c>
      <c r="U20" t="s">
        <v>52</v>
      </c>
      <c r="V20" t="s">
        <v>14</v>
      </c>
      <c r="W20" t="s">
        <v>15</v>
      </c>
      <c r="X20" t="s">
        <v>15</v>
      </c>
      <c r="Y20" t="s">
        <v>53</v>
      </c>
      <c r="Z20" t="s">
        <v>17</v>
      </c>
      <c r="AE20">
        <v>357595</v>
      </c>
      <c r="AF20">
        <v>1</v>
      </c>
      <c r="AG20" t="s">
        <v>105</v>
      </c>
      <c r="AH20" t="s">
        <v>106</v>
      </c>
      <c r="AI20" t="s">
        <v>107</v>
      </c>
      <c r="AJ20">
        <v>59.999614869628303</v>
      </c>
    </row>
    <row r="21" spans="2:36">
      <c r="B21" t="s">
        <v>54</v>
      </c>
      <c r="G21">
        <v>0</v>
      </c>
      <c r="H21">
        <v>9</v>
      </c>
      <c r="I21">
        <v>9</v>
      </c>
      <c r="J21">
        <v>4</v>
      </c>
      <c r="O21">
        <v>102.028855509872</v>
      </c>
      <c r="P21">
        <v>102.028855509872</v>
      </c>
      <c r="Q21">
        <v>102.028855509872</v>
      </c>
      <c r="R21">
        <v>3.82980603262694E-3</v>
      </c>
      <c r="S21" t="s">
        <v>55</v>
      </c>
      <c r="T21" t="s">
        <v>56</v>
      </c>
      <c r="U21" t="s">
        <v>28</v>
      </c>
      <c r="V21" t="s">
        <v>14</v>
      </c>
      <c r="W21" t="s">
        <v>15</v>
      </c>
      <c r="X21" t="s">
        <v>15</v>
      </c>
      <c r="Y21" t="s">
        <v>57</v>
      </c>
      <c r="Z21" t="s">
        <v>17</v>
      </c>
      <c r="AE21">
        <v>357595</v>
      </c>
      <c r="AF21">
        <v>1</v>
      </c>
      <c r="AG21" t="s">
        <v>105</v>
      </c>
      <c r="AH21" t="s">
        <v>106</v>
      </c>
      <c r="AI21" t="s">
        <v>107</v>
      </c>
      <c r="AJ21">
        <v>59.999614869628303</v>
      </c>
    </row>
    <row r="22" spans="2:36">
      <c r="B22" t="s">
        <v>58</v>
      </c>
      <c r="G22">
        <v>0</v>
      </c>
      <c r="H22">
        <v>10</v>
      </c>
      <c r="I22">
        <v>10</v>
      </c>
      <c r="J22">
        <v>5</v>
      </c>
      <c r="O22">
        <v>106.01230159524199</v>
      </c>
      <c r="P22">
        <v>106.01230159524199</v>
      </c>
      <c r="Q22">
        <v>106.01230159524199</v>
      </c>
      <c r="R22">
        <v>3.4692159940732299E-3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>
        <v>116.012312545097</v>
      </c>
      <c r="AB22">
        <v>116.012312545097</v>
      </c>
      <c r="AC22">
        <v>116.012312545097</v>
      </c>
      <c r="AD22">
        <v>9.9980656515522206</v>
      </c>
      <c r="AE22">
        <v>357595</v>
      </c>
      <c r="AF22">
        <v>1</v>
      </c>
      <c r="AG22" t="s">
        <v>105</v>
      </c>
      <c r="AH22" t="s">
        <v>106</v>
      </c>
      <c r="AI22" t="s">
        <v>107</v>
      </c>
      <c r="AJ22">
        <v>59.999614869628303</v>
      </c>
    </row>
    <row r="23" spans="2:36">
      <c r="B23" t="s">
        <v>59</v>
      </c>
      <c r="G23">
        <v>0</v>
      </c>
      <c r="H23">
        <v>11</v>
      </c>
      <c r="I23">
        <v>11</v>
      </c>
      <c r="J23">
        <v>3</v>
      </c>
      <c r="O23">
        <v>116.012312545097</v>
      </c>
      <c r="P23">
        <v>116.012312545097</v>
      </c>
      <c r="Q23">
        <v>116.012312545097</v>
      </c>
      <c r="R23">
        <v>2.6906435757609801E-3</v>
      </c>
      <c r="S23" t="s">
        <v>60</v>
      </c>
      <c r="T23" t="s">
        <v>61</v>
      </c>
      <c r="U23" t="s">
        <v>52</v>
      </c>
      <c r="V23" t="s">
        <v>14</v>
      </c>
      <c r="W23" t="s">
        <v>15</v>
      </c>
      <c r="X23" t="s">
        <v>15</v>
      </c>
      <c r="Y23" t="s">
        <v>62</v>
      </c>
      <c r="Z23" t="s">
        <v>17</v>
      </c>
      <c r="AE23">
        <v>357595</v>
      </c>
      <c r="AF23">
        <v>1</v>
      </c>
      <c r="AG23" t="s">
        <v>105</v>
      </c>
      <c r="AH23" t="s">
        <v>106</v>
      </c>
      <c r="AI23" t="s">
        <v>107</v>
      </c>
      <c r="AJ23">
        <v>59.999614869628303</v>
      </c>
    </row>
    <row r="24" spans="2:36">
      <c r="B24" t="s">
        <v>63</v>
      </c>
      <c r="G24">
        <v>0</v>
      </c>
      <c r="H24">
        <v>12</v>
      </c>
      <c r="I24">
        <v>12</v>
      </c>
      <c r="J24">
        <v>1</v>
      </c>
      <c r="O24">
        <v>120.095443085865</v>
      </c>
      <c r="P24">
        <v>120.095443085865</v>
      </c>
      <c r="Q24">
        <v>120.095443085865</v>
      </c>
      <c r="R24">
        <v>2.8718825478790599E-3</v>
      </c>
      <c r="S24" t="s">
        <v>64</v>
      </c>
      <c r="T24" t="s">
        <v>65</v>
      </c>
      <c r="U24" t="s">
        <v>23</v>
      </c>
      <c r="V24" t="s">
        <v>14</v>
      </c>
      <c r="W24" t="s">
        <v>15</v>
      </c>
      <c r="X24" t="s">
        <v>15</v>
      </c>
      <c r="Y24" t="s">
        <v>66</v>
      </c>
      <c r="Z24" t="s">
        <v>17</v>
      </c>
      <c r="AE24">
        <v>357595</v>
      </c>
      <c r="AF24">
        <v>1</v>
      </c>
      <c r="AG24" t="s">
        <v>105</v>
      </c>
      <c r="AH24" t="s">
        <v>106</v>
      </c>
      <c r="AI24" t="s">
        <v>107</v>
      </c>
      <c r="AJ24">
        <v>59.999614869628303</v>
      </c>
    </row>
    <row r="25" spans="2:36">
      <c r="B25" t="s">
        <v>67</v>
      </c>
      <c r="G25">
        <v>0</v>
      </c>
      <c r="H25">
        <v>13</v>
      </c>
      <c r="I25">
        <v>13</v>
      </c>
      <c r="J25">
        <v>7</v>
      </c>
      <c r="O25">
        <v>123.395696782668</v>
      </c>
      <c r="P25">
        <v>123.395696782668</v>
      </c>
      <c r="Q25">
        <v>123.395696782668</v>
      </c>
      <c r="R25">
        <v>3.3094991499638101E-3</v>
      </c>
      <c r="S25" t="s">
        <v>68</v>
      </c>
      <c r="T25" t="s">
        <v>69</v>
      </c>
      <c r="U25" t="s">
        <v>13</v>
      </c>
      <c r="V25" t="s">
        <v>14</v>
      </c>
      <c r="W25" t="s">
        <v>15</v>
      </c>
      <c r="X25" t="s">
        <v>15</v>
      </c>
      <c r="Y25" t="s">
        <v>70</v>
      </c>
      <c r="Z25" t="s">
        <v>17</v>
      </c>
      <c r="AE25">
        <v>357595</v>
      </c>
      <c r="AF25">
        <v>1</v>
      </c>
      <c r="AG25" t="s">
        <v>105</v>
      </c>
      <c r="AH25" t="s">
        <v>106</v>
      </c>
      <c r="AI25" t="s">
        <v>107</v>
      </c>
      <c r="AJ25">
        <v>59.999614869628303</v>
      </c>
    </row>
    <row r="26" spans="2:36">
      <c r="B26" t="s">
        <v>71</v>
      </c>
      <c r="G26">
        <v>0</v>
      </c>
      <c r="H26">
        <v>14</v>
      </c>
      <c r="I26">
        <v>14</v>
      </c>
      <c r="J26">
        <v>14</v>
      </c>
      <c r="O26">
        <v>127.46678852470301</v>
      </c>
      <c r="P26">
        <v>127.46678852470301</v>
      </c>
      <c r="Q26">
        <v>127.46678852470301</v>
      </c>
      <c r="R26">
        <v>5.0554345825730698E-3</v>
      </c>
      <c r="S26" t="s">
        <v>72</v>
      </c>
      <c r="T26" t="s">
        <v>73</v>
      </c>
      <c r="U26" t="s">
        <v>74</v>
      </c>
      <c r="V26" t="s">
        <v>14</v>
      </c>
      <c r="W26" t="s">
        <v>15</v>
      </c>
      <c r="X26" t="s">
        <v>15</v>
      </c>
      <c r="Y26" t="s">
        <v>75</v>
      </c>
      <c r="Z26" t="s">
        <v>17</v>
      </c>
      <c r="AE26">
        <v>357595</v>
      </c>
      <c r="AF26">
        <v>1</v>
      </c>
      <c r="AG26" t="s">
        <v>105</v>
      </c>
      <c r="AH26" t="s">
        <v>106</v>
      </c>
      <c r="AI26" t="s">
        <v>107</v>
      </c>
      <c r="AJ26">
        <v>59.999614869628303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T5_Result</vt:lpstr>
      <vt:lpstr>T5_Output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created xsi:type="dcterms:W3CDTF">2022-10-14T10:49:46Z</dcterms:created>
  <dcterms:modified xsi:type="dcterms:W3CDTF">2022-10-19T17:52:01Z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9C20CC89490E4368B87C25224D8A64A5</vt:lpwstr>
  </property>
  <property fmtid="{D5CDD505-2E9C-101B-9397-08002B2CF9AE}" pid="3" name="KSOProductBuildVer">
    <vt:lpwstr>1033-11.2.0.11341</vt:lpwstr>
  </property>
</Properties>
</file>