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7" i="1"/>
  <c r="J8" i="1"/>
  <c r="J9" i="1"/>
  <c r="J10" i="1"/>
  <c r="J11" i="1"/>
  <c r="J12" i="1"/>
  <c r="J13" i="1"/>
  <c r="J14" i="1"/>
  <c r="J15" i="1"/>
  <c r="I8" i="1"/>
  <c r="I9" i="1"/>
  <c r="I10" i="1"/>
  <c r="I11" i="1"/>
  <c r="I12" i="1"/>
  <c r="I13" i="1"/>
  <c r="I14" i="1"/>
  <c r="I15" i="1"/>
  <c r="H9" i="1"/>
  <c r="H10" i="1"/>
  <c r="H11" i="1"/>
  <c r="H12" i="1"/>
  <c r="H13" i="1"/>
  <c r="H14" i="1"/>
  <c r="H15" i="1"/>
  <c r="I4" i="1"/>
  <c r="I3" i="1"/>
  <c r="I5" i="1"/>
  <c r="I6" i="1"/>
  <c r="I7" i="1"/>
  <c r="I16" i="1"/>
  <c r="I17" i="1"/>
  <c r="I18" i="1"/>
  <c r="I19" i="1"/>
  <c r="I20" i="1"/>
  <c r="I21" i="1"/>
  <c r="I22" i="1"/>
  <c r="H4" i="1" l="1"/>
  <c r="J4" i="1"/>
  <c r="H5" i="1"/>
  <c r="J5" i="1"/>
  <c r="H6" i="1"/>
  <c r="J6" i="1"/>
  <c r="H7" i="1"/>
  <c r="H8" i="1"/>
  <c r="H16" i="1"/>
  <c r="J16" i="1"/>
  <c r="H17" i="1"/>
  <c r="J17" i="1"/>
  <c r="H18" i="1"/>
  <c r="J18" i="1"/>
  <c r="H19" i="1"/>
  <c r="J19" i="1"/>
  <c r="H20" i="1"/>
  <c r="J20" i="1"/>
  <c r="H21" i="1"/>
  <c r="J21" i="1"/>
  <c r="H22" i="1"/>
  <c r="J22" i="1"/>
  <c r="J3" i="1"/>
  <c r="H3" i="1"/>
</calcChain>
</file>

<file path=xl/sharedStrings.xml><?xml version="1.0" encoding="utf-8"?>
<sst xmlns="http://schemas.openxmlformats.org/spreadsheetml/2006/main" count="44" uniqueCount="22">
  <si>
    <t>presice+dSFMT-opt-19937</t>
  </si>
  <si>
    <t>Null</t>
  </si>
  <si>
    <t>Random</t>
  </si>
  <si>
    <t>MT19937</t>
  </si>
  <si>
    <t>MT19937-cok</t>
  </si>
  <si>
    <t>MT19937-cok-opt</t>
  </si>
  <si>
    <t>MT64-19937</t>
  </si>
  <si>
    <t>SFMT-19937-ptr</t>
  </si>
  <si>
    <t>SFMT-19937</t>
  </si>
  <si>
    <t>SFMT-opt-19937</t>
  </si>
  <si>
    <t>dSFMT-19937-ptr</t>
  </si>
  <si>
    <t>dSFMT-19937</t>
  </si>
  <si>
    <t>dSFMT-opt-19937</t>
  </si>
  <si>
    <t>dSFMT-opt-gen-19937</t>
  </si>
  <si>
    <t>dSFMT-opt-gen-521</t>
  </si>
  <si>
    <t>dSFMT-opt-gen-216091</t>
  </si>
  <si>
    <t>RNGCrypt</t>
  </si>
  <si>
    <t>Random.Next</t>
  </si>
  <si>
    <t>Random.NextDouble</t>
  </si>
  <si>
    <t>MT64-19937-opt</t>
  </si>
  <si>
    <t>MT19937-rei</t>
  </si>
  <si>
    <t>SFMT-rei-19937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</si>
</sst>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Random.Next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</c:dPt>
          <c:cat>
            <c:strRef>
              <c:f>Sheet1!$C$3:$C$21</c:f>
              <c:strCache>
                <c:ptCount val="19"/>
                <c:pt idx="0">
                  <c:v>Null</c:v>
                </c:pt>
                <c:pt idx="1">
                  <c:v>Random</c:v>
                </c:pt>
                <c:pt idx="2">
                  <c:v>MT19937</c:v>
                </c:pt>
                <c:pt idx="3">
                  <c:v>MT19937-cok</c:v>
                </c:pt>
                <c:pt idx="4">
                  <c:v>MT19937-cok-opt</c:v>
                </c:pt>
                <c:pt idx="5">
                  <c:v>MT64-19937</c:v>
                </c:pt>
                <c:pt idx="6">
                  <c:v>MT64-19937-opt</c:v>
                </c:pt>
                <c:pt idx="7">
                  <c:v>MT19937-rei</c:v>
                </c:pt>
                <c:pt idx="8">
                  <c:v>SFMT-19937-ptr</c:v>
                </c:pt>
                <c:pt idx="9">
                  <c:v>SFMT-19937</c:v>
                </c:pt>
                <c:pt idx="10">
                  <c:v>SFMT-opt-19937</c:v>
                </c:pt>
                <c:pt idx="11">
                  <c:v>SFMT-rei-19937</c:v>
                </c:pt>
                <c:pt idx="12">
                  <c:v>dSFMT-19937-ptr</c:v>
                </c:pt>
                <c:pt idx="13">
                  <c:v>dSFMT-19937</c:v>
                </c:pt>
                <c:pt idx="14">
                  <c:v>dSFMT-opt-19937</c:v>
                </c:pt>
                <c:pt idx="15">
                  <c:v>dSFMT-opt-gen-19937</c:v>
                </c:pt>
                <c:pt idx="16">
                  <c:v>presice+dSFMT-opt-19937</c:v>
                </c:pt>
                <c:pt idx="17">
                  <c:v>dSFMT-opt-gen-521</c:v>
                </c:pt>
                <c:pt idx="18">
                  <c:v>dSFMT-opt-gen-216091</c:v>
                </c:pt>
              </c:strCache>
            </c:strRef>
          </c:cat>
          <c:val>
            <c:numRef>
              <c:f>Sheet1!$H$3:$H$21</c:f>
              <c:numCache>
                <c:formatCode>0%</c:formatCode>
                <c:ptCount val="19"/>
                <c:pt idx="0">
                  <c:v>0.22278133577310155</c:v>
                </c:pt>
                <c:pt idx="1">
                  <c:v>1</c:v>
                </c:pt>
                <c:pt idx="2">
                  <c:v>0.99496797804208592</c:v>
                </c:pt>
                <c:pt idx="3">
                  <c:v>1.4240622140896615</c:v>
                </c:pt>
                <c:pt idx="4">
                  <c:v>1.1537053979871912</c:v>
                </c:pt>
                <c:pt idx="5">
                  <c:v>0.95471180237877418</c:v>
                </c:pt>
                <c:pt idx="6">
                  <c:v>0</c:v>
                </c:pt>
                <c:pt idx="7">
                  <c:v>0</c:v>
                </c:pt>
                <c:pt idx="8">
                  <c:v>0.8664226898444648</c:v>
                </c:pt>
                <c:pt idx="9">
                  <c:v>1.2689844464775846</c:v>
                </c:pt>
                <c:pt idx="10">
                  <c:v>1.1280878316559928</c:v>
                </c:pt>
                <c:pt idx="11">
                  <c:v>0</c:v>
                </c:pt>
                <c:pt idx="12">
                  <c:v>0.8119853613906679</c:v>
                </c:pt>
                <c:pt idx="13">
                  <c:v>1.0210430009149132</c:v>
                </c:pt>
                <c:pt idx="14">
                  <c:v>0.80466605672461111</c:v>
                </c:pt>
                <c:pt idx="15">
                  <c:v>0.95333943275388844</c:v>
                </c:pt>
                <c:pt idx="16">
                  <c:v>1.0384263494967978</c:v>
                </c:pt>
                <c:pt idx="17">
                  <c:v>0.99496797804208592</c:v>
                </c:pt>
                <c:pt idx="18">
                  <c:v>0.9656907593778592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cat>
            <c:strRef>
              <c:f>Sheet1!$C$3:$C$21</c:f>
              <c:strCache>
                <c:ptCount val="19"/>
                <c:pt idx="0">
                  <c:v>Null</c:v>
                </c:pt>
                <c:pt idx="1">
                  <c:v>Random</c:v>
                </c:pt>
                <c:pt idx="2">
                  <c:v>MT19937</c:v>
                </c:pt>
                <c:pt idx="3">
                  <c:v>MT19937-cok</c:v>
                </c:pt>
                <c:pt idx="4">
                  <c:v>MT19937-cok-opt</c:v>
                </c:pt>
                <c:pt idx="5">
                  <c:v>MT64-19937</c:v>
                </c:pt>
                <c:pt idx="6">
                  <c:v>MT64-19937-opt</c:v>
                </c:pt>
                <c:pt idx="7">
                  <c:v>MT19937-rei</c:v>
                </c:pt>
                <c:pt idx="8">
                  <c:v>SFMT-19937-ptr</c:v>
                </c:pt>
                <c:pt idx="9">
                  <c:v>SFMT-19937</c:v>
                </c:pt>
                <c:pt idx="10">
                  <c:v>SFMT-opt-19937</c:v>
                </c:pt>
                <c:pt idx="11">
                  <c:v>SFMT-rei-19937</c:v>
                </c:pt>
                <c:pt idx="12">
                  <c:v>dSFMT-19937-ptr</c:v>
                </c:pt>
                <c:pt idx="13">
                  <c:v>dSFMT-19937</c:v>
                </c:pt>
                <c:pt idx="14">
                  <c:v>dSFMT-opt-19937</c:v>
                </c:pt>
                <c:pt idx="15">
                  <c:v>dSFMT-opt-gen-19937</c:v>
                </c:pt>
                <c:pt idx="16">
                  <c:v>presice+dSFMT-opt-19937</c:v>
                </c:pt>
                <c:pt idx="17">
                  <c:v>dSFMT-opt-gen-521</c:v>
                </c:pt>
                <c:pt idx="18">
                  <c:v>dSFMT-opt-gen-216091</c:v>
                </c:pt>
              </c:strCache>
            </c:strRef>
          </c:cat>
          <c:val>
            <c:numRef>
              <c:f>Sheet1!$I$3:$I$21</c:f>
              <c:numCache>
                <c:formatCode>0%</c:formatCode>
                <c:ptCount val="19"/>
                <c:pt idx="0">
                  <c:v>0.19519927536231882</c:v>
                </c:pt>
                <c:pt idx="1">
                  <c:v>1</c:v>
                </c:pt>
                <c:pt idx="2">
                  <c:v>1.0176630434782608</c:v>
                </c:pt>
                <c:pt idx="3">
                  <c:v>1.3872282608695652</c:v>
                </c:pt>
                <c:pt idx="4">
                  <c:v>1.0575181159420288</c:v>
                </c:pt>
                <c:pt idx="5">
                  <c:v>0.65126811594202894</c:v>
                </c:pt>
                <c:pt idx="6">
                  <c:v>0.70425724637681153</c:v>
                </c:pt>
                <c:pt idx="7">
                  <c:v>0.76721014492753614</c:v>
                </c:pt>
                <c:pt idx="8">
                  <c:v>0.83559782608695643</c:v>
                </c:pt>
                <c:pt idx="9">
                  <c:v>1.1888586956521738</c:v>
                </c:pt>
                <c:pt idx="10">
                  <c:v>1.1245471014492754</c:v>
                </c:pt>
                <c:pt idx="11">
                  <c:v>0.72056159420289845</c:v>
                </c:pt>
                <c:pt idx="12">
                  <c:v>0.77898550724637672</c:v>
                </c:pt>
                <c:pt idx="13">
                  <c:v>0.99275362318840576</c:v>
                </c:pt>
                <c:pt idx="14">
                  <c:v>0.80797101449275355</c:v>
                </c:pt>
                <c:pt idx="15">
                  <c:v>0.93614130434782605</c:v>
                </c:pt>
                <c:pt idx="16">
                  <c:v>1.0439311594202898</c:v>
                </c:pt>
                <c:pt idx="17">
                  <c:v>0.9941123188405796</c:v>
                </c:pt>
                <c:pt idx="18">
                  <c:v>0.91666666666666663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axId val="214205440"/>
        <c:axId val="209827456"/>
      </c:barChart>
      <c:catAx>
        <c:axId val="21420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27456"/>
        <c:crosses val="autoZero"/>
        <c:auto val="1"/>
        <c:lblAlgn val="ctr"/>
        <c:lblOffset val="100"/>
        <c:noMultiLvlLbl val="0"/>
      </c:catAx>
      <c:valAx>
        <c:axId val="209827456"/>
        <c:scaling>
          <c:orientation val="minMax"/>
          <c:max val="2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Time to generate</a:t>
                </a:r>
                <a:r>
                  <a:rPr lang="en-US" altLang="ja-JP" baseline="0"/>
                  <a:t> [s]</a:t>
                </a:r>
                <a:endParaRPr lang="ja-JP" alt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420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Random.NextDouble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</c:dPt>
          <c:cat>
            <c:strRef>
              <c:f>Sheet1!$C$3:$C$21</c:f>
              <c:strCache>
                <c:ptCount val="19"/>
                <c:pt idx="0">
                  <c:v>Null</c:v>
                </c:pt>
                <c:pt idx="1">
                  <c:v>Random</c:v>
                </c:pt>
                <c:pt idx="2">
                  <c:v>MT19937</c:v>
                </c:pt>
                <c:pt idx="3">
                  <c:v>MT19937-cok</c:v>
                </c:pt>
                <c:pt idx="4">
                  <c:v>MT19937-cok-opt</c:v>
                </c:pt>
                <c:pt idx="5">
                  <c:v>MT64-19937</c:v>
                </c:pt>
                <c:pt idx="6">
                  <c:v>MT64-19937-opt</c:v>
                </c:pt>
                <c:pt idx="7">
                  <c:v>MT19937-rei</c:v>
                </c:pt>
                <c:pt idx="8">
                  <c:v>SFMT-19937-ptr</c:v>
                </c:pt>
                <c:pt idx="9">
                  <c:v>SFMT-19937</c:v>
                </c:pt>
                <c:pt idx="10">
                  <c:v>SFMT-opt-19937</c:v>
                </c:pt>
                <c:pt idx="11">
                  <c:v>SFMT-rei-19937</c:v>
                </c:pt>
                <c:pt idx="12">
                  <c:v>dSFMT-19937-ptr</c:v>
                </c:pt>
                <c:pt idx="13">
                  <c:v>dSFMT-19937</c:v>
                </c:pt>
                <c:pt idx="14">
                  <c:v>dSFMT-opt-19937</c:v>
                </c:pt>
                <c:pt idx="15">
                  <c:v>dSFMT-opt-gen-19937</c:v>
                </c:pt>
                <c:pt idx="16">
                  <c:v>presice+dSFMT-opt-19937</c:v>
                </c:pt>
                <c:pt idx="17">
                  <c:v>dSFMT-opt-gen-521</c:v>
                </c:pt>
                <c:pt idx="18">
                  <c:v>dSFMT-opt-gen-216091</c:v>
                </c:pt>
              </c:strCache>
            </c:strRef>
          </c:cat>
          <c:val>
            <c:numRef>
              <c:f>Sheet1!$J$3:$J$21</c:f>
              <c:numCache>
                <c:formatCode>0%</c:formatCode>
                <c:ptCount val="19"/>
                <c:pt idx="0">
                  <c:v>0.20482713633398567</c:v>
                </c:pt>
                <c:pt idx="1">
                  <c:v>1</c:v>
                </c:pt>
                <c:pt idx="2">
                  <c:v>1.6503587736464449</c:v>
                </c:pt>
                <c:pt idx="3">
                  <c:v>2.3848662752772345</c:v>
                </c:pt>
                <c:pt idx="4">
                  <c:v>1.7684279191128507</c:v>
                </c:pt>
                <c:pt idx="5">
                  <c:v>1.0143509458577953</c:v>
                </c:pt>
                <c:pt idx="6">
                  <c:v>0</c:v>
                </c:pt>
                <c:pt idx="7">
                  <c:v>0</c:v>
                </c:pt>
                <c:pt idx="8">
                  <c:v>1.8095238095238095</c:v>
                </c:pt>
                <c:pt idx="9">
                  <c:v>1.928897586431833</c:v>
                </c:pt>
                <c:pt idx="10">
                  <c:v>1.802348336594912</c:v>
                </c:pt>
                <c:pt idx="11">
                  <c:v>0</c:v>
                </c:pt>
                <c:pt idx="12">
                  <c:v>0.87018917155903464</c:v>
                </c:pt>
                <c:pt idx="13">
                  <c:v>0.96477495107632105</c:v>
                </c:pt>
                <c:pt idx="14">
                  <c:v>0.81474233529028062</c:v>
                </c:pt>
                <c:pt idx="15">
                  <c:v>0.92563600782778876</c:v>
                </c:pt>
                <c:pt idx="16">
                  <c:v>0.91650358773646456</c:v>
                </c:pt>
                <c:pt idx="17">
                  <c:v>0.95433789954337911</c:v>
                </c:pt>
                <c:pt idx="18">
                  <c:v>0.91911285061970005</c:v>
                </c:pt>
              </c:numCache>
            </c:numRef>
          </c:val>
        </c:ser>
        <c:ser>
          <c:idx val="1"/>
          <c:order val="1"/>
          <c:tx>
            <c:strRef>
              <c:f>Sheet1!$K$2</c:f>
              <c:strCache>
                <c:ptCount val="1"/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Sheet1!$C$3:$C$21</c:f>
              <c:strCache>
                <c:ptCount val="19"/>
                <c:pt idx="0">
                  <c:v>Null</c:v>
                </c:pt>
                <c:pt idx="1">
                  <c:v>Random</c:v>
                </c:pt>
                <c:pt idx="2">
                  <c:v>MT19937</c:v>
                </c:pt>
                <c:pt idx="3">
                  <c:v>MT19937-cok</c:v>
                </c:pt>
                <c:pt idx="4">
                  <c:v>MT19937-cok-opt</c:v>
                </c:pt>
                <c:pt idx="5">
                  <c:v>MT64-19937</c:v>
                </c:pt>
                <c:pt idx="6">
                  <c:v>MT64-19937-opt</c:v>
                </c:pt>
                <c:pt idx="7">
                  <c:v>MT19937-rei</c:v>
                </c:pt>
                <c:pt idx="8">
                  <c:v>SFMT-19937-ptr</c:v>
                </c:pt>
                <c:pt idx="9">
                  <c:v>SFMT-19937</c:v>
                </c:pt>
                <c:pt idx="10">
                  <c:v>SFMT-opt-19937</c:v>
                </c:pt>
                <c:pt idx="11">
                  <c:v>SFMT-rei-19937</c:v>
                </c:pt>
                <c:pt idx="12">
                  <c:v>dSFMT-19937-ptr</c:v>
                </c:pt>
                <c:pt idx="13">
                  <c:v>dSFMT-19937</c:v>
                </c:pt>
                <c:pt idx="14">
                  <c:v>dSFMT-opt-19937</c:v>
                </c:pt>
                <c:pt idx="15">
                  <c:v>dSFMT-opt-gen-19937</c:v>
                </c:pt>
                <c:pt idx="16">
                  <c:v>presice+dSFMT-opt-19937</c:v>
                </c:pt>
                <c:pt idx="17">
                  <c:v>dSFMT-opt-gen-521</c:v>
                </c:pt>
                <c:pt idx="18">
                  <c:v>dSFMT-opt-gen-216091</c:v>
                </c:pt>
              </c:strCache>
            </c:strRef>
          </c:cat>
          <c:val>
            <c:numRef>
              <c:f>Sheet1!$K$3:$K$21</c:f>
              <c:numCache>
                <c:formatCode>0%</c:formatCode>
                <c:ptCount val="19"/>
                <c:pt idx="0">
                  <c:v>0.20311486048020766</c:v>
                </c:pt>
                <c:pt idx="1">
                  <c:v>1</c:v>
                </c:pt>
                <c:pt idx="2">
                  <c:v>1.6859182349123945</c:v>
                </c:pt>
                <c:pt idx="3">
                  <c:v>2.3218689162881248</c:v>
                </c:pt>
                <c:pt idx="4">
                  <c:v>1.6898118105126543</c:v>
                </c:pt>
                <c:pt idx="5">
                  <c:v>1.055807916937054</c:v>
                </c:pt>
                <c:pt idx="6">
                  <c:v>1.155094094743673</c:v>
                </c:pt>
                <c:pt idx="7">
                  <c:v>1.6281635301752109</c:v>
                </c:pt>
                <c:pt idx="8">
                  <c:v>1.7034393251135627</c:v>
                </c:pt>
                <c:pt idx="9">
                  <c:v>1.5204412719013629</c:v>
                </c:pt>
                <c:pt idx="10">
                  <c:v>1.3815704088254381</c:v>
                </c:pt>
                <c:pt idx="11">
                  <c:v>1.4419208306294615</c:v>
                </c:pt>
                <c:pt idx="12">
                  <c:v>0.95911745619727451</c:v>
                </c:pt>
                <c:pt idx="13">
                  <c:v>0.97339390006489301</c:v>
                </c:pt>
                <c:pt idx="14">
                  <c:v>0.82349123945489944</c:v>
                </c:pt>
                <c:pt idx="15">
                  <c:v>0.88449059052563272</c:v>
                </c:pt>
                <c:pt idx="16">
                  <c:v>1.1706683971447114</c:v>
                </c:pt>
                <c:pt idx="17">
                  <c:v>0.98767034393251141</c:v>
                </c:pt>
                <c:pt idx="18">
                  <c:v>0.88578844905905263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axId val="189003776"/>
        <c:axId val="209829184"/>
      </c:barChart>
      <c:catAx>
        <c:axId val="18900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29184"/>
        <c:crosses val="autoZero"/>
        <c:auto val="1"/>
        <c:lblAlgn val="ctr"/>
        <c:lblOffset val="100"/>
        <c:noMultiLvlLbl val="0"/>
      </c:catAx>
      <c:valAx>
        <c:axId val="209829184"/>
        <c:scaling>
          <c:orientation val="minMax"/>
          <c:max val="2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Time to generate [s]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89003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24</xdr:row>
      <xdr:rowOff>23812</xdr:rowOff>
    </xdr:from>
    <xdr:to>
      <xdr:col>6</xdr:col>
      <xdr:colOff>47626</xdr:colOff>
      <xdr:row>44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114299</xdr:colOff>
      <xdr:row>24</xdr:row>
      <xdr:rowOff>28575</xdr:rowOff>
    </xdr:from>
    <xdr:to>
      <xdr:col>16</xdr:col>
      <xdr:colOff>38099</xdr:colOff>
      <xdr:row>44</xdr:row>
      <xdr:rowOff>52388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H46" sqref="H46"/>
    </sheetView>
  </sheetViews>
  <sheetFormatPr defaultRowHeight="13.5" x14ac:dyDescent="0.15"/>
  <cols>
    <col min="1" max="1" width="2.125" customWidth="1"/>
    <col min="2" max="3" width="24.75" bestFit="1" customWidth="1"/>
    <col min="4" max="4" width="12.125" bestFit="1" customWidth="1"/>
    <col min="5" max="5" width="6.5" bestFit="1" customWidth="1"/>
    <col min="6" max="6" width="18.125" bestFit="1" customWidth="1"/>
    <col min="7" max="7" width="6.5" bestFit="1" customWidth="1"/>
    <col min="10" max="10" width="18.125" bestFit="1" customWidth="1"/>
  </cols>
  <sheetData>
    <row r="2" spans="2:11" x14ac:dyDescent="0.15">
      <c r="D2" t="s">
        <v>17</v>
      </c>
      <c r="F2" t="s">
        <v>18</v>
      </c>
      <c r="H2" t="s">
        <v>17</v>
      </c>
      <c r="J2" t="s">
        <v>18</v>
      </c>
    </row>
    <row r="3" spans="2:11" x14ac:dyDescent="0.15">
      <c r="B3" t="s">
        <v>1</v>
      </c>
      <c r="C3" t="s">
        <v>1</v>
      </c>
      <c r="D3">
        <v>0.48699999999999999</v>
      </c>
      <c r="E3">
        <v>0.43099999999999999</v>
      </c>
      <c r="F3">
        <v>0.314</v>
      </c>
      <c r="G3">
        <v>0.313</v>
      </c>
      <c r="H3" s="1">
        <f>D3/D$4</f>
        <v>0.22278133577310155</v>
      </c>
      <c r="I3" s="1">
        <f>E3/E$4</f>
        <v>0.19519927536231882</v>
      </c>
      <c r="J3" s="1">
        <f>F3/F$4</f>
        <v>0.20482713633398567</v>
      </c>
      <c r="K3" s="1">
        <f>G3/G$4</f>
        <v>0.20311486048020766</v>
      </c>
    </row>
    <row r="4" spans="2:11" x14ac:dyDescent="0.15">
      <c r="B4" t="s">
        <v>2</v>
      </c>
      <c r="C4" t="s">
        <v>2</v>
      </c>
      <c r="D4">
        <v>2.1859999999999999</v>
      </c>
      <c r="E4">
        <v>2.2080000000000002</v>
      </c>
      <c r="F4">
        <v>1.5329999999999999</v>
      </c>
      <c r="G4">
        <v>1.5409999999999999</v>
      </c>
      <c r="H4" s="1">
        <f t="shared" ref="H4:I22" si="0">D4/D$4</f>
        <v>1</v>
      </c>
      <c r="I4" s="1">
        <f>E4/E$4</f>
        <v>1</v>
      </c>
      <c r="J4" s="1">
        <f t="shared" ref="J4:K22" si="1">F4/F$4</f>
        <v>1</v>
      </c>
      <c r="K4" s="1">
        <f t="shared" si="1"/>
        <v>1</v>
      </c>
    </row>
    <row r="5" spans="2:11" x14ac:dyDescent="0.15">
      <c r="B5" t="s">
        <v>3</v>
      </c>
      <c r="C5" t="s">
        <v>3</v>
      </c>
      <c r="D5">
        <v>2.1749999999999998</v>
      </c>
      <c r="E5">
        <v>2.2469999999999999</v>
      </c>
      <c r="F5">
        <v>2.5299999999999998</v>
      </c>
      <c r="G5">
        <v>2.5979999999999999</v>
      </c>
      <c r="H5" s="1">
        <f t="shared" si="0"/>
        <v>0.99496797804208592</v>
      </c>
      <c r="I5" s="1">
        <f t="shared" si="0"/>
        <v>1.0176630434782608</v>
      </c>
      <c r="J5" s="1">
        <f t="shared" si="1"/>
        <v>1.6503587736464449</v>
      </c>
      <c r="K5" s="1">
        <f t="shared" si="1"/>
        <v>1.6859182349123945</v>
      </c>
    </row>
    <row r="6" spans="2:11" x14ac:dyDescent="0.15">
      <c r="B6" t="s">
        <v>4</v>
      </c>
      <c r="C6" t="s">
        <v>4</v>
      </c>
      <c r="D6">
        <v>3.113</v>
      </c>
      <c r="E6">
        <v>3.0630000000000002</v>
      </c>
      <c r="F6">
        <v>3.6560000000000001</v>
      </c>
      <c r="G6">
        <v>3.5779999999999998</v>
      </c>
      <c r="H6" s="1">
        <f t="shared" si="0"/>
        <v>1.4240622140896615</v>
      </c>
      <c r="I6" s="1">
        <f t="shared" si="0"/>
        <v>1.3872282608695652</v>
      </c>
      <c r="J6" s="1">
        <f t="shared" si="1"/>
        <v>2.3848662752772345</v>
      </c>
      <c r="K6" s="1">
        <f t="shared" si="1"/>
        <v>2.3218689162881248</v>
      </c>
    </row>
    <row r="7" spans="2:11" x14ac:dyDescent="0.15">
      <c r="B7" t="s">
        <v>5</v>
      </c>
      <c r="C7" t="s">
        <v>5</v>
      </c>
      <c r="D7">
        <v>2.5219999999999998</v>
      </c>
      <c r="E7">
        <v>2.335</v>
      </c>
      <c r="F7">
        <v>2.7109999999999999</v>
      </c>
      <c r="G7">
        <v>2.6040000000000001</v>
      </c>
      <c r="H7" s="1">
        <f t="shared" si="0"/>
        <v>1.1537053979871912</v>
      </c>
      <c r="I7" s="1">
        <f t="shared" si="0"/>
        <v>1.0575181159420288</v>
      </c>
      <c r="J7" s="1">
        <f t="shared" si="1"/>
        <v>1.7684279191128507</v>
      </c>
      <c r="K7" s="1">
        <f t="shared" si="1"/>
        <v>1.6898118105126543</v>
      </c>
    </row>
    <row r="8" spans="2:11" x14ac:dyDescent="0.15">
      <c r="B8" t="s">
        <v>6</v>
      </c>
      <c r="C8" t="s">
        <v>6</v>
      </c>
      <c r="D8">
        <v>2.0870000000000002</v>
      </c>
      <c r="E8">
        <v>1.4379999999999999</v>
      </c>
      <c r="F8">
        <v>1.5549999999999999</v>
      </c>
      <c r="G8">
        <v>1.627</v>
      </c>
      <c r="H8" s="1">
        <f t="shared" si="0"/>
        <v>0.95471180237877418</v>
      </c>
      <c r="I8" s="1">
        <f t="shared" si="0"/>
        <v>0.65126811594202894</v>
      </c>
      <c r="J8" s="1">
        <f t="shared" si="1"/>
        <v>1.0143509458577953</v>
      </c>
      <c r="K8" s="1">
        <f t="shared" si="1"/>
        <v>1.055807916937054</v>
      </c>
    </row>
    <row r="9" spans="2:11" x14ac:dyDescent="0.15">
      <c r="B9" t="s">
        <v>19</v>
      </c>
      <c r="C9" t="s">
        <v>19</v>
      </c>
      <c r="E9">
        <v>1.5549999999999999</v>
      </c>
      <c r="G9">
        <v>1.78</v>
      </c>
      <c r="H9" s="1">
        <f t="shared" si="0"/>
        <v>0</v>
      </c>
      <c r="I9" s="1">
        <f t="shared" si="0"/>
        <v>0.70425724637681153</v>
      </c>
      <c r="J9" s="1">
        <f t="shared" si="1"/>
        <v>0</v>
      </c>
      <c r="K9" s="1">
        <f t="shared" si="1"/>
        <v>1.155094094743673</v>
      </c>
    </row>
    <row r="10" spans="2:11" x14ac:dyDescent="0.15">
      <c r="B10" t="s">
        <v>20</v>
      </c>
      <c r="C10" t="s">
        <v>20</v>
      </c>
      <c r="E10">
        <v>1.694</v>
      </c>
      <c r="G10">
        <v>2.5089999999999999</v>
      </c>
      <c r="H10" s="1">
        <f t="shared" si="0"/>
        <v>0</v>
      </c>
      <c r="I10" s="1">
        <f t="shared" si="0"/>
        <v>0.76721014492753614</v>
      </c>
      <c r="J10" s="1">
        <f t="shared" si="1"/>
        <v>0</v>
      </c>
      <c r="K10" s="1">
        <f t="shared" si="1"/>
        <v>1.6281635301752109</v>
      </c>
    </row>
    <row r="11" spans="2:11" x14ac:dyDescent="0.15">
      <c r="B11" t="s">
        <v>7</v>
      </c>
      <c r="C11" t="s">
        <v>7</v>
      </c>
      <c r="D11">
        <v>1.8939999999999999</v>
      </c>
      <c r="E11">
        <v>1.845</v>
      </c>
      <c r="F11">
        <v>2.774</v>
      </c>
      <c r="G11">
        <v>2.625</v>
      </c>
      <c r="H11" s="1">
        <f t="shared" si="0"/>
        <v>0.8664226898444648</v>
      </c>
      <c r="I11" s="1">
        <f t="shared" si="0"/>
        <v>0.83559782608695643</v>
      </c>
      <c r="J11" s="1">
        <f t="shared" si="1"/>
        <v>1.8095238095238095</v>
      </c>
      <c r="K11" s="1">
        <f t="shared" si="1"/>
        <v>1.7034393251135627</v>
      </c>
    </row>
    <row r="12" spans="2:11" x14ac:dyDescent="0.15">
      <c r="B12" t="s">
        <v>8</v>
      </c>
      <c r="C12" t="s">
        <v>8</v>
      </c>
      <c r="D12">
        <v>2.774</v>
      </c>
      <c r="E12">
        <v>2.625</v>
      </c>
      <c r="F12">
        <v>2.9569999999999999</v>
      </c>
      <c r="G12">
        <v>2.343</v>
      </c>
      <c r="H12" s="1">
        <f t="shared" si="0"/>
        <v>1.2689844464775846</v>
      </c>
      <c r="I12" s="1">
        <f t="shared" si="0"/>
        <v>1.1888586956521738</v>
      </c>
      <c r="J12" s="1">
        <f t="shared" si="1"/>
        <v>1.928897586431833</v>
      </c>
      <c r="K12" s="1">
        <f t="shared" si="1"/>
        <v>1.5204412719013629</v>
      </c>
    </row>
    <row r="13" spans="2:11" x14ac:dyDescent="0.15">
      <c r="B13" t="s">
        <v>9</v>
      </c>
      <c r="C13" t="s">
        <v>9</v>
      </c>
      <c r="D13">
        <v>2.4660000000000002</v>
      </c>
      <c r="E13">
        <v>2.4830000000000001</v>
      </c>
      <c r="F13">
        <v>2.7629999999999999</v>
      </c>
      <c r="G13">
        <v>2.129</v>
      </c>
      <c r="H13" s="1">
        <f t="shared" si="0"/>
        <v>1.1280878316559928</v>
      </c>
      <c r="I13" s="1">
        <f t="shared" si="0"/>
        <v>1.1245471014492754</v>
      </c>
      <c r="J13" s="1">
        <f t="shared" si="1"/>
        <v>1.802348336594912</v>
      </c>
      <c r="K13" s="1">
        <f t="shared" si="1"/>
        <v>1.3815704088254381</v>
      </c>
    </row>
    <row r="14" spans="2:11" x14ac:dyDescent="0.15">
      <c r="B14" t="s">
        <v>21</v>
      </c>
      <c r="C14" t="s">
        <v>21</v>
      </c>
      <c r="E14">
        <v>1.591</v>
      </c>
      <c r="G14">
        <v>2.222</v>
      </c>
      <c r="H14" s="1">
        <f t="shared" si="0"/>
        <v>0</v>
      </c>
      <c r="I14" s="1">
        <f t="shared" si="0"/>
        <v>0.72056159420289845</v>
      </c>
      <c r="J14" s="1">
        <f t="shared" si="1"/>
        <v>0</v>
      </c>
      <c r="K14" s="1">
        <f t="shared" si="1"/>
        <v>1.4419208306294615</v>
      </c>
    </row>
    <row r="15" spans="2:11" x14ac:dyDescent="0.15">
      <c r="B15" t="s">
        <v>10</v>
      </c>
      <c r="C15" t="s">
        <v>10</v>
      </c>
      <c r="D15">
        <v>1.7749999999999999</v>
      </c>
      <c r="E15">
        <v>1.72</v>
      </c>
      <c r="F15">
        <v>1.3340000000000001</v>
      </c>
      <c r="G15">
        <v>1.478</v>
      </c>
      <c r="H15" s="1">
        <f t="shared" si="0"/>
        <v>0.8119853613906679</v>
      </c>
      <c r="I15" s="1">
        <f t="shared" si="0"/>
        <v>0.77898550724637672</v>
      </c>
      <c r="J15" s="1">
        <f t="shared" si="1"/>
        <v>0.87018917155903464</v>
      </c>
      <c r="K15" s="1">
        <f t="shared" si="1"/>
        <v>0.95911745619727451</v>
      </c>
    </row>
    <row r="16" spans="2:11" x14ac:dyDescent="0.15">
      <c r="B16" t="s">
        <v>11</v>
      </c>
      <c r="C16" t="s">
        <v>11</v>
      </c>
      <c r="D16">
        <v>2.2320000000000002</v>
      </c>
      <c r="E16">
        <v>2.1920000000000002</v>
      </c>
      <c r="F16">
        <v>1.4790000000000001</v>
      </c>
      <c r="G16">
        <v>1.5</v>
      </c>
      <c r="H16" s="1">
        <f t="shared" si="0"/>
        <v>1.0210430009149132</v>
      </c>
      <c r="I16" s="1">
        <f t="shared" si="0"/>
        <v>0.99275362318840576</v>
      </c>
      <c r="J16" s="1">
        <f t="shared" si="1"/>
        <v>0.96477495107632105</v>
      </c>
      <c r="K16" s="1">
        <f t="shared" si="1"/>
        <v>0.97339390006489301</v>
      </c>
    </row>
    <row r="17" spans="2:11" x14ac:dyDescent="0.15">
      <c r="B17" t="s">
        <v>12</v>
      </c>
      <c r="C17" t="s">
        <v>12</v>
      </c>
      <c r="D17">
        <v>1.7589999999999999</v>
      </c>
      <c r="E17">
        <v>1.784</v>
      </c>
      <c r="F17">
        <v>1.2490000000000001</v>
      </c>
      <c r="G17">
        <v>1.2689999999999999</v>
      </c>
      <c r="H17" s="1">
        <f t="shared" si="0"/>
        <v>0.80466605672461111</v>
      </c>
      <c r="I17" s="1">
        <f t="shared" si="0"/>
        <v>0.80797101449275355</v>
      </c>
      <c r="J17" s="1">
        <f t="shared" si="1"/>
        <v>0.81474233529028062</v>
      </c>
      <c r="K17" s="1">
        <f t="shared" si="1"/>
        <v>0.82349123945489944</v>
      </c>
    </row>
    <row r="18" spans="2:11" x14ac:dyDescent="0.15">
      <c r="B18" t="s">
        <v>13</v>
      </c>
      <c r="C18" t="s">
        <v>13</v>
      </c>
      <c r="D18">
        <v>2.0840000000000001</v>
      </c>
      <c r="E18">
        <v>2.0670000000000002</v>
      </c>
      <c r="F18">
        <v>1.419</v>
      </c>
      <c r="G18">
        <v>1.363</v>
      </c>
      <c r="H18" s="1">
        <f t="shared" si="0"/>
        <v>0.95333943275388844</v>
      </c>
      <c r="I18" s="1">
        <f t="shared" si="0"/>
        <v>0.93614130434782605</v>
      </c>
      <c r="J18" s="1">
        <f t="shared" si="1"/>
        <v>0.92563600782778876</v>
      </c>
      <c r="K18" s="1">
        <f t="shared" si="1"/>
        <v>0.88449059052563272</v>
      </c>
    </row>
    <row r="19" spans="2:11" x14ac:dyDescent="0.15">
      <c r="B19" t="s">
        <v>0</v>
      </c>
      <c r="C19" t="s">
        <v>0</v>
      </c>
      <c r="D19">
        <v>2.27</v>
      </c>
      <c r="E19">
        <v>2.3050000000000002</v>
      </c>
      <c r="F19">
        <v>1.405</v>
      </c>
      <c r="G19">
        <v>1.804</v>
      </c>
      <c r="H19" s="1">
        <f t="shared" si="0"/>
        <v>1.0384263494967978</v>
      </c>
      <c r="I19" s="1">
        <f t="shared" si="0"/>
        <v>1.0439311594202898</v>
      </c>
      <c r="J19" s="1">
        <f t="shared" si="1"/>
        <v>0.91650358773646456</v>
      </c>
      <c r="K19" s="1">
        <f t="shared" si="1"/>
        <v>1.1706683971447114</v>
      </c>
    </row>
    <row r="20" spans="2:11" x14ac:dyDescent="0.15">
      <c r="B20" t="s">
        <v>14</v>
      </c>
      <c r="C20" t="s">
        <v>14</v>
      </c>
      <c r="D20">
        <v>2.1749999999999998</v>
      </c>
      <c r="E20">
        <v>2.1949999999999998</v>
      </c>
      <c r="F20">
        <v>1.4630000000000001</v>
      </c>
      <c r="G20">
        <v>1.522</v>
      </c>
      <c r="H20" s="1">
        <f t="shared" si="0"/>
        <v>0.99496797804208592</v>
      </c>
      <c r="I20" s="1">
        <f t="shared" si="0"/>
        <v>0.9941123188405796</v>
      </c>
      <c r="J20" s="1">
        <f t="shared" si="1"/>
        <v>0.95433789954337911</v>
      </c>
      <c r="K20" s="1">
        <f t="shared" si="1"/>
        <v>0.98767034393251141</v>
      </c>
    </row>
    <row r="21" spans="2:11" x14ac:dyDescent="0.15">
      <c r="B21" t="s">
        <v>15</v>
      </c>
      <c r="C21" t="s">
        <v>15</v>
      </c>
      <c r="D21">
        <v>2.1110000000000002</v>
      </c>
      <c r="E21">
        <v>2.024</v>
      </c>
      <c r="F21">
        <v>1.409</v>
      </c>
      <c r="G21">
        <v>1.365</v>
      </c>
      <c r="H21" s="1">
        <f t="shared" si="0"/>
        <v>0.9656907593778592</v>
      </c>
      <c r="I21" s="1">
        <f t="shared" si="0"/>
        <v>0.91666666666666663</v>
      </c>
      <c r="J21" s="1">
        <f t="shared" si="1"/>
        <v>0.91911285061970005</v>
      </c>
      <c r="K21" s="1">
        <f t="shared" si="1"/>
        <v>0.88578844905905263</v>
      </c>
    </row>
    <row r="22" spans="2:11" x14ac:dyDescent="0.15">
      <c r="B22" t="s">
        <v>16</v>
      </c>
      <c r="C22" t="s">
        <v>16</v>
      </c>
      <c r="D22">
        <v>7.0570000000000004</v>
      </c>
      <c r="E22">
        <v>6.9770000000000003</v>
      </c>
      <c r="F22">
        <v>6.7370000000000001</v>
      </c>
      <c r="G22">
        <v>6.4749999999999996</v>
      </c>
      <c r="H22" s="1">
        <f t="shared" si="0"/>
        <v>3.2282708142726442</v>
      </c>
      <c r="I22" s="1">
        <f t="shared" si="0"/>
        <v>3.1598731884057969</v>
      </c>
      <c r="J22" s="1">
        <f t="shared" si="1"/>
        <v>4.3946510110893673</v>
      </c>
      <c r="K22" s="1">
        <f t="shared" si="1"/>
        <v>4.2018170019467878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Akio</dc:creator>
  <cp:lastModifiedBy>Takahashi Akio</cp:lastModifiedBy>
  <dcterms:created xsi:type="dcterms:W3CDTF">2016-10-20T15:48:02Z</dcterms:created>
  <dcterms:modified xsi:type="dcterms:W3CDTF">2016-10-21T16:09:45Z</dcterms:modified>
</cp:coreProperties>
</file>