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<x:sst xmlns:x="http://schemas.openxmlformats.org/spreadsheetml/2006/main">
  <x:si>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</x:si>
  <x:si>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</x:si>
  <x:si>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</x:si>
  <x:si>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</x:si>
  <x:si>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</x:si>
  <x:si>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</x:si>
  <x:si>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</x:si>
  <x:si>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</x:si>
  <x:si>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</x:si>
  <x:si>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</x:si>
  <x:si>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</x:si>
  <x:si>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</x:si>
  <x:si>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</x:si>
  <x:si>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</x:si>
  <x:si>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</x:si>
  <x:si>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</x:si>
  <x:si>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</x:si>
  <x:si>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</x:si>
  <x:si>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</x:si>
  <x:si>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</x:si>
  <x:si>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SSE 12, F (T&amp;C), Br, B, 21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</x:si>
  <x:si>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</x:si>
  <x:si>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</x:si>
  <x:si>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</x:si>
  <x:si>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</x:si>
  <x:si>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</x:si>
  <x:si>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</x:si>
  <x:si>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</x:si>
  <x:si>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</x:si>
  <x:si>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</x:si>
  <x:si>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</x:si>
  <x:si>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</x:si>
  <x:si>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</x:si>
  <x:si>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</x:si>
  <x:si>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</x:si>
  <x:si>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</x:si>
  <x:si>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</x:si>
  <x:si>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</x:si>
  <x:si>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</x:si>
  <x:si>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</x:si>
  <x:si>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</x:si>
  <x:si>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</x:si>
  <x:si>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</x:si>
  <x:si>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</x:si>
  <x:si>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</x:si>
  <x:si>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</x:si>
  <x:si>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</x:si>
  <x:si>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</x:si>
  <x:si>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</x:si>
  <x:si>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</x:si>
  <x:si>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</x:si>
  <x:si>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</x:si>
  <x:si>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</x:si>
  <x:si>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</x:si>
  <x:si>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</x:si>
  <x:si>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</x:si>
  <x:si>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</x:si>
  <x:si>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</x:si>
  <x:si>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</x:si>
  <x:si>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</x:si>
  <x:si>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</x:si>
  <x:si>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</x:si>
  <x:si>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</x:si>
  <x:si>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</x:si>
  <x:si>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</x:si>
  <x:si>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</x:si>
  <x:si>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</x:si>
  <x:si>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</x:si>
  <x:si>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</x:si>
  <x:si>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</x:si>
  <x:si>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</x:si>
  <x:si>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</x:si>
  <x:si>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  </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</x:si>
  <x:si>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</x:si>
  <x:si>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</x:si>
  <x:si>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</x:si>
  <x:si>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</x:si>
  <x:si>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</x:si>
  <x:si>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</x:si>
  <x:si>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</x:si>
  <x:si>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</x:si>
  <x:si>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</x:si>
  <x:si>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</x:si>
  <x:si>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</x:si>
  <x:si>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</x:si>
  <x:si>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</x:si>
  <x:si>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</x:si>
  <x:si>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</x:si>
  <x:si>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</x:si>
  <x:si>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</x:si>
  <x:si>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</x:si>
  <x:si>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</x:si>
  <x:si>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</x:si>
  <x:si>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</x:si>
  <x:si>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</x:si>
  <x:si>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</x:si>
  <x:si>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</x:si>
  <x:si>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</x:si>
  <x:si>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</x:si>
  <x:si>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</x:si>
  <x:si>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</x:si>
  <x:si>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</x:si>
  <x:si>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</x:si>
  <x:si>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</x:si>
  <x:si>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</x:si>
  <x:si>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</x:si>
  <x:si>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</x:si>
  <x:si>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</x:si>
  <x:si>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</x:si>
  <x:si>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</x:si>
  <x:si>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</x:si>
  <x:si>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</x:si>
  <x:si>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</x:si>
  <x:si>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</x:si>
  <x:si>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</x:si>
  <x:si>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</x:si>
  <x:si>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</x:si>
  <x:si>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</x:si>
  <x:si>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</x:si>
  <x:si>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</x:si>
  <x:si>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</x:si>
  <x:si>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</x:si>
  <x:si>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</x:si>
  <x:si>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</x:si>
  <x:si>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</x:si>
  <x:si>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</x:si>
  <x:si>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</x:si>
  <x:si>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</x:si>
  <x:si>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</x:si>
  <x:si>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</x:si>
  <x:si>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</x:si>
  <x:si>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</x:si>
  <x:si>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</x:si>
  <x:si>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</x:si>
  <x:si>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</x:si>
  <x:si>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</x:si>
  <x:si>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</x:si>
  <x:si>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</x:si>
  <x:si>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</x:si>
  <x:si>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</x:si>
  <x:si>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</x:si>
  <x:si>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</x:si>
  <x:si>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</x:si>
  <x:si>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</x:si>
  <x:si>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</x:si>
  <x:si>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</x:si>
  <x:si>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</x:si>
  <x:si>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</x:si>
  <x:si>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</x:si>
  <x:si>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</x:si>
  <x:si>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</x:si>
  <x:si>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</x:si>
  <x:si>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</x:si>
  <x:si>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</x:si>
  <x:si>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SSE 12, F (T&amp;C), Gr, B, 21</x:t>
  </x:si>
  <x:si>
    <x:t>SSE 24, F (T&amp;C), Br, B, 21</x:t>
  </x:si>
  <x:si>
    <x:t>SSE 24, F (T&amp;C), Gr, B, 21</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</x:si>
  <x:si>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</x:si>
  <x:si>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</x:si>
  <x:si>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</x:si>
  <x:si>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</x:si>
  <x:si>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</x:si>
  <x:si>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</x:si>
  <x:si>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</x:si>
  <x:si>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</x:si>
  <x:si>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</x:si>
  <x:si>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</x:si>
  <x:si>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</x:si>
  <x:si>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</x:si>
  <x:si>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</x:si>
  <x:si>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</x:si>
  <x:si>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</x:si>
  <x:si>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</x:si>
  <x:si>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</x:si>
  <x:si>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</x:si>
  <x:si>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</x:si>
  <x:si>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</x:si>
  <x:si>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</x:si>
  <x:si>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</x:si>
  <x:si>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</x:si>
  <x:si>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</x:si>
  <x:si>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</x:si>
  <x:si>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</x:si>
  <x:si>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</x:si>
  <x:si>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</x:si>
  <x:si>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</x:si>
  <x:si>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</x:si>
  <x:si>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</x:si>
  <x:si>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</x:si>
  <x:si>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</x:si>
  <x:si>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</x:si>
  <x:si>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</x:si>
  <x:si>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</x:si>
  <x:si>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</x:si>
  <x:si>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</x:si>
  <x:si>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</x:si>
  <x:si>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</x:si>
  <x:si>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</x:si>
  <x:si>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</x:si>
  <x:si>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</x:si>
  <x:si>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</x:si>
  <x:si>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</x:si>
  <x:si>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</x:si>
  <x:si>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</x:si>
  <x:si>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</x:si>
  <x:si>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</x:si>
  <x:si>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</x:si>
  <x:si>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</x:si>
  <x:si>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</x:si>
  <x:si>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</x:si>
  <x:si>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</x:si>
  <x:si>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</x:si>
  <x:si>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</x:si>
  <x:si>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</x:si>
  <x:si>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</x:si>
  <x:si>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</x:si>
  <x:si>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</x:si>
  <x:si>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</x:si>
  <x:si>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</x:si>
  <x:si>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</x:si>
  <x:si>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</x:si>
  <x:si>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</x:si>
  <x:si>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</x:si>
  <x:si>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</x:si>
  <x:si>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</x:si>
  <x:si>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</x:si>
  <x:si>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</x:si>
  <x:si>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</x:si>
  <x:si>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</x:si>
  <x:si>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</x:si>
  <x:si>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</x:si>
  <x:si>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</x:si>
  <x:si>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</x:si>
  <x:si>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</x:si>
  <x:si>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</x:si>
  <x:si>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</x:si>
  <x:si>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</x:si>
  <x:si>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</x:si>
  <x:si>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</x:si>
  <x:si>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</x:si>
  <x:si>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</x:si>
  <x:si>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</x:si>
  <x:si>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</x:si>
  <x:si>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</x:si>
  <x:si>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</x:si>
  <x:si>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</x:si>
  <x:si>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</x:si>
  <x:si>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</x:si>
  <x:si>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</x:si>
  <x:si>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</x:si>
  <x:si>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</x:si>
  <x:si>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</x:si>
  <x:si>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</x:si>
  <x:si>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</x:si>
  <x:si>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</x:si>
  <x:si>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</x:si>
  <x:si>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</x:si>
  <x:si>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</x:si>
  <x:si>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</x:si>
  <x:si>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</x:si>
  <x:si>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</x:si>
  <x:si>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</x:si>
  <x:si>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</x:si>
  <x:si>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</x:si>
  <x:si>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</x:si>
  <x:si>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7.512633</x:t>
  </x:si>
  <x:si>
    <x:t>175.543048</x:t>
  </x:si>
  <x:si>
    <x:t>7.492284</x:t>
  </x:si>
  <x:si>
    <x:t>186.084686</x:t>
  </x:si>
  <x:si>
    <x:t>62.995826</x:t>
  </x:si>
  <x:si>
    <x:t>84.562686</x:t>
  </x:si>
  <x:si>
    <x:t>7.068227</x:t>
  </x:si>
  <x:si>
    <x:t>637.943103</x:t>
  </x:si>
  <x:si>
    <x:t>180.182244</x:t>
  </x:si>
  <x:si>
    <x:t>102.270011</x:t>
  </x:si>
  <x:si>
    <x:t>138.865151</x:t>
  </x:si>
  <x:si>
    <x:t>137.094419</x:t>
  </x:si>
  <x:si>
    <x:t>82.201709</x:t>
  </x:si>
  <x:si>
    <x:t>140.635884</x:t>
  </x:si>
  <x:si>
    <x:t>89.874884</x:t>
  </x:si>
  <x:si>
    <x:t>170.738337</x:t>
  </x:si>
  <x:si>
    <x:t>115.255383</x:t>
  </x:si>
  <x:si>
    <x:t>71.577314</x:t>
  </x:si>
  <x:si>
    <x:t>91.645615</x:t>
  </x:si>
  <x:si>
    <x:t>147.12857</x:t>
  </x:si>
  <x:si>
    <x:t>199.660303</x:t>
  </x:si>
  <x:si>
    <x:t>465.860429</x:t>
  </x:si>
  <x:si>
    <x:t>52.451815</x:t>
  </x:si>
  <x:si>
    <x:t>8.012284</x:t>
  </x:si>
  <x:si>
    <x:t>8.032633</x:t>
  </x:si>
  <x:si>
    <x:t>7.588227</x:t>
  </x:si>
  <x:si>
    <x:t>6.448054</x:t>
  </x:si>
  <x:si>
    <x:t>118.038386</x:t>
  </x:si>
  <x:si>
    <x:t>144.30399</x:t>
  </x:si>
  <x:si>
    <x:t>72.837117</x:t>
  </x:si>
  <x:si>
    <x:t>151.023097</x:t>
  </x:si>
  <x:si>
    <x:t>91.772784</x:t>
  </x:si>
  <x:si>
    <x:t>142.471506</x:t>
  </x:si>
  <x:si>
    <x:t>480.870204</x:t>
  </x:si>
  <x:si>
    <x:t>205.386787</x:t>
  </x:si>
  <x:si>
    <x:t>6.466403</x:t>
  </x:si>
  <x:si>
    <x:t>180.434008</x:t>
  </x:si>
  <x:si>
    <x:t>63.575388</x:t>
  </x:si>
  <x:si>
    <x:t>140.639023</x:t>
  </x:si>
  <x:si>
    <x:t>185.229464</x:t>
  </x:si>
  <x:si>
    <x:t>175.456216</x:t>
  </x:si>
  <x:si>
    <x:t>93.605268</x:t>
  </x:si>
  <x:si>
    <x:t>52.873519</x:t>
  </x:si>
  <x:si>
    <x:t>191.337745</x:t>
  </x:si>
  <x:si>
    <x:t>86.275333</x:t>
  </x:si>
  <x:si>
    <x:t>6.093157</x:t>
  </x:si>
  <x:si>
    <x:t>658.411104</x:t>
  </x:si>
  <x:si>
    <x:t>104.600171</x:t>
  </x:si>
  <x:si>
    <x:t>83.83202</x:t>
  </x:si>
  <x:si>
    <x:t>6.968054</x:t>
  </x:si>
  <x:si>
    <x:t>6.986403</x:t>
  </x:si>
  <x:si>
    <x:t>6.613157</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</x:si>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</x:sst>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317</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114</x:v>
      </x:c>
      <x:c r="AE11" s="6">
        <x:v>12</x:v>
      </x:c>
      <x:c r="AF11" s="8" t="s">
        <x:v>42</x:v>
      </x:c>
      <x:c r="AG11" s="8" t="s">
        <x:v>43</x:v>
      </x:c>
      <x:c r="AH11" s="8" t="s">
        <x:v>44</x:v>
      </x:c>
      <x:c r="AI11" s="8" t="s">
        <x:v>45</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t="s">
        <x:v>114</x:v>
      </x:c>
      <x:c r="AE12" s="6">
        <x:v>12</x:v>
      </x:c>
      <x:c r="AF12" s="8" t="s">
        <x:v>42</x:v>
      </x:c>
      <x:c r="AG12" s="8" t="s">
        <x:v>102</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t="s">
        <x:v>114</x:v>
      </x:c>
      <x:c r="AE13" s="6">
        <x:v>24</x:v>
      </x:c>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t="s">
        <x:v>114</x:v>
      </x:c>
      <x:c r="AE14" s="6">
        <x:v>24</x:v>
      </x:c>
      <x:c r="AF14" s="8" t="s">
        <x:v>42</x:v>
      </x:c>
      <x:c r="AG14" s="8" t="s">
        <x:v>102</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20</x:v>
      </x:c>
      <x:c r="T8" s="137"/>
      <x:c r="U8" s="138"/>
      <x:c r="V8" s="178" t="s">
        <x:v>154</x:v>
      </x:c>
      <x:c r="W8" s="179"/>
      <x:c r="X8" s="180"/>
      <x:c r="Y8" s="178" t="s">
        <x:v>155</x:v>
      </x:c>
      <x:c r="Z8" s="179"/>
      <x:c r="AA8" s="180"/>
      <x:c r="AB8" s="178" t="s">
        <x:v>156</x:v>
      </x:c>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157</x:v>
      </x:c>
      <x:c r="C10" s="49" t="s">
        <x:v>158</x:v>
      </x:c>
      <x:c r="D10" s="48" t="s">
        <x:v>159</x:v>
      </x:c>
      <x:c r="E10" s="49" t="s">
        <x:v>160</x:v>
      </x:c>
      <x:c r="F10" s="48" t="s">
        <x:v>161</x:v>
      </x:c>
      <x:c r="G10" s="11" t="s">
        <x:v>162</x:v>
      </x:c>
      <x:c r="H10" s="48" t="s">
        <x:v>160</x:v>
      </x:c>
      <x:c r="I10" s="48" t="s">
        <x:v>163</x:v>
      </x:c>
      <x:c r="J10" s="48" t="s">
        <x:v>114</x:v>
      </x:c>
      <x:c r="K10" s="190" t="s">
        <x:v>164</x:v>
      </x:c>
      <x:c r="L10" s="191" t="s">
        <x:v>165</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4.289</x:v>
      </x:c>
      <x:c r="P10" s="56">
        <x:v>0</x:v>
      </x:c>
      <x:c r="Q10" s="57"/>
      <x:c r="R10" s="58">
        <x:f>(($O10*P10)/100)+(Q10*12)</x:f>
      </x:c>
      <x:c r="S10" s="59" t="s">
        <x:v>265</x:v>
      </x:c>
      <x:c r="T10" s="59" t="s">
        <x:v>266</x:v>
      </x:c>
      <x:c r="U10" s="58">
        <x:f>(($O10*S10)/100)+(T10*12)</x:f>
      </x:c>
      <x:c r="V10" s="59" t="s">
        <x:v>265</x:v>
      </x:c>
      <x:c r="W10" s="59" t="s">
        <x:v>266</x:v>
      </x:c>
      <x:c r="X10" s="58">
        <x:f>(($O10*V10)/100)+(W10*12)</x:f>
      </x:c>
      <x:c r="Y10" s="59" t="s">
        <x:v>291</x:v>
      </x:c>
      <x:c r="Z10" s="59" t="s">
        <x:v>292</x:v>
      </x:c>
      <x:c r="AA10" s="58">
        <x:f>(($O10*Y10)/100)+(Z10*12)</x:f>
      </x:c>
      <x:c r="AB10" s="59" t="s">
        <x:v>291</x:v>
      </x:c>
      <x:c r="AC10" s="59" t="s">
        <x:v>292</x:v>
      </x:c>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166</x:v>
      </x:c>
      <x:c r="C11" s="65" t="s">
        <x:v>167</x:v>
      </x:c>
      <x:c r="D11" s="64" t="s">
        <x:v>168</x:v>
      </x:c>
      <x:c r="E11" s="65" t="s">
        <x:v>160</x:v>
      </x:c>
      <x:c r="F11" s="65" t="s">
        <x:v>169</x:v>
      </x:c>
      <x:c r="G11" s="65" t="s">
        <x:v>162</x:v>
      </x:c>
      <x:c r="H11" s="65" t="s">
        <x:v>160</x:v>
      </x:c>
      <x:c r="I11" s="65" t="s">
        <x:v>163</x:v>
      </x:c>
      <x:c r="J11" s="65" t="s">
        <x:v>114</x:v>
      </x:c>
      <x:c r="K11" s="190" t="s">
        <x:v>170</x:v>
      </x:c>
      <x:c r="L11" s="191" t="s">
        <x:v>171</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4.289</x:v>
      </x:c>
      <x:c r="P11" s="56">
        <x:v>0</x:v>
      </x:c>
      <x:c r="Q11" s="57"/>
      <x:c r="R11" s="58">
        <x:f>(($O11*P11)/100)+(Q11*12)</x:f>
      </x:c>
      <x:c r="S11" s="59" t="s">
        <x:v>267</x:v>
      </x:c>
      <x:c r="T11" s="59" t="s">
        <x:v>268</x:v>
      </x:c>
      <x:c r="U11" s="58">
        <x:f>(($O11*S11)/100)+(T11*12)</x:f>
      </x:c>
      <x:c r="V11" s="59" t="s">
        <x:v>267</x:v>
      </x:c>
      <x:c r="W11" s="59" t="s">
        <x:v>268</x:v>
      </x:c>
      <x:c r="X11" s="58">
        <x:f>(($O11*V11)/100)+(W11*12)</x:f>
      </x:c>
      <x:c r="Y11" s="59" t="s">
        <x:v>291</x:v>
      </x:c>
      <x:c r="Z11" s="59" t="s">
        <x:v>293</x:v>
      </x:c>
      <x:c r="AA11" s="58">
        <x:f>(($O11*Y11)/100)+(Z11*12)</x:f>
      </x:c>
      <x:c r="AB11" s="59" t="s">
        <x:v>291</x:v>
      </x:c>
      <x:c r="AC11" s="59" t="s">
        <x:v>293</x:v>
      </x:c>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172</x:v>
      </x:c>
      <x:c r="C12" s="65" t="s">
        <x:v>173</x:v>
      </x:c>
      <x:c r="D12" s="64" t="s">
        <x:v>174</x:v>
      </x:c>
      <x:c r="E12" s="65" t="s">
        <x:v>160</x:v>
      </x:c>
      <x:c r="F12" s="65" t="s">
        <x:v>175</x:v>
      </x:c>
      <x:c r="G12" s="65" t="s">
        <x:v>162</x:v>
      </x:c>
      <x:c r="H12" s="65" t="s">
        <x:v>160</x:v>
      </x:c>
      <x:c r="I12" s="65" t="s">
        <x:v>163</x:v>
      </x:c>
      <x:c r="J12" s="65" t="s">
        <x:v>114</x:v>
      </x:c>
      <x:c r="K12" s="190" t="s">
        <x:v>176</x:v>
      </x:c>
      <x:c r="L12" s="191" t="s">
        <x:v>177</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4.289</x:v>
      </x:c>
      <x:c r="P12" s="56">
        <x:v>0</x:v>
      </x:c>
      <x:c r="Q12" s="57"/>
      <x:c r="R12" s="58">
        <x:f>(($O12*P12)/100)+(Q12*12)</x:f>
      </x:c>
      <x:c r="S12" s="59" t="s">
        <x:v>267</x:v>
      </x:c>
      <x:c r="T12" s="59" t="s">
        <x:v>269</x:v>
      </x:c>
      <x:c r="U12" s="58">
        <x:f>(($O12*S12)/100)+(T12*12)</x:f>
      </x:c>
      <x:c r="V12" s="59" t="s">
        <x:v>267</x:v>
      </x:c>
      <x:c r="W12" s="59" t="s">
        <x:v>269</x:v>
      </x:c>
      <x:c r="X12" s="58">
        <x:f>(($O12*V12)/100)+(W12*12)</x:f>
      </x:c>
      <x:c r="Y12" s="59" t="s">
        <x:v>291</x:v>
      </x:c>
      <x:c r="Z12" s="59" t="s">
        <x:v>294</x:v>
      </x:c>
      <x:c r="AA12" s="58">
        <x:f>(($O12*Y12)/100)+(Z12*12)</x:f>
      </x:c>
      <x:c r="AB12" s="59" t="s">
        <x:v>291</x:v>
      </x:c>
      <x:c r="AC12" s="59" t="s">
        <x:v>294</x:v>
      </x:c>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178</x:v>
      </x:c>
      <x:c r="C13" s="65" t="s">
        <x:v>179</x:v>
      </x:c>
      <x:c r="D13" s="64" t="s">
        <x:v>180</x:v>
      </x:c>
      <x:c r="E13" s="65" t="s">
        <x:v>160</x:v>
      </x:c>
      <x:c r="F13" s="65" t="s">
        <x:v>175</x:v>
      </x:c>
      <x:c r="G13" s="65" t="s">
        <x:v>162</x:v>
      </x:c>
      <x:c r="H13" s="65" t="s">
        <x:v>160</x:v>
      </x:c>
      <x:c r="I13" s="65" t="s">
        <x:v>163</x:v>
      </x:c>
      <x:c r="J13" s="65" t="s">
        <x:v>114</x:v>
      </x:c>
      <x:c r="K13" s="190" t="s">
        <x:v>181</x:v>
      </x:c>
      <x:c r="L13" s="191" t="s">
        <x:v>182</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4.289</x:v>
      </x:c>
      <x:c r="P13" s="56">
        <x:v>0</x:v>
      </x:c>
      <x:c r="Q13" s="57"/>
      <x:c r="R13" s="58">
        <x:f>(($O13*P13)/100)+(Q13*12)</x:f>
      </x:c>
      <x:c r="S13" s="59" t="s">
        <x:v>267</x:v>
      </x:c>
      <x:c r="T13" s="59" t="s">
        <x:v>270</x:v>
      </x:c>
      <x:c r="U13" s="58">
        <x:f>(($O13*S13)/100)+(T13*12)</x:f>
      </x:c>
      <x:c r="V13" s="59" t="s">
        <x:v>267</x:v>
      </x:c>
      <x:c r="W13" s="59" t="s">
        <x:v>270</x:v>
      </x:c>
      <x:c r="X13" s="58">
        <x:f>(($O13*V13)/100)+(W13*12)</x:f>
      </x:c>
      <x:c r="Y13" s="59" t="s">
        <x:v>291</x:v>
      </x:c>
      <x:c r="Z13" s="59" t="s">
        <x:v>295</x:v>
      </x:c>
      <x:c r="AA13" s="58">
        <x:f>(($O13*Y13)/100)+(Z13*12)</x:f>
      </x:c>
      <x:c r="AB13" s="59" t="s">
        <x:v>291</x:v>
      </x:c>
      <x:c r="AC13" s="59" t="s">
        <x:v>295</x:v>
      </x:c>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183</x:v>
      </x:c>
      <x:c r="C14" s="64" t="s">
        <x:v>184</x:v>
      </x:c>
      <x:c r="D14" s="65" t="s">
        <x:v>185</x:v>
      </x:c>
      <x:c r="E14" s="65" t="s">
        <x:v>160</x:v>
      </x:c>
      <x:c r="F14" s="65" t="s">
        <x:v>186</x:v>
      </x:c>
      <x:c r="G14" s="65" t="s">
        <x:v>162</x:v>
      </x:c>
      <x:c r="H14" s="65" t="s">
        <x:v>160</x:v>
      </x:c>
      <x:c r="I14" s="65" t="s">
        <x:v>163</x:v>
      </x:c>
      <x:c r="J14" s="65" t="s">
        <x:v>114</x:v>
      </x:c>
      <x:c r="K14" s="190" t="s">
        <x:v>187</x:v>
      </x:c>
      <x:c r="L14" s="191" t="s">
        <x:v>188</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4.289</x:v>
      </x:c>
      <x:c r="P14" s="56">
        <x:v>0</x:v>
      </x:c>
      <x:c r="Q14" s="57"/>
      <x:c r="R14" s="58">
        <x:f>(($O14*P14)/100)+(Q14*12)</x:f>
      </x:c>
      <x:c r="S14" s="59" t="s">
        <x:v>271</x:v>
      </x:c>
      <x:c r="T14" s="59" t="s">
        <x:v>272</x:v>
      </x:c>
      <x:c r="U14" s="58">
        <x:f>(($O14*S14)/100)+(T14*12)</x:f>
      </x:c>
      <x:c r="V14" s="59" t="s">
        <x:v>271</x:v>
      </x:c>
      <x:c r="W14" s="59" t="s">
        <x:v>272</x:v>
      </x:c>
      <x:c r="X14" s="58">
        <x:f>(($O14*V14)/100)+(W14*12)</x:f>
      </x:c>
      <x:c r="Y14" s="59" t="s">
        <x:v>291</x:v>
      </x:c>
      <x:c r="Z14" s="59" t="s">
        <x:v>296</x:v>
      </x:c>
      <x:c r="AA14" s="58">
        <x:f>(($O14*Y14)/100)+(Z14*12)</x:f>
      </x:c>
      <x:c r="AB14" s="59" t="s">
        <x:v>291</x:v>
      </x:c>
      <x:c r="AC14" s="59" t="s">
        <x:v>296</x:v>
      </x:c>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189</x:v>
      </x:c>
      <x:c r="C15" s="63" t="s">
        <x:v>190</x:v>
      </x:c>
      <x:c r="D15" s="63" t="s">
        <x:v>191</x:v>
      </x:c>
      <x:c r="E15" s="63" t="s">
        <x:v>160</x:v>
      </x:c>
      <x:c r="F15" s="63" t="s">
        <x:v>175</x:v>
      </x:c>
      <x:c r="G15" s="48" t="s">
        <x:v>162</x:v>
      </x:c>
      <x:c r="H15" s="48" t="s">
        <x:v>160</x:v>
      </x:c>
      <x:c r="I15" s="48" t="s">
        <x:v>163</x:v>
      </x:c>
      <x:c r="J15" s="48" t="s">
        <x:v>114</x:v>
      </x:c>
      <x:c r="K15" s="190" t="s">
        <x:v>192</x:v>
      </x:c>
      <x:c r="L15" s="191" t="s">
        <x:v>193</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4.289</x:v>
      </x:c>
      <x:c r="P15" s="56">
        <x:v>0</x:v>
      </x:c>
      <x:c r="Q15" s="57"/>
      <x:c r="R15" s="58">
        <x:f>(($O15*P15)/100)+(Q15*12)</x:f>
      </x:c>
      <x:c r="S15" s="59" t="s">
        <x:v>267</x:v>
      </x:c>
      <x:c r="T15" s="59" t="s">
        <x:v>273</x:v>
      </x:c>
      <x:c r="U15" s="58">
        <x:f>(($O15*S15)/100)+(T15*12)</x:f>
      </x:c>
      <x:c r="V15" s="59" t="s">
        <x:v>267</x:v>
      </x:c>
      <x:c r="W15" s="59" t="s">
        <x:v>273</x:v>
      </x:c>
      <x:c r="X15" s="58">
        <x:f>(($O15*V15)/100)+(W15*12)</x:f>
      </x:c>
      <x:c r="Y15" s="59" t="s">
        <x:v>291</x:v>
      </x:c>
      <x:c r="Z15" s="59" t="s">
        <x:v>297</x:v>
      </x:c>
      <x:c r="AA15" s="58">
        <x:f>(($O15*Y15)/100)+(Z15*12)</x:f>
      </x:c>
      <x:c r="AB15" s="59" t="s">
        <x:v>291</x:v>
      </x:c>
      <x:c r="AC15" s="59" t="s">
        <x:v>297</x:v>
      </x:c>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194</x:v>
      </x:c>
      <x:c r="C16" s="63" t="s">
        <x:v>195</x:v>
      </x:c>
      <x:c r="D16" s="63" t="s">
        <x:v>196</x:v>
      </x:c>
      <x:c r="E16" s="63" t="s">
        <x:v>160</x:v>
      </x:c>
      <x:c r="F16" s="63" t="s">
        <x:v>169</x:v>
      </x:c>
      <x:c r="G16" s="48" t="s">
        <x:v>162</x:v>
      </x:c>
      <x:c r="H16" s="48" t="s">
        <x:v>160</x:v>
      </x:c>
      <x:c r="I16" s="48" t="s">
        <x:v>163</x:v>
      </x:c>
      <x:c r="J16" s="48" t="s">
        <x:v>114</x:v>
      </x:c>
      <x:c r="K16" s="190" t="s">
        <x:v>197</x:v>
      </x:c>
      <x:c r="L16" s="191" t="s">
        <x:v>198</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4.289</x:v>
      </x:c>
      <x:c r="P16" s="56">
        <x:v>0</x:v>
      </x:c>
      <x:c r="Q16" s="57"/>
      <x:c r="R16" s="58">
        <x:f>(($O16*P16)/100)+(Q16*12)</x:f>
      </x:c>
      <x:c r="S16" s="59" t="s">
        <x:v>267</x:v>
      </x:c>
      <x:c r="T16" s="59" t="s">
        <x:v>274</x:v>
      </x:c>
      <x:c r="U16" s="58">
        <x:f>(($O16*S16)/100)+(T16*12)</x:f>
      </x:c>
      <x:c r="V16" s="59" t="s">
        <x:v>267</x:v>
      </x:c>
      <x:c r="W16" s="59" t="s">
        <x:v>274</x:v>
      </x:c>
      <x:c r="X16" s="58">
        <x:f>(($O16*V16)/100)+(W16*12)</x:f>
      </x:c>
      <x:c r="Y16" s="59" t="s">
        <x:v>291</x:v>
      </x:c>
      <x:c r="Z16" s="59" t="s">
        <x:v>298</x:v>
      </x:c>
      <x:c r="AA16" s="58">
        <x:f>(($O16*Y16)/100)+(Z16*12)</x:f>
      </x:c>
      <x:c r="AB16" s="59" t="s">
        <x:v>291</x:v>
      </x:c>
      <x:c r="AC16" s="59" t="s">
        <x:v>298</x:v>
      </x:c>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199</x:v>
      </x:c>
      <x:c r="C17" s="63" t="s">
        <x:v>200</x:v>
      </x:c>
      <x:c r="D17" s="63" t="s">
        <x:v>201</x:v>
      </x:c>
      <x:c r="E17" s="63" t="s">
        <x:v>160</x:v>
      </x:c>
      <x:c r="F17" s="63" t="s">
        <x:v>169</x:v>
      </x:c>
      <x:c r="G17" s="63" t="s">
        <x:v>162</x:v>
      </x:c>
      <x:c r="H17" s="48" t="s">
        <x:v>160</x:v>
      </x:c>
      <x:c r="I17" s="48" t="s">
        <x:v>163</x:v>
      </x:c>
      <x:c r="J17" s="48" t="s">
        <x:v>114</x:v>
      </x:c>
      <x:c r="K17" s="190" t="s">
        <x:v>202</x:v>
      </x:c>
      <x:c r="L17" s="191" t="s">
        <x:v>203</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4.289</x:v>
      </x:c>
      <x:c r="P17" s="59">
        <x:v>0</x:v>
      </x:c>
      <x:c r="Q17" s="59"/>
      <x:c r="R17" s="58">
        <x:f>(($O17*P17)/100)+(Q17*12)</x:f>
      </x:c>
      <x:c r="S17" s="59" t="s">
        <x:v>267</x:v>
      </x:c>
      <x:c r="T17" s="59" t="s">
        <x:v>275</x:v>
      </x:c>
      <x:c r="U17" s="58">
        <x:f>(($O17*S17)/100)+(T17*12)</x:f>
      </x:c>
      <x:c r="V17" s="59" t="s">
        <x:v>267</x:v>
      </x:c>
      <x:c r="W17" s="59" t="s">
        <x:v>275</x:v>
      </x:c>
      <x:c r="X17" s="58">
        <x:f>(($O17*V17)/100)+(W17*12)</x:f>
      </x:c>
      <x:c r="Y17" s="59" t="s">
        <x:v>291</x:v>
      </x:c>
      <x:c r="Z17" s="59" t="s">
        <x:v>299</x:v>
      </x:c>
      <x:c r="AA17" s="58">
        <x:f>(($O17*Y17)/100)+(Z17*12)</x:f>
      </x:c>
      <x:c r="AB17" s="59" t="s">
        <x:v>291</x:v>
      </x:c>
      <x:c r="AC17" s="59" t="s">
        <x:v>299</x:v>
      </x:c>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204</x:v>
      </x:c>
      <x:c r="C18" s="63" t="s">
        <x:v>205</x:v>
      </x:c>
      <x:c r="D18" s="63" t="s">
        <x:v>206</x:v>
      </x:c>
      <x:c r="E18" s="63" t="s">
        <x:v>160</x:v>
      </x:c>
      <x:c r="F18" s="63" t="s">
        <x:v>175</x:v>
      </x:c>
      <x:c r="G18" s="63" t="s">
        <x:v>162</x:v>
      </x:c>
      <x:c r="H18" s="63" t="s">
        <x:v>160</x:v>
      </x:c>
      <x:c r="I18" s="63" t="s">
        <x:v>163</x:v>
      </x:c>
      <x:c r="J18" s="63" t="s">
        <x:v>114</x:v>
      </x:c>
      <x:c r="K18" s="190" t="s">
        <x:v>207</x:v>
      </x:c>
      <x:c r="L18" s="191" t="s">
        <x:v>208</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4.289</x:v>
      </x:c>
      <x:c r="P18" s="59">
        <x:v>0</x:v>
      </x:c>
      <x:c r="Q18" s="59"/>
      <x:c r="R18" s="58">
        <x:f>(($O18*P18)/100)+(Q18*12)</x:f>
      </x:c>
      <x:c r="S18" s="59" t="s">
        <x:v>267</x:v>
      </x:c>
      <x:c r="T18" s="59" t="s">
        <x:v>276</x:v>
      </x:c>
      <x:c r="U18" s="58">
        <x:f>(($O18*S18)/100)+(T18*12)</x:f>
      </x:c>
      <x:c r="V18" s="59" t="s">
        <x:v>267</x:v>
      </x:c>
      <x:c r="W18" s="59" t="s">
        <x:v>276</x:v>
      </x:c>
      <x:c r="X18" s="58">
        <x:f>(($O18*V18)/100)+(W18*12)</x:f>
      </x:c>
      <x:c r="Y18" s="59" t="s">
        <x:v>300</x:v>
      </x:c>
      <x:c r="Z18" s="59" t="s">
        <x:v>301</x:v>
      </x:c>
      <x:c r="AA18" s="58">
        <x:f>(($O18*Y18)/100)+(Z18*12)</x:f>
      </x:c>
      <x:c r="AB18" s="59" t="s">
        <x:v>300</x:v>
      </x:c>
      <x:c r="AC18" s="59" t="s">
        <x:v>301</x:v>
      </x:c>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209</x:v>
      </x:c>
      <x:c r="C19" s="63" t="s">
        <x:v>210</x:v>
      </x:c>
      <x:c r="D19" s="63" t="s">
        <x:v>211</x:v>
      </x:c>
      <x:c r="E19" s="63" t="s">
        <x:v>160</x:v>
      </x:c>
      <x:c r="F19" s="63" t="s">
        <x:v>169</x:v>
      </x:c>
      <x:c r="G19" s="63" t="s">
        <x:v>162</x:v>
      </x:c>
      <x:c r="H19" s="63" t="s">
        <x:v>160</x:v>
      </x:c>
      <x:c r="I19" s="63" t="s">
        <x:v>163</x:v>
      </x:c>
      <x:c r="J19" s="63" t="s">
        <x:v>114</x:v>
      </x:c>
      <x:c r="K19" s="190" t="s">
        <x:v>212</x:v>
      </x:c>
      <x:c r="L19" s="191" t="s">
        <x:v>213</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4.289</x:v>
      </x:c>
      <x:c r="P19" s="59">
        <x:v>0</x:v>
      </x:c>
      <x:c r="Q19" s="60"/>
      <x:c r="R19" s="58">
        <x:f>(($O19*P19)/100)+(Q19*12)</x:f>
      </x:c>
      <x:c r="S19" s="59" t="s">
        <x:v>267</x:v>
      </x:c>
      <x:c r="T19" s="59" t="s">
        <x:v>277</x:v>
      </x:c>
      <x:c r="U19" s="58">
        <x:f>(($O19*S19)/100)+(T19*12)</x:f>
      </x:c>
      <x:c r="V19" s="47" t="s">
        <x:v>267</x:v>
      </x:c>
      <x:c r="W19" s="60" t="s">
        <x:v>277</x:v>
      </x:c>
      <x:c r="X19" s="58">
        <x:f>(($O19*V19)/100)+(W19*12)</x:f>
      </x:c>
      <x:c r="Y19" s="59" t="s">
        <x:v>291</x:v>
      </x:c>
      <x:c r="Z19" s="59" t="s">
        <x:v>302</x:v>
      </x:c>
      <x:c r="AA19" s="58">
        <x:f>(($O19*Y19)/100)+(Z19*12)</x:f>
      </x:c>
      <x:c r="AB19" s="59" t="s">
        <x:v>291</x:v>
      </x:c>
      <x:c r="AC19" s="59" t="s">
        <x:v>302</x:v>
      </x:c>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214</x:v>
      </x:c>
      <x:c r="C20" s="70" t="s">
        <x:v>215</x:v>
      </x:c>
      <x:c r="D20" s="70" t="s">
        <x:v>216</x:v>
      </x:c>
      <x:c r="E20" s="70" t="s">
        <x:v>160</x:v>
      </x:c>
      <x:c r="F20" s="70" t="s">
        <x:v>217</x:v>
      </x:c>
      <x:c r="G20" s="70" t="s">
        <x:v>162</x:v>
      </x:c>
      <x:c r="H20" s="70" t="s">
        <x:v>160</x:v>
      </x:c>
      <x:c r="I20" s="70" t="s">
        <x:v>163</x:v>
      </x:c>
      <x:c r="J20" s="70" t="s">
        <x:v>114</x:v>
      </x:c>
      <x:c r="K20" s="190" t="s">
        <x:v>218</x:v>
      </x:c>
      <x:c r="L20" s="191" t="s">
        <x:v>219</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4.289</x:v>
      </x:c>
      <x:c r="P20" s="47">
        <x:v>0</x:v>
      </x:c>
      <x:c r="Q20" s="60"/>
      <x:c r="R20" s="58">
        <x:f>(($O20*P20)/100)+(Q20*12)</x:f>
      </x:c>
      <x:c r="S20" s="59" t="s">
        <x:v>267</x:v>
      </x:c>
      <x:c r="T20" s="59" t="s">
        <x:v>278</x:v>
      </x:c>
      <x:c r="U20" s="58">
        <x:f>(($O20*S20)/100)+(T20*12)</x:f>
      </x:c>
      <x:c r="V20" s="47" t="s">
        <x:v>267</x:v>
      </x:c>
      <x:c r="W20" s="60" t="s">
        <x:v>278</x:v>
      </x:c>
      <x:c r="X20" s="58">
        <x:f>(($O20*V20)/100)+(W20*12)</x:f>
      </x:c>
      <x:c r="Y20" s="47" t="s">
        <x:v>291</x:v>
      </x:c>
      <x:c r="Z20" s="60" t="s">
        <x:v>303</x:v>
      </x:c>
      <x:c r="AA20" s="58">
        <x:f>(($O20*Y20)/100)+(Z20*12)</x:f>
      </x:c>
      <x:c r="AB20" s="47" t="s">
        <x:v>291</x:v>
      </x:c>
      <x:c r="AC20" s="60" t="s">
        <x:v>303</x:v>
      </x:c>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220</x:v>
      </x:c>
      <x:c r="C21" s="70" t="s">
        <x:v>215</x:v>
      </x:c>
      <x:c r="D21" s="70" t="s">
        <x:v>221</x:v>
      </x:c>
      <x:c r="E21" s="70" t="s">
        <x:v>160</x:v>
      </x:c>
      <x:c r="F21" s="70" t="s">
        <x:v>217</x:v>
      </x:c>
      <x:c r="G21" s="70" t="s">
        <x:v>162</x:v>
      </x:c>
      <x:c r="H21" s="70" t="s">
        <x:v>160</x:v>
      </x:c>
      <x:c r="I21" s="70" t="s">
        <x:v>163</x:v>
      </x:c>
      <x:c r="J21" s="70" t="s">
        <x:v>114</x:v>
      </x:c>
      <x:c r="K21" s="190" t="s">
        <x:v>222</x:v>
      </x:c>
      <x:c r="L21" s="191" t="s">
        <x:v>223</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4.289</x:v>
      </x:c>
      <x:c r="P21" s="47">
        <x:v>0</x:v>
      </x:c>
      <x:c r="Q21" s="60"/>
      <x:c r="R21" s="58">
        <x:f>(($O21*P21)/100)+(Q21*12)</x:f>
      </x:c>
      <x:c r="S21" s="59" t="s">
        <x:v>267</x:v>
      </x:c>
      <x:c r="T21" s="59" t="s">
        <x:v>279</x:v>
      </x:c>
      <x:c r="U21" s="58">
        <x:f>(($O21*S21)/100)+(T21*12)</x:f>
      </x:c>
      <x:c r="V21" s="47" t="s">
        <x:v>267</x:v>
      </x:c>
      <x:c r="W21" s="60" t="s">
        <x:v>279</x:v>
      </x:c>
      <x:c r="X21" s="58">
        <x:f>(($O21*V21)/100)+(W21*12)</x:f>
      </x:c>
      <x:c r="Y21" s="47" t="s">
        <x:v>291</x:v>
      </x:c>
      <x:c r="Z21" s="60" t="s">
        <x:v>304</x:v>
      </x:c>
      <x:c r="AA21" s="58">
        <x:f>(($O21*Y21)/100)+(Z21*12)</x:f>
      </x:c>
      <x:c r="AB21" s="47" t="s">
        <x:v>291</x:v>
      </x:c>
      <x:c r="AC21" s="60" t="s">
        <x:v>304</x:v>
      </x:c>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224</x:v>
      </x:c>
      <x:c r="C22" s="70" t="s">
        <x:v>225</x:v>
      </x:c>
      <x:c r="D22" s="70" t="s">
        <x:v>226</x:v>
      </x:c>
      <x:c r="E22" s="70" t="s">
        <x:v>160</x:v>
      </x:c>
      <x:c r="F22" s="70" t="s">
        <x:v>175</x:v>
      </x:c>
      <x:c r="G22" s="70" t="s">
        <x:v>162</x:v>
      </x:c>
      <x:c r="H22" s="70" t="s">
        <x:v>160</x:v>
      </x:c>
      <x:c r="I22" s="70" t="s">
        <x:v>163</x:v>
      </x:c>
      <x:c r="J22" s="70" t="s">
        <x:v>114</x:v>
      </x:c>
      <x:c r="K22" s="190" t="s">
        <x:v>227</x:v>
      </x:c>
      <x:c r="L22" s="191" t="s">
        <x:v>228</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4.289</x:v>
      </x:c>
      <x:c r="P22" s="47">
        <x:v>0</x:v>
      </x:c>
      <x:c r="Q22" s="60"/>
      <x:c r="R22" s="58">
        <x:f>(($O22*P22)/100)+(Q22*12)</x:f>
      </x:c>
      <x:c r="S22" s="59" t="s">
        <x:v>267</x:v>
      </x:c>
      <x:c r="T22" s="59" t="s">
        <x:v>280</x:v>
      </x:c>
      <x:c r="U22" s="58">
        <x:f>(($O22*S22)/100)+(T22*12)</x:f>
      </x:c>
      <x:c r="V22" s="47" t="s">
        <x:v>267</x:v>
      </x:c>
      <x:c r="W22" s="60" t="s">
        <x:v>280</x:v>
      </x:c>
      <x:c r="X22" s="58">
        <x:f>(($O22*V22)/100)+(W22*12)</x:f>
      </x:c>
      <x:c r="Y22" s="47" t="s">
        <x:v>291</x:v>
      </x:c>
      <x:c r="Z22" s="60" t="s">
        <x:v>305</x:v>
      </x:c>
      <x:c r="AA22" s="58">
        <x:f>(($O22*Y22)/100)+(Z22*12)</x:f>
      </x:c>
      <x:c r="AB22" s="47" t="s">
        <x:v>291</x:v>
      </x:c>
      <x:c r="AC22" s="60" t="s">
        <x:v>305</x:v>
      </x:c>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229</x:v>
      </x:c>
      <x:c r="C23" s="70" t="s">
        <x:v>230</x:v>
      </x:c>
      <x:c r="D23" s="70" t="s">
        <x:v>231</x:v>
      </x:c>
      <x:c r="E23" s="70" t="s">
        <x:v>160</x:v>
      </x:c>
      <x:c r="F23" s="70" t="s">
        <x:v>175</x:v>
      </x:c>
      <x:c r="G23" s="70" t="s">
        <x:v>162</x:v>
      </x:c>
      <x:c r="H23" s="70" t="s">
        <x:v>160</x:v>
      </x:c>
      <x:c r="I23" s="70" t="s">
        <x:v>163</x:v>
      </x:c>
      <x:c r="J23" s="70" t="s">
        <x:v>114</x:v>
      </x:c>
      <x:c r="K23" s="190" t="s">
        <x:v>232</x:v>
      </x:c>
      <x:c r="L23" s="191" t="s">
        <x:v>233</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4.289</x:v>
      </x:c>
      <x:c r="P23" s="47">
        <x:v>0</x:v>
      </x:c>
      <x:c r="Q23" s="60"/>
      <x:c r="R23" s="58">
        <x:f>(($O23*P23)/100)+(Q23*12)</x:f>
      </x:c>
      <x:c r="S23" s="59" t="s">
        <x:v>267</x:v>
      </x:c>
      <x:c r="T23" s="59" t="s">
        <x:v>281</x:v>
      </x:c>
      <x:c r="U23" s="58">
        <x:f>(($O23*S23)/100)+(T23*12)</x:f>
      </x:c>
      <x:c r="V23" s="47" t="s">
        <x:v>267</x:v>
      </x:c>
      <x:c r="W23" s="60" t="s">
        <x:v>281</x:v>
      </x:c>
      <x:c r="X23" s="58">
        <x:f>(($O23*V23)/100)+(W23*12)</x:f>
      </x:c>
      <x:c r="Y23" s="47" t="s">
        <x:v>291</x:v>
      </x:c>
      <x:c r="Z23" s="60" t="s">
        <x:v>306</x:v>
      </x:c>
      <x:c r="AA23" s="58">
        <x:f>(($O23*Y23)/100)+(Z23*12)</x:f>
      </x:c>
      <x:c r="AB23" s="47" t="s">
        <x:v>291</x:v>
      </x:c>
      <x:c r="AC23" s="60" t="s">
        <x:v>306</x:v>
      </x:c>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234</x:v>
      </x:c>
      <x:c r="C24" s="70" t="s">
        <x:v>235</x:v>
      </x:c>
      <x:c r="D24" s="70" t="s">
        <x:v>236</x:v>
      </x:c>
      <x:c r="E24" s="70" t="s">
        <x:v>160</x:v>
      </x:c>
      <x:c r="F24" s="70" t="s">
        <x:v>237</x:v>
      </x:c>
      <x:c r="G24" s="70" t="s">
        <x:v>162</x:v>
      </x:c>
      <x:c r="H24" s="70" t="s">
        <x:v>160</x:v>
      </x:c>
      <x:c r="I24" s="70" t="s">
        <x:v>163</x:v>
      </x:c>
      <x:c r="J24" s="70" t="s">
        <x:v>114</x:v>
      </x:c>
      <x:c r="K24" s="190" t="s">
        <x:v>238</x:v>
      </x:c>
      <x:c r="L24" s="191" t="s">
        <x:v>239</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4.289</x:v>
      </x:c>
      <x:c r="P24" s="47">
        <x:v>0</x:v>
      </x:c>
      <x:c r="Q24" s="60"/>
      <x:c r="R24" s="58">
        <x:f>(($O24*P24)/100)+(Q24*12)</x:f>
      </x:c>
      <x:c r="S24" s="59" t="s">
        <x:v>267</x:v>
      </x:c>
      <x:c r="T24" s="59" t="s">
        <x:v>282</x:v>
      </x:c>
      <x:c r="U24" s="58">
        <x:f>(($O24*S24)/100)+(T24*12)</x:f>
      </x:c>
      <x:c r="V24" s="47" t="s">
        <x:v>267</x:v>
      </x:c>
      <x:c r="W24" s="60" t="s">
        <x:v>282</x:v>
      </x:c>
      <x:c r="X24" s="58">
        <x:f>(($O24*V24)/100)+(W24*12)</x:f>
      </x:c>
      <x:c r="Y24" s="47" t="s">
        <x:v>300</x:v>
      </x:c>
      <x:c r="Z24" s="60" t="s">
        <x:v>307</x:v>
      </x:c>
      <x:c r="AA24" s="58">
        <x:f>(($O24*Y24)/100)+(Z24*12)</x:f>
      </x:c>
      <x:c r="AB24" s="47" t="s">
        <x:v>300</x:v>
      </x:c>
      <x:c r="AC24" s="60" t="s">
        <x:v>307</x:v>
      </x:c>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240</x:v>
      </x:c>
      <x:c r="C25" s="70" t="s">
        <x:v>241</x:v>
      </x:c>
      <x:c r="D25" s="70" t="s">
        <x:v>242</x:v>
      </x:c>
      <x:c r="E25" s="70" t="s">
        <x:v>160</x:v>
      </x:c>
      <x:c r="F25" s="70" t="s">
        <x:v>175</x:v>
      </x:c>
      <x:c r="G25" s="70" t="s">
        <x:v>162</x:v>
      </x:c>
      <x:c r="H25" s="70" t="s">
        <x:v>160</x:v>
      </x:c>
      <x:c r="I25" s="70" t="s">
        <x:v>163</x:v>
      </x:c>
      <x:c r="J25" s="70" t="s">
        <x:v>114</x:v>
      </x:c>
      <x:c r="K25" s="190" t="s">
        <x:v>243</x:v>
      </x:c>
      <x:c r="L25" s="191" t="s">
        <x:v>244</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4.289</x:v>
      </x:c>
      <x:c r="P25" s="47">
        <x:v>0</x:v>
      </x:c>
      <x:c r="Q25" s="60"/>
      <x:c r="R25" s="58">
        <x:f>(($O25*P25)/100)+(Q25*12)</x:f>
      </x:c>
      <x:c r="S25" s="59" t="s">
        <x:v>267</x:v>
      </x:c>
      <x:c r="T25" s="59" t="s">
        <x:v>283</x:v>
      </x:c>
      <x:c r="U25" s="58">
        <x:f>(($O25*S25)/100)+(T25*12)</x:f>
      </x:c>
      <x:c r="V25" s="47" t="s">
        <x:v>267</x:v>
      </x:c>
      <x:c r="W25" s="60" t="s">
        <x:v>283</x:v>
      </x:c>
      <x:c r="X25" s="58">
        <x:f>(($O25*V25)/100)+(W25*12)</x:f>
      </x:c>
      <x:c r="Y25" s="47" t="s">
        <x:v>291</x:v>
      </x:c>
      <x:c r="Z25" s="60" t="s">
        <x:v>308</x:v>
      </x:c>
      <x:c r="AA25" s="58">
        <x:f>(($O25*Y25)/100)+(Z25*12)</x:f>
      </x:c>
      <x:c r="AB25" s="47" t="s">
        <x:v>291</x:v>
      </x:c>
      <x:c r="AC25" s="60" t="s">
        <x:v>308</x:v>
      </x:c>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245</x:v>
      </x:c>
      <x:c r="C26" s="70" t="s">
        <x:v>246</x:v>
      </x:c>
      <x:c r="D26" s="70" t="s">
        <x:v>247</x:v>
      </x:c>
      <x:c r="E26" s="70" t="s">
        <x:v>160</x:v>
      </x:c>
      <x:c r="F26" s="70" t="s">
        <x:v>169</x:v>
      </x:c>
      <x:c r="G26" s="70" t="s">
        <x:v>162</x:v>
      </x:c>
      <x:c r="H26" s="70" t="s">
        <x:v>160</x:v>
      </x:c>
      <x:c r="I26" s="70" t="s">
        <x:v>163</x:v>
      </x:c>
      <x:c r="J26" s="70" t="s">
        <x:v>114</x:v>
      </x:c>
      <x:c r="K26" s="190" t="s">
        <x:v>248</x:v>
      </x:c>
      <x:c r="L26" s="191" t="s">
        <x:v>249</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4.289</x:v>
      </x:c>
      <x:c r="P26" s="47">
        <x:v>0</x:v>
      </x:c>
      <x:c r="Q26" s="60"/>
      <x:c r="R26" s="58">
        <x:f>(($O26*P26)/100)+(Q26*12)</x:f>
      </x:c>
      <x:c r="S26" s="59" t="s">
        <x:v>267</x:v>
      </x:c>
      <x:c r="T26" s="59" t="s">
        <x:v>284</x:v>
      </x:c>
      <x:c r="U26" s="58">
        <x:f>(($O26*S26)/100)+(T26*12)</x:f>
      </x:c>
      <x:c r="V26" s="47" t="s">
        <x:v>267</x:v>
      </x:c>
      <x:c r="W26" s="60" t="s">
        <x:v>284</x:v>
      </x:c>
      <x:c r="X26" s="58">
        <x:f>(($O26*V26)/100)+(W26*12)</x:f>
      </x:c>
      <x:c r="Y26" s="47" t="s">
        <x:v>291</x:v>
      </x:c>
      <x:c r="Z26" s="60" t="s">
        <x:v>309</x:v>
      </x:c>
      <x:c r="AA26" s="58">
        <x:f>(($O26*Y26)/100)+(Z26*12)</x:f>
      </x:c>
      <x:c r="AB26" s="47" t="s">
        <x:v>291</x:v>
      </x:c>
      <x:c r="AC26" s="60" t="s">
        <x:v>309</x:v>
      </x:c>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250</x:v>
      </x:c>
      <x:c r="C27" s="70" t="s">
        <x:v>251</x:v>
      </x:c>
      <x:c r="D27" s="70" t="s">
        <x:v>252</x:v>
      </x:c>
      <x:c r="E27" s="70" t="s">
        <x:v>160</x:v>
      </x:c>
      <x:c r="F27" s="70" t="s">
        <x:v>253</x:v>
      </x:c>
      <x:c r="G27" s="70" t="s">
        <x:v>162</x:v>
      </x:c>
      <x:c r="H27" s="70" t="s">
        <x:v>160</x:v>
      </x:c>
      <x:c r="I27" s="70" t="s">
        <x:v>163</x:v>
      </x:c>
      <x:c r="J27" s="70" t="s">
        <x:v>114</x:v>
      </x:c>
      <x:c r="K27" s="190" t="s">
        <x:v>254</x:v>
      </x:c>
      <x:c r="L27" s="191" t="s">
        <x:v>255</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4.289</x:v>
      </x:c>
      <x:c r="P27" s="47">
        <x:v>0</x:v>
      </x:c>
      <x:c r="Q27" s="60"/>
      <x:c r="R27" s="58">
        <x:f>(($O27*P27)/100)+(Q27*12)</x:f>
      </x:c>
      <x:c r="S27" s="59" t="s">
        <x:v>267</x:v>
      </x:c>
      <x:c r="T27" s="59" t="s">
        <x:v>285</x:v>
      </x:c>
      <x:c r="U27" s="58">
        <x:f>(($O27*S27)/100)+(T27*12)</x:f>
      </x:c>
      <x:c r="V27" s="47" t="s">
        <x:v>267</x:v>
      </x:c>
      <x:c r="W27" s="60" t="s">
        <x:v>285</x:v>
      </x:c>
      <x:c r="X27" s="58">
        <x:f>(($O27*V27)/100)+(W27*12)</x:f>
      </x:c>
      <x:c r="Y27" s="47" t="s">
        <x:v>310</x:v>
      </x:c>
      <x:c r="Z27" s="60" t="s">
        <x:v>311</x:v>
      </x:c>
      <x:c r="AA27" s="58">
        <x:f>(($O27*Y27)/100)+(Z27*12)</x:f>
      </x:c>
      <x:c r="AB27" s="47" t="s">
        <x:v>310</x:v>
      </x:c>
      <x:c r="AC27" s="60" t="s">
        <x:v>311</x:v>
      </x:c>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256</x:v>
      </x:c>
      <x:c r="C28" s="70" t="s">
        <x:v>160</x:v>
      </x:c>
      <x:c r="D28" s="70" t="s">
        <x:v>257</x:v>
      </x:c>
      <x:c r="E28" s="70" t="s">
        <x:v>160</x:v>
      </x:c>
      <x:c r="F28" s="70" t="s">
        <x:v>217</x:v>
      </x:c>
      <x:c r="G28" s="70" t="s">
        <x:v>258</x:v>
      </x:c>
      <x:c r="H28" s="70" t="s">
        <x:v>160</x:v>
      </x:c>
      <x:c r="I28" s="70" t="s">
        <x:v>163</x:v>
      </x:c>
      <x:c r="J28" s="70" t="s">
        <x:v>114</x:v>
      </x:c>
      <x:c r="K28" s="190" t="s">
        <x:v>259</x:v>
      </x:c>
      <x:c r="L28" s="191" t="s">
        <x:v>260</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4.289</x:v>
      </x:c>
      <x:c r="P28" s="47">
        <x:v>0</x:v>
      </x:c>
      <x:c r="Q28" s="60"/>
      <x:c r="R28" s="58">
        <x:f>(($O28*P28)/100)+(Q28*12)</x:f>
      </x:c>
      <x:c r="S28" s="59" t="s">
        <x:v>267</x:v>
      </x:c>
      <x:c r="T28" s="59" t="s">
        <x:v>286</x:v>
      </x:c>
      <x:c r="U28" s="58">
        <x:f>(($O28*S28)/100)+(T28*12)</x:f>
      </x:c>
      <x:c r="V28" s="47" t="s">
        <x:v>267</x:v>
      </x:c>
      <x:c r="W28" s="60" t="s">
        <x:v>286</x:v>
      </x:c>
      <x:c r="X28" s="58">
        <x:f>(($O28*V28)/100)+(W28*12)</x:f>
      </x:c>
      <x:c r="Y28" s="47" t="s">
        <x:v>291</x:v>
      </x:c>
      <x:c r="Z28" s="60" t="s">
        <x:v>312</x:v>
      </x:c>
      <x:c r="AA28" s="58">
        <x:f>(($O28*Y28)/100)+(Z28*12)</x:f>
      </x:c>
      <x:c r="AB28" s="47" t="s">
        <x:v>291</x:v>
      </x:c>
      <x:c r="AC28" s="60" t="s">
        <x:v>312</x:v>
      </x:c>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261</x:v>
      </x:c>
      <x:c r="C29" s="70" t="s">
        <x:v>160</x:v>
      </x:c>
      <x:c r="D29" s="70" t="s">
        <x:v>262</x:v>
      </x:c>
      <x:c r="E29" s="70" t="s">
        <x:v>160</x:v>
      </x:c>
      <x:c r="F29" s="70" t="s">
        <x:v>253</x:v>
      </x:c>
      <x:c r="G29" s="70" t="s">
        <x:v>162</x:v>
      </x:c>
      <x:c r="H29" s="70" t="s">
        <x:v>160</x:v>
      </x:c>
      <x:c r="I29" s="70" t="s">
        <x:v>163</x:v>
      </x:c>
      <x:c r="J29" s="70" t="s">
        <x:v>114</x:v>
      </x:c>
      <x:c r="K29" s="190" t="s">
        <x:v>263</x:v>
      </x:c>
      <x:c r="L29" s="191" t="s">
        <x:v>264</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4.289</x:v>
      </x:c>
      <x:c r="P29" s="47">
        <x:v>0</x:v>
      </x:c>
      <x:c r="Q29" s="60"/>
      <x:c r="R29" s="58">
        <x:f>(($O29*P29)/100)+(Q29*12)</x:f>
      </x:c>
      <x:c r="S29" s="59" t="s">
        <x:v>265</x:v>
      </x:c>
      <x:c r="T29" s="59" t="s">
        <x:v>287</x:v>
      </x:c>
      <x:c r="U29" s="58">
        <x:f>(($O29*S29)/100)+(T29*12)</x:f>
      </x:c>
      <x:c r="V29" s="47" t="s">
        <x:v>265</x:v>
      </x:c>
      <x:c r="W29" s="60" t="s">
        <x:v>287</x:v>
      </x:c>
      <x:c r="X29" s="58">
        <x:f>(($O29*V29)/100)+(W29*12)</x:f>
      </x:c>
      <x:c r="Y29" s="47" t="s">
        <x:v>291</x:v>
      </x:c>
      <x:c r="Z29" s="60" t="s">
        <x:v>313</x:v>
      </x:c>
      <x:c r="AA29" s="58">
        <x:f>(($O29*Y29)/100)+(Z29*12)</x:f>
      </x:c>
      <x:c r="AB29" s="47" t="s">
        <x:v>291</x:v>
      </x:c>
      <x:c r="AC29" s="60" t="s">
        <x:v>313</x:v>
      </x:c>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t="s">
        <x:v>288</x:v>
      </x:c>
      <x:c r="T30" s="59" t="s">
        <x:v>277</x:v>
      </x:c>
      <x:c r="U30" s="58">
        <x:f>(($O30*S30)/100)+(T30*12)</x:f>
      </x:c>
      <x:c r="V30" s="47" t="s">
        <x:v>288</x:v>
      </x:c>
      <x:c r="W30" s="60" t="s">
        <x:v>277</x:v>
      </x:c>
      <x:c r="X30" s="58">
        <x:f>(($O30*V30)/100)+(W30*12)</x:f>
      </x:c>
      <x:c r="Y30" s="47" t="s">
        <x:v>314</x:v>
      </x:c>
      <x:c r="Z30" s="60" t="s">
        <x:v>304</x:v>
      </x:c>
      <x:c r="AA30" s="58">
        <x:f>(($O30*Y30)/100)+(Z30*12)</x:f>
      </x:c>
      <x:c r="AB30" s="47" t="s">
        <x:v>314</x:v>
      </x:c>
      <x:c r="AC30" s="60" t="s">
        <x:v>304</x:v>
      </x:c>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t="s">
        <x:v>288</x:v>
      </x:c>
      <x:c r="T31" s="59" t="s">
        <x:v>284</x:v>
      </x:c>
      <x:c r="U31" s="58">
        <x:f>(($O31*S31)/100)+(T31*12)</x:f>
      </x:c>
      <x:c r="V31" s="47" t="s">
        <x:v>288</x:v>
      </x:c>
      <x:c r="W31" s="60" t="s">
        <x:v>284</x:v>
      </x:c>
      <x:c r="X31" s="58">
        <x:f>(($O31*V31)/100)+(W31*12)</x:f>
      </x:c>
      <x:c r="Y31" s="47" t="s">
        <x:v>314</x:v>
      </x:c>
      <x:c r="Z31" s="60" t="s">
        <x:v>313</x:v>
      </x:c>
      <x:c r="AA31" s="58">
        <x:f>(($O31*Y31)/100)+(Z31*12)</x:f>
      </x:c>
      <x:c r="AB31" s="47" t="s">
        <x:v>314</x:v>
      </x:c>
      <x:c r="AC31" s="60" t="s">
        <x:v>313</x:v>
      </x:c>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t="s">
        <x:v>288</x:v>
      </x:c>
      <x:c r="T32" s="59" t="s">
        <x:v>274</x:v>
      </x:c>
      <x:c r="U32" s="58">
        <x:f>(($O32*S32)/100)+(T32*12)</x:f>
      </x:c>
      <x:c r="V32" s="47" t="s">
        <x:v>288</x:v>
      </x:c>
      <x:c r="W32" s="60" t="s">
        <x:v>274</x:v>
      </x:c>
      <x:c r="X32" s="58">
        <x:f>(($O32*V32)/100)+(W32*12)</x:f>
      </x:c>
      <x:c r="Y32" s="47" t="s">
        <x:v>314</x:v>
      </x:c>
      <x:c r="Z32" s="60" t="s">
        <x:v>295</x:v>
      </x:c>
      <x:c r="AA32" s="58">
        <x:f>(($O32*Y32)/100)+(Z32*12)</x:f>
      </x:c>
      <x:c r="AB32" s="47" t="s">
        <x:v>314</x:v>
      </x:c>
      <x:c r="AC32" s="60" t="s">
        <x:v>295</x:v>
      </x:c>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t="s">
        <x:v>288</x:v>
      </x:c>
      <x:c r="T33" s="59" t="s">
        <x:v>285</x:v>
      </x:c>
      <x:c r="U33" s="58">
        <x:f>(($O33*S33)/100)+(T33*12)</x:f>
      </x:c>
      <x:c r="V33" s="47" t="s">
        <x:v>288</x:v>
      </x:c>
      <x:c r="W33" s="60" t="s">
        <x:v>285</x:v>
      </x:c>
      <x:c r="X33" s="58">
        <x:f>(($O33*V33)/100)+(W33*12)</x:f>
      </x:c>
      <x:c r="Y33" s="47" t="s">
        <x:v>314</x:v>
      </x:c>
      <x:c r="Z33" s="60" t="s">
        <x:v>312</x:v>
      </x:c>
      <x:c r="AA33" s="58">
        <x:f>(($O33*Y33)/100)+(Z33*12)</x:f>
      </x:c>
      <x:c r="AB33" s="47" t="s">
        <x:v>314</x:v>
      </x:c>
      <x:c r="AC33" s="60" t="s">
        <x:v>312</x:v>
      </x:c>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t="s">
        <x:v>288</x:v>
      </x:c>
      <x:c r="T34" s="59" t="s">
        <x:v>282</x:v>
      </x:c>
      <x:c r="U34" s="58">
        <x:f>(($O34*S34)/100)+(T34*12)</x:f>
      </x:c>
      <x:c r="V34" s="47" t="s">
        <x:v>288</x:v>
      </x:c>
      <x:c r="W34" s="60" t="s">
        <x:v>282</x:v>
      </x:c>
      <x:c r="X34" s="58">
        <x:f>(($O34*V34)/100)+(W34*12)</x:f>
      </x:c>
      <x:c r="Y34" s="47" t="s">
        <x:v>314</x:v>
      </x:c>
      <x:c r="Z34" s="60" t="s">
        <x:v>299</x:v>
      </x:c>
      <x:c r="AA34" s="58">
        <x:f>(($O34*Y34)/100)+(Z34*12)</x:f>
      </x:c>
      <x:c r="AB34" s="47" t="s">
        <x:v>314</x:v>
      </x:c>
      <x:c r="AC34" s="60" t="s">
        <x:v>299</x:v>
      </x:c>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t="s">
        <x:v>288</x:v>
      </x:c>
      <x:c r="T35" s="59" t="s">
        <x:v>286</x:v>
      </x:c>
      <x:c r="U35" s="58">
        <x:f>(($O35*S35)/100)+(T35*12)</x:f>
      </x:c>
      <x:c r="V35" s="47" t="s">
        <x:v>288</x:v>
      </x:c>
      <x:c r="W35" s="60" t="s">
        <x:v>286</x:v>
      </x:c>
      <x:c r="X35" s="58">
        <x:f>(($O35*V35)/100)+(W35*12)</x:f>
      </x:c>
      <x:c r="Y35" s="47" t="s">
        <x:v>315</x:v>
      </x:c>
      <x:c r="Z35" s="60" t="s">
        <x:v>307</x:v>
      </x:c>
      <x:c r="AA35" s="58">
        <x:f>(($O35*Y35)/100)+(Z35*12)</x:f>
      </x:c>
      <x:c r="AB35" s="47" t="s">
        <x:v>315</x:v>
      </x:c>
      <x:c r="AC35" s="60" t="s">
        <x:v>307</x:v>
      </x:c>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t="s">
        <x:v>288</x:v>
      </x:c>
      <x:c r="T36" s="59" t="s">
        <x:v>276</x:v>
      </x:c>
      <x:c r="U36" s="58">
        <x:f>(($O36*S36)/100)+(T36*12)</x:f>
      </x:c>
      <x:c r="V36" s="47" t="s">
        <x:v>288</x:v>
      </x:c>
      <x:c r="W36" s="60" t="s">
        <x:v>276</x:v>
      </x:c>
      <x:c r="X36" s="58">
        <x:f>(($O36*V36)/100)+(W36*12)</x:f>
      </x:c>
      <x:c r="Y36" s="47" t="s">
        <x:v>314</x:v>
      </x:c>
      <x:c r="Z36" s="60" t="s">
        <x:v>294</x:v>
      </x:c>
      <x:c r="AA36" s="58">
        <x:f>(($O36*Y36)/100)+(Z36*12)</x:f>
      </x:c>
      <x:c r="AB36" s="47" t="s">
        <x:v>314</x:v>
      </x:c>
      <x:c r="AC36" s="60" t="s">
        <x:v>294</x:v>
      </x:c>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t="s">
        <x:v>289</x:v>
      </x:c>
      <x:c r="T37" s="59" t="s">
        <x:v>287</x:v>
      </x:c>
      <x:c r="U37" s="58">
        <x:f>(($O37*S37)/100)+(T37*12)</x:f>
      </x:c>
      <x:c r="V37" s="47" t="s">
        <x:v>289</x:v>
      </x:c>
      <x:c r="W37" s="60" t="s">
        <x:v>287</x:v>
      </x:c>
      <x:c r="X37" s="58">
        <x:f>(($O37*V37)/100)+(W37*12)</x:f>
      </x:c>
      <x:c r="Y37" s="47" t="s">
        <x:v>314</x:v>
      </x:c>
      <x:c r="Z37" s="60" t="s">
        <x:v>292</x:v>
      </x:c>
      <x:c r="AA37" s="58">
        <x:f>(($O37*Y37)/100)+(Z37*12)</x:f>
      </x:c>
      <x:c r="AB37" s="47" t="s">
        <x:v>314</x:v>
      </x:c>
      <x:c r="AC37" s="60" t="s">
        <x:v>292</x:v>
      </x:c>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t="s">
        <x:v>289</x:v>
      </x:c>
      <x:c r="T38" s="59" t="s">
        <x:v>266</x:v>
      </x:c>
      <x:c r="U38" s="58">
        <x:f>(($O38*S38)/100)+(T38*12)</x:f>
      </x:c>
      <x:c r="V38" s="47" t="s">
        <x:v>289</x:v>
      </x:c>
      <x:c r="W38" s="60" t="s">
        <x:v>266</x:v>
      </x:c>
      <x:c r="X38" s="58">
        <x:f>(($O38*V38)/100)+(W38*12)</x:f>
      </x:c>
      <x:c r="Y38" s="47" t="s">
        <x:v>314</x:v>
      </x:c>
      <x:c r="Z38" s="60" t="s">
        <x:v>302</x:v>
      </x:c>
      <x:c r="AA38" s="58">
        <x:f>(($O38*Y38)/100)+(Z38*12)</x:f>
      </x:c>
      <x:c r="AB38" s="47" t="s">
        <x:v>314</x:v>
      </x:c>
      <x:c r="AC38" s="60" t="s">
        <x:v>302</x:v>
      </x:c>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t="s">
        <x:v>288</x:v>
      </x:c>
      <x:c r="T39" s="59" t="s">
        <x:v>278</x:v>
      </x:c>
      <x:c r="U39" s="58">
        <x:f>(($O39*S39)/100)+(T39*12)</x:f>
      </x:c>
      <x:c r="V39" s="47" t="s">
        <x:v>288</x:v>
      </x:c>
      <x:c r="W39" s="60" t="s">
        <x:v>278</x:v>
      </x:c>
      <x:c r="X39" s="58">
        <x:f>(($O39*V39)/100)+(W39*12)</x:f>
      </x:c>
      <x:c r="Y39" s="47" t="s">
        <x:v>314</x:v>
      </x:c>
      <x:c r="Z39" s="60" t="s">
        <x:v>297</x:v>
      </x:c>
      <x:c r="AA39" s="58">
        <x:f>(($O39*Y39)/100)+(Z39*12)</x:f>
      </x:c>
      <x:c r="AB39" s="47" t="s">
        <x:v>314</x:v>
      </x:c>
      <x:c r="AC39" s="60" t="s">
        <x:v>297</x:v>
      </x:c>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t="s">
        <x:v>288</x:v>
      </x:c>
      <x:c r="T40" s="59" t="s">
        <x:v>279</x:v>
      </x:c>
      <x:c r="U40" s="58">
        <x:f>(($O40*S40)/100)+(T40*12)</x:f>
      </x:c>
      <x:c r="V40" s="47" t="s">
        <x:v>288</x:v>
      </x:c>
      <x:c r="W40" s="60" t="s">
        <x:v>279</x:v>
      </x:c>
      <x:c r="X40" s="58">
        <x:f>(($O40*V40)/100)+(W40*12)</x:f>
      </x:c>
      <x:c r="Y40" s="47" t="s">
        <x:v>314</x:v>
      </x:c>
      <x:c r="Z40" s="60" t="s">
        <x:v>298</x:v>
      </x:c>
      <x:c r="AA40" s="58">
        <x:f>(($O40*Y40)/100)+(Z40*12)</x:f>
      </x:c>
      <x:c r="AB40" s="47" t="s">
        <x:v>314</x:v>
      </x:c>
      <x:c r="AC40" s="60" t="s">
        <x:v>298</x:v>
      </x:c>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t="s">
        <x:v>288</x:v>
      </x:c>
      <x:c r="T41" s="59" t="s">
        <x:v>280</x:v>
      </x:c>
      <x:c r="U41" s="58">
        <x:f>(($O41*S41)/100)+(T41*12)</x:f>
      </x:c>
      <x:c r="V41" s="47" t="s">
        <x:v>288</x:v>
      </x:c>
      <x:c r="W41" s="60" t="s">
        <x:v>280</x:v>
      </x:c>
      <x:c r="X41" s="58">
        <x:f>(($O41*V41)/100)+(W41*12)</x:f>
      </x:c>
      <x:c r="Y41" s="47" t="s">
        <x:v>314</x:v>
      </x:c>
      <x:c r="Z41" s="60" t="s">
        <x:v>303</x:v>
      </x:c>
      <x:c r="AA41" s="58">
        <x:f>(($O41*Y41)/100)+(Z41*12)</x:f>
      </x:c>
      <x:c r="AB41" s="47" t="s">
        <x:v>314</x:v>
      </x:c>
      <x:c r="AC41" s="60" t="s">
        <x:v>303</x:v>
      </x:c>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t="s">
        <x:v>288</x:v>
      </x:c>
      <x:c r="T42" s="59" t="s">
        <x:v>270</x:v>
      </x:c>
      <x:c r="U42" s="58">
        <x:f>(($O42*S42)/100)+(T42*12)</x:f>
      </x:c>
      <x:c r="V42" s="47" t="s">
        <x:v>288</x:v>
      </x:c>
      <x:c r="W42" s="60" t="s">
        <x:v>270</x:v>
      </x:c>
      <x:c r="X42" s="58">
        <x:f>(($O42*V42)/100)+(W42*12)</x:f>
      </x:c>
      <x:c r="Y42" s="47" t="s">
        <x:v>314</x:v>
      </x:c>
      <x:c r="Z42" s="60" t="s">
        <x:v>309</x:v>
      </x:c>
      <x:c r="AA42" s="58">
        <x:f>(($O42*Y42)/100)+(Z42*12)</x:f>
      </x:c>
      <x:c r="AB42" s="47" t="s">
        <x:v>314</x:v>
      </x:c>
      <x:c r="AC42" s="60" t="s">
        <x:v>309</x:v>
      </x:c>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t="s">
        <x:v>290</x:v>
      </x:c>
      <x:c r="T43" s="59" t="s">
        <x:v>272</x:v>
      </x:c>
      <x:c r="U43" s="58">
        <x:f>(($O43*S43)/100)+(T43*12)</x:f>
      </x:c>
      <x:c r="V43" s="47" t="s">
        <x:v>290</x:v>
      </x:c>
      <x:c r="W43" s="60" t="s">
        <x:v>272</x:v>
      </x:c>
      <x:c r="X43" s="58">
        <x:f>(($O43*V43)/100)+(W43*12)</x:f>
      </x:c>
      <x:c r="Y43" s="47" t="s">
        <x:v>315</x:v>
      </x:c>
      <x:c r="Z43" s="60" t="s">
        <x:v>301</x:v>
      </x:c>
      <x:c r="AA43" s="58">
        <x:f>(($O43*Y43)/100)+(Z43*12)</x:f>
      </x:c>
      <x:c r="AB43" s="47" t="s">
        <x:v>315</x:v>
      </x:c>
      <x:c r="AC43" s="60" t="s">
        <x:v>301</x:v>
      </x:c>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t="s">
        <x:v>288</x:v>
      </x:c>
      <x:c r="T44" s="59" t="s">
        <x:v>283</x:v>
      </x:c>
      <x:c r="U44" s="58">
        <x:f>(($O44*S44)/100)+(T44*12)</x:f>
      </x:c>
      <x:c r="V44" s="47" t="s">
        <x:v>288</x:v>
      </x:c>
      <x:c r="W44" s="60" t="s">
        <x:v>283</x:v>
      </x:c>
      <x:c r="X44" s="58">
        <x:f>(($O44*V44)/100)+(W44*12)</x:f>
      </x:c>
      <x:c r="Y44" s="47" t="s">
        <x:v>314</x:v>
      </x:c>
      <x:c r="Z44" s="60" t="s">
        <x:v>308</x:v>
      </x:c>
      <x:c r="AA44" s="58">
        <x:f>(($O44*Y44)/100)+(Z44*12)</x:f>
      </x:c>
      <x:c r="AB44" s="47" t="s">
        <x:v>314</x:v>
      </x:c>
      <x:c r="AC44" s="60" t="s">
        <x:v>308</x:v>
      </x:c>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t="s">
        <x:v>288</x:v>
      </x:c>
      <x:c r="T45" s="59" t="s">
        <x:v>273</x:v>
      </x:c>
      <x:c r="U45" s="58">
        <x:f>(($O45*S45)/100)+(T45*12)</x:f>
      </x:c>
      <x:c r="V45" s="47" t="s">
        <x:v>288</x:v>
      </x:c>
      <x:c r="W45" s="60" t="s">
        <x:v>273</x:v>
      </x:c>
      <x:c r="X45" s="58">
        <x:f>(($O45*V45)/100)+(W45*12)</x:f>
      </x:c>
      <x:c r="Y45" s="47" t="s">
        <x:v>314</x:v>
      </x:c>
      <x:c r="Z45" s="60" t="s">
        <x:v>293</x:v>
      </x:c>
      <x:c r="AA45" s="58">
        <x:f>(($O45*Y45)/100)+(Z45*12)</x:f>
      </x:c>
      <x:c r="AB45" s="47" t="s">
        <x:v>314</x:v>
      </x:c>
      <x:c r="AC45" s="60" t="s">
        <x:v>293</x:v>
      </x:c>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t="s">
        <x:v>288</x:v>
      </x:c>
      <x:c r="T46" s="59" t="s">
        <x:v>268</x:v>
      </x:c>
      <x:c r="U46" s="58">
        <x:f>(($O46*S46)/100)+(T46*12)</x:f>
      </x:c>
      <x:c r="V46" s="59" t="s">
        <x:v>288</x:v>
      </x:c>
      <x:c r="W46" s="59" t="s">
        <x:v>268</x:v>
      </x:c>
      <x:c r="X46" s="58">
        <x:f>(($O46*V46)/100)+(W46*12)</x:f>
      </x:c>
      <x:c r="Y46" s="59" t="s">
        <x:v>314</x:v>
      </x:c>
      <x:c r="Z46" s="59" t="s">
        <x:v>305</x:v>
      </x:c>
      <x:c r="AA46" s="58">
        <x:f>(($O46*Y46)/100)+(Z46*12)</x:f>
      </x:c>
      <x:c r="AB46" s="59" t="s">
        <x:v>314</x:v>
      </x:c>
      <x:c r="AC46" s="59" t="s">
        <x:v>305</x:v>
      </x:c>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t="s">
        <x:v>288</x:v>
      </x:c>
      <x:c r="T47" s="59" t="s">
        <x:v>269</x:v>
      </x:c>
      <x:c r="U47" s="58">
        <x:f>(($O47*S47)/100)+(T47*12)</x:f>
      </x:c>
      <x:c r="V47" s="59" t="s">
        <x:v>288</x:v>
      </x:c>
      <x:c r="W47" s="59" t="s">
        <x:v>269</x:v>
      </x:c>
      <x:c r="X47" s="58">
        <x:f>(($O47*V47)/100)+(W47*12)</x:f>
      </x:c>
      <x:c r="Y47" s="59" t="s">
        <x:v>314</x:v>
      </x:c>
      <x:c r="Z47" s="59" t="s">
        <x:v>306</x:v>
      </x:c>
      <x:c r="AA47" s="58">
        <x:f>(($O47*Y47)/100)+(Z47*12)</x:f>
      </x:c>
      <x:c r="AB47" s="59" t="s">
        <x:v>314</x:v>
      </x:c>
      <x:c r="AC47" s="59" t="s">
        <x:v>306</x:v>
      </x:c>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t="s">
        <x:v>288</x:v>
      </x:c>
      <x:c r="T48" s="59" t="s">
        <x:v>281</x:v>
      </x:c>
      <x:c r="U48" s="58">
        <x:f>(($O48*S48)/100)+(T48*12)</x:f>
      </x:c>
      <x:c r="V48" s="59" t="s">
        <x:v>288</x:v>
      </x:c>
      <x:c r="W48" s="59" t="s">
        <x:v>281</x:v>
      </x:c>
      <x:c r="X48" s="58">
        <x:f>(($O48*V48)/100)+(W48*12)</x:f>
      </x:c>
      <x:c r="Y48" s="59" t="s">
        <x:v>314</x:v>
      </x:c>
      <x:c r="Z48" s="59" t="s">
        <x:v>296</x:v>
      </x:c>
      <x:c r="AA48" s="58">
        <x:f>(($O48*Y48)/100)+(Z48*12)</x:f>
      </x:c>
      <x:c r="AB48" s="59" t="s">
        <x:v>314</x:v>
      </x:c>
      <x:c r="AC48" s="59" t="s">
        <x:v>296</x:v>
      </x:c>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t="s">
        <x:v>288</x:v>
      </x:c>
      <x:c r="T49" s="59" t="s">
        <x:v>275</x:v>
      </x:c>
      <x:c r="U49" s="58">
        <x:f>(($O49*S49)/100)+(T49*12)</x:f>
      </x:c>
      <x:c r="V49" s="59" t="s">
        <x:v>288</x:v>
      </x:c>
      <x:c r="W49" s="59" t="s">
        <x:v>275</x:v>
      </x:c>
      <x:c r="X49" s="58">
        <x:f>(($O49*V49)/100)+(W49*12)</x:f>
      </x:c>
      <x:c r="Y49" s="59" t="s">
        <x:v>316</x:v>
      </x:c>
      <x:c r="Z49" s="59" t="s">
        <x:v>311</x:v>
      </x:c>
      <x:c r="AA49" s="58">
        <x:f>(($O49*Y49)/100)+(Z49*12)</x:f>
      </x:c>
      <x:c r="AB49" s="59" t="s">
        <x:v>316</x:v>
      </x:c>
      <x:c r="AC49" s="59" t="s">
        <x:v>311</x:v>
      </x:c>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