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8_{F2C0DBF0-1B74-4392-B036-D5E7C98CDA21}" xr6:coauthVersionLast="47" xr6:coauthVersionMax="47" xr10:uidLastSave="{00000000-0000-0000-0000-000000000000}"/>
  <bookViews>
    <workbookView xWindow="28680" yWindow="-120" windowWidth="29040" windowHeight="15720" xr2:uid="{A81B86E3-E56F-4413-B73A-6C9B23CCB5CA}"/>
  </bookViews>
  <sheets>
    <sheet name="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<sst xmlns="http://schemas.openxmlformats.org/spreadsheetml/2006/main" count="453" uniqueCount="196">
  <si>
    <t>Client:</t>
  </si>
  <si>
    <t xml:space="preserve">Consultant: </t>
  </si>
  <si>
    <t>Consumption Details</t>
  </si>
  <si>
    <t>Contract Details</t>
  </si>
  <si>
    <t>Location Ref</t>
  </si>
  <si>
    <t>Client Ref</t>
  </si>
  <si>
    <t xml:space="preserve">Address </t>
  </si>
  <si>
    <t>MSN</t>
  </si>
  <si>
    <t>MPRN</t>
  </si>
  <si>
    <t>kWh</t>
  </si>
  <si>
    <t>Start Date</t>
  </si>
  <si>
    <t>Payment Method</t>
  </si>
  <si>
    <t>Payment Duration</t>
  </si>
  <si>
    <t>Day Rate</t>
  </si>
  <si>
    <t xml:space="preserve">Head Office: </t>
  </si>
  <si>
    <t>Remarks</t>
  </si>
  <si>
    <t>Registration Number:</t>
  </si>
  <si>
    <t>ERM Remarks</t>
  </si>
  <si>
    <t>Correspondance Address:</t>
  </si>
  <si>
    <t>Supplier</t>
  </si>
  <si>
    <t>Last Bill date</t>
  </si>
  <si>
    <t>Last Bill Date Supplier</t>
  </si>
  <si>
    <t>Peak Decjan</t>
  </si>
  <si>
    <t>Peak Novfeb</t>
  </si>
  <si>
    <t>Peak Other</t>
  </si>
  <si>
    <t xml:space="preserve">Offpeak </t>
  </si>
  <si>
    <t>Other</t>
  </si>
  <si>
    <t>THE EIC PARTNERSHIP</t>
  </si>
  <si>
    <t>Please send quotes F.A.O Energy Analyst (EnergyTendersTeam@eicpartnership.co.uk)</t>
  </si>
  <si>
    <t>Standing Charge(pence/day)</t>
  </si>
  <si>
    <t>DistributionCommodity(pence/day)</t>
  </si>
  <si>
    <t>MeteringCharge (pence/day)</t>
  </si>
  <si>
    <t>DistributionSystemCapacity (pence/day)</t>
  </si>
  <si>
    <t>ManagementFee (pence/day)</t>
  </si>
  <si>
    <t>DistributionFixed (pence/day)</t>
  </si>
  <si>
    <t>UnidentifiedGas (pence/day)</t>
  </si>
  <si>
    <t>TransportationFee (pence/day)</t>
  </si>
  <si>
    <t>AMRCharge (pence/day)</t>
  </si>
  <si>
    <t>DistributionCustomerCapacity (pence/day)</t>
  </si>
  <si>
    <t>Site Fee(pence/day)</t>
  </si>
  <si>
    <t>4</t>
  </si>
  <si>
    <t/>
  </si>
  <si>
    <t>Youth Enterprise Centre</t>
  </si>
  <si>
    <t>Denbigh</t>
  </si>
  <si>
    <t>UK</t>
  </si>
  <si>
    <t>LL16 3RG</t>
  </si>
  <si>
    <t>M040K0330313D6</t>
  </si>
  <si>
    <t>9336220203</t>
  </si>
  <si>
    <t>01-Apr-2027</t>
  </si>
  <si>
    <t>BACS</t>
  </si>
  <si>
    <t>21</t>
  </si>
  <si>
    <t>SEFE Energy</t>
  </si>
  <si>
    <t>31-Aug-2026</t>
  </si>
  <si>
    <t>357</t>
  </si>
  <si>
    <t>5</t>
  </si>
  <si>
    <t>Hafod y Gest</t>
  </si>
  <si>
    <t>Porthmadog</t>
  </si>
  <si>
    <t>LL49 9NY</t>
  </si>
  <si>
    <t>E065K1640015D6</t>
  </si>
  <si>
    <t>9350538306</t>
  </si>
  <si>
    <t>527</t>
  </si>
  <si>
    <t>6</t>
  </si>
  <si>
    <t>Ty John Glyn</t>
  </si>
  <si>
    <t>LL16 3BW</t>
  </si>
  <si>
    <t>E025K0099117D6</t>
  </si>
  <si>
    <t>9347443403</t>
  </si>
  <si>
    <t>30-Aug-2026</t>
  </si>
  <si>
    <t>445</t>
  </si>
  <si>
    <t>7</t>
  </si>
  <si>
    <t>Awel y Dyffryn</t>
  </si>
  <si>
    <t>LL16 3AT</t>
  </si>
  <si>
    <t>E160K0657320D7</t>
  </si>
  <si>
    <t>9169773803</t>
  </si>
  <si>
    <t>1781</t>
  </si>
  <si>
    <t>65</t>
  </si>
  <si>
    <t>Belmont Villa</t>
  </si>
  <si>
    <t>BANGOR</t>
  </si>
  <si>
    <t>LL57 2YU</t>
  </si>
  <si>
    <t>G4K00141051301</t>
  </si>
  <si>
    <t>2704321006</t>
  </si>
  <si>
    <t>224</t>
  </si>
  <si>
    <t>74</t>
  </si>
  <si>
    <t>35 High Street</t>
  </si>
  <si>
    <t>Llangefni</t>
  </si>
  <si>
    <t>LL77 7NA</t>
  </si>
  <si>
    <t>G4K00203621401</t>
  </si>
  <si>
    <t>2703942606</t>
  </si>
  <si>
    <t>25</t>
  </si>
  <si>
    <t>88</t>
  </si>
  <si>
    <t>Swn Yr Afon</t>
  </si>
  <si>
    <t>LL77 7FD</t>
  </si>
  <si>
    <t>G4K13130200401</t>
  </si>
  <si>
    <t>9317885810</t>
  </si>
  <si>
    <t>197</t>
  </si>
  <si>
    <t>96</t>
  </si>
  <si>
    <t>6 Swn yr Afon</t>
  </si>
  <si>
    <t>G4K30883651401</t>
  </si>
  <si>
    <t>9317768301</t>
  </si>
  <si>
    <t>120</t>
  </si>
  <si>
    <t>154</t>
  </si>
  <si>
    <t>Ty Silyn</t>
  </si>
  <si>
    <t>Caernarfon</t>
  </si>
  <si>
    <t>LL54 6LY</t>
  </si>
  <si>
    <t>000161477</t>
  </si>
  <si>
    <t>2700919203</t>
  </si>
  <si>
    <t>388</t>
  </si>
  <si>
    <t>155</t>
  </si>
  <si>
    <t>Fair View</t>
  </si>
  <si>
    <t>Gwynedd</t>
  </si>
  <si>
    <t>LL55 4EP</t>
  </si>
  <si>
    <t>4569834</t>
  </si>
  <si>
    <t>2705384810</t>
  </si>
  <si>
    <t>131</t>
  </si>
  <si>
    <t>156</t>
  </si>
  <si>
    <t>Swyddfa Gorwel</t>
  </si>
  <si>
    <t>LL41 3AJ</t>
  </si>
  <si>
    <t>G4K00082481501</t>
  </si>
  <si>
    <t>2705583109</t>
  </si>
  <si>
    <t>282</t>
  </si>
  <si>
    <t>157</t>
  </si>
  <si>
    <t>Flat 5 Capel Seion</t>
  </si>
  <si>
    <t>Pwllheli</t>
  </si>
  <si>
    <t>LL53 5HT</t>
  </si>
  <si>
    <t>002165103</t>
  </si>
  <si>
    <t>2705877508</t>
  </si>
  <si>
    <t>66</t>
  </si>
  <si>
    <t>158</t>
  </si>
  <si>
    <t>Flat 6 Capel Seion</t>
  </si>
  <si>
    <t>G4W00479510802</t>
  </si>
  <si>
    <t>2705880508</t>
  </si>
  <si>
    <t>51</t>
  </si>
  <si>
    <t>159</t>
  </si>
  <si>
    <t>Flat 4 Capel Seion</t>
  </si>
  <si>
    <t>G4K19933640801</t>
  </si>
  <si>
    <t>2705880609</t>
  </si>
  <si>
    <t>55</t>
  </si>
  <si>
    <t>160</t>
  </si>
  <si>
    <t>Flat 3 Capel Seion</t>
  </si>
  <si>
    <t>G4K19933220801</t>
  </si>
  <si>
    <t>2705880710</t>
  </si>
  <si>
    <t>16-Sep-2026</t>
  </si>
  <si>
    <t>82</t>
  </si>
  <si>
    <t>161</t>
  </si>
  <si>
    <t>Flat 2 Capel Seion</t>
  </si>
  <si>
    <t>G4K19771200801</t>
  </si>
  <si>
    <t>2705880800</t>
  </si>
  <si>
    <t>123</t>
  </si>
  <si>
    <t>162</t>
  </si>
  <si>
    <t>Flat 1 Capel Seion</t>
  </si>
  <si>
    <t>002165198</t>
  </si>
  <si>
    <t>2705880901</t>
  </si>
  <si>
    <t>163</t>
  </si>
  <si>
    <t>Borth Road</t>
  </si>
  <si>
    <t>LL49 9BB</t>
  </si>
  <si>
    <t>00006270</t>
  </si>
  <si>
    <t>47705503</t>
  </si>
  <si>
    <t>1051</t>
  </si>
  <si>
    <t>164</t>
  </si>
  <si>
    <t>Bloc A Llys Awelon</t>
  </si>
  <si>
    <t>Denbighshire</t>
  </si>
  <si>
    <t>LL15 1BN</t>
  </si>
  <si>
    <t>M040K201211D6</t>
  </si>
  <si>
    <t>9168314002</t>
  </si>
  <si>
    <t>165</t>
  </si>
  <si>
    <t>12 Ffordd Yr Efail</t>
  </si>
  <si>
    <t>LL77 7ER</t>
  </si>
  <si>
    <t>G4A02264690901</t>
  </si>
  <si>
    <t>9207210000</t>
  </si>
  <si>
    <t>111</t>
  </si>
  <si>
    <t>174807</t>
  </si>
  <si>
    <t>9314020105</t>
  </si>
  <si>
    <t>27</t>
  </si>
  <si>
    <t>166</t>
  </si>
  <si>
    <t>Llys Awelon</t>
  </si>
  <si>
    <t>Ruthin</t>
  </si>
  <si>
    <t>G4A00134071101</t>
  </si>
  <si>
    <t>9208955303</t>
  </si>
  <si>
    <t>167</t>
  </si>
  <si>
    <t>Penucheldre Care Home</t>
  </si>
  <si>
    <t>Holyhead</t>
  </si>
  <si>
    <t>LL65 1RJ</t>
  </si>
  <si>
    <t>M100K0202910D6</t>
  </si>
  <si>
    <t>9296616808</t>
  </si>
  <si>
    <t>2514</t>
  </si>
  <si>
    <t>168</t>
  </si>
  <si>
    <t>Awel y Coleg</t>
  </si>
  <si>
    <t>Bala</t>
  </si>
  <si>
    <t>LL23 7BD</t>
  </si>
  <si>
    <t>M040K0282011D6</t>
  </si>
  <si>
    <t>9297510505</t>
  </si>
  <si>
    <t>950</t>
  </si>
  <si>
    <t>Grwp Cynefin</t>
  </si>
  <si>
    <t>IP21194R</t>
  </si>
  <si>
    <t>Llanllyfni Road,Penygroes,Caernarfon,Uk,LL54 6LY</t>
  </si>
  <si>
    <t>EIC Partnership,  Gemma   Lavis (gemma.lavis@eic.co.uk)</t>
  </si>
  <si>
    <t>Grwp Cynefin,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</si>
</sst>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7" x14ac:knownFonts="1">
    <font>
      <sz val="11"/>
      <color theme="1"/>
      <name val="Calibri"/>
      <family val="2"/>
    </font>
    <font>
      <sz val="10"/>
      <name val="Arial"/>
      <family val="2"/>
    </font>
    <font>
      <sz val="9"/>
      <name val="Verdan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Font="1" applyFill="1"/>
    <xf numFmtId="0" fontId="3" fillId="2" borderId="2" xfId="0" applyFont="1" applyFill="1" applyBorder="1" applyAlignment="1">
      <alignment horizontal="left" vertical="justify"/>
    </xf>
    <xf numFmtId="0" fontId="3" fillId="2" borderId="0" xfId="0" applyFont="1" applyFill="1" applyBorder="1" applyAlignment="1">
      <alignment horizontal="left" vertical="justify"/>
    </xf>
    <xf numFmtId="0" fontId="0" fillId="0" borderId="0" xfId="0" applyFont="1" applyFill="1" applyAlignment="1">
      <alignment horizontal="left"/>
    </xf>
    <xf numFmtId="0" fontId="0" fillId="0" borderId="0" xfId="0" applyFont="1"/>
    <xf numFmtId="14" fontId="0" fillId="0" borderId="0" xfId="0" applyNumberFormat="1" applyFont="1"/>
    <xf numFmtId="2" fontId="0" fillId="0" borderId="0" xfId="0" applyNumberFormat="1" applyFont="1"/>
    <xf numFmtId="14" fontId="0" fillId="0" borderId="0" xfId="0" applyNumberFormat="1" applyFont="1" applyFill="1"/>
    <xf numFmtId="2" fontId="0" fillId="0" borderId="0" xfId="0" applyNumberFormat="1" applyFont="1" applyFill="1"/>
    <xf numFmtId="0" fontId="0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 applyFill="1"/>
    <xf numFmtId="2" fontId="5" fillId="2" borderId="3" xfId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justify" vertical="justify"/>
    </xf>
    <xf numFmtId="0" fontId="5" fillId="2" borderId="6" xfId="0" applyFont="1" applyFill="1" applyBorder="1" applyAlignment="1">
      <alignment horizontal="justify" vertical="justify"/>
    </xf>
    <xf numFmtId="14" fontId="5" fillId="2" borderId="4" xfId="0" applyNumberFormat="1" applyFont="1" applyFill="1" applyBorder="1" applyAlignment="1">
      <alignment horizontal="justify" vertical="justify"/>
    </xf>
    <xf numFmtId="0" fontId="5" fillId="2" borderId="7" xfId="0" applyFont="1" applyFill="1" applyBorder="1" applyAlignment="1">
      <alignment horizontal="justify" vertical="justify"/>
    </xf>
    <xf numFmtId="2" fontId="5" fillId="2" borderId="8" xfId="1" applyNumberFormat="1" applyFont="1" applyFill="1" applyBorder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/>
    <xf numFmtId="0" fontId="5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172" fontId="0" fillId="0" borderId="0" xfId="0" applyNumberFormat="1" applyFont="1"/>
    <xf numFmtId="172" fontId="0" fillId="0" borderId="0" xfId="0" applyNumberFormat="1" applyFont="1" applyFill="1"/>
    <xf numFmtId="172" fontId="5" fillId="2" borderId="3" xfId="1" applyNumberFormat="1" applyFont="1" applyFill="1" applyBorder="1" applyAlignment="1">
      <alignment horizontal="center" vertical="center"/>
    </xf>
    <xf numFmtId="172" fontId="5" fillId="2" borderId="9" xfId="1" applyNumberFormat="1" applyFont="1" applyFill="1" applyBorder="1" applyAlignment="1">
      <alignment horizontal="left" vertical="center" wrapText="1"/>
    </xf>
    <xf numFmtId="172" fontId="5" fillId="2" borderId="15" xfId="1" applyNumberFormat="1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/>
    </xf>
    <xf numFmtId="172" fontId="5" fillId="2" borderId="17" xfId="1" applyNumberFormat="1" applyFont="1" applyFill="1" applyBorder="1" applyAlignment="1">
      <alignment horizontal="left" vertical="center" wrapText="1"/>
    </xf>
    <xf numFmtId="172" fontId="5" fillId="2" borderId="18" xfId="1" applyNumberFormat="1" applyFont="1" applyFill="1" applyBorder="1" applyAlignment="1">
      <alignment horizontal="left" vertical="center" wrapText="1"/>
    </xf>
    <xf numFmtId="172" fontId="5" fillId="2" borderId="19" xfId="1" applyNumberFormat="1" applyFont="1" applyFill="1" applyBorder="1" applyAlignment="1">
      <alignment horizontal="left" vertical="center" wrapText="1"/>
    </xf>
    <xf numFmtId="172" fontId="5" fillId="2" borderId="20" xfId="1" applyNumberFormat="1" applyFont="1" applyFill="1" applyBorder="1" applyAlignment="1">
      <alignment horizontal="center" vertical="center"/>
    </xf>
    <xf numFmtId="172" fontId="5" fillId="2" borderId="21" xfId="1" applyNumberFormat="1" applyFont="1" applyFill="1" applyBorder="1" applyAlignment="1">
      <alignment horizontal="center" vertical="center"/>
    </xf>
    <xf numFmtId="0" fontId="0" fillId="3" borderId="22" xfId="0" applyFill="1" applyBorder="1"/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justify"/>
    </xf>
    <xf numFmtId="0" fontId="5" fillId="2" borderId="0" xfId="0" applyFont="1" applyFill="1" applyBorder="1" applyAlignment="1">
      <alignment horizontal="center" vertical="justify"/>
    </xf>
  </cellXfs>
  <cellStyles count="2">
    <cellStyle name="]_x000d__x000a_Zoomed=1_x000d__x000a_Row=0_x000d__x000a_Column=0_x000d__x000a_Height=0_x000d__x000a_Width=0_x000d__x000a_FontName=FoxFont_x000d__x000a_FontStyle=0_x000d__x000a_FontSize=9_x000d__x000a_PrtFontName=FoxPrin" xfId="1" xr:uid="{8609CE4A-60E8-46BC-984C-4B2378CEF44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87CA-0556-4919-8966-4E973BBD3588}">
  <sheetPr>
    <pageSetUpPr fitToPage="1"/>
  </sheetPr>
  <dimension ref="A1:AJ35"/>
  <sheetViews>
    <sheetView tabSelected="1" topLeftCell="W5" workbookViewId="0">
      <selection activeCell="AH15" sqref="AH15"/>
    </sheetView>
  </sheetViews>
  <sheetFormatPr defaultRowHeight="15" x14ac:dyDescent="0.25"/>
  <cols>
    <col min="1" max="1" width="22.42578125" style="10" customWidth="1"/>
    <col min="2" max="2" width="7.28515625" style="10" customWidth="1"/>
    <col min="3" max="3" width="28.42578125" style="5" bestFit="1" customWidth="1"/>
    <col min="4" max="4" width="15.28515625" style="5" customWidth="1"/>
    <col min="5" max="5" width="8.7109375" style="5" bestFit="1" customWidth="1"/>
    <col min="6" max="7" width="8.7109375" style="5" customWidth="1"/>
    <col min="8" max="8" width="9.85546875" style="5" bestFit="1" customWidth="1"/>
    <col min="9" max="9" width="16.42578125" style="5" bestFit="1" customWidth="1"/>
    <col min="10" max="10" width="11" style="5" bestFit="1" customWidth="1"/>
    <col min="11" max="11" width="7" style="5" bestFit="1" customWidth="1"/>
    <col min="12" max="12" width="10.7109375" style="6" bestFit="1" customWidth="1"/>
    <col min="13" max="13" width="8.7109375" style="5" bestFit="1" customWidth="1"/>
    <col min="14" max="14" width="8.7109375" style="5" customWidth="1"/>
    <col min="15" max="15" width="15.140625" style="5" customWidth="1"/>
    <col min="16" max="16" width="14.140625" style="5" customWidth="1"/>
    <col min="17" max="17" width="20.42578125" style="5" customWidth="1"/>
    <col min="18" max="18" width="17.28515625" style="7" customWidth="1"/>
    <col min="19" max="19" width="12.42578125" style="27" customWidth="1"/>
    <col min="20" max="20" width="16" style="27" customWidth="1"/>
    <col min="21" max="22" width="16.140625" style="27" customWidth="1"/>
    <col min="23" max="23" width="14.7109375" style="27" customWidth="1"/>
    <col min="24" max="24" width="15.42578125" style="27" customWidth="1"/>
    <col min="25" max="25" width="20.5703125" style="27" customWidth="1"/>
    <col min="26" max="26" width="18.85546875" style="27" customWidth="1"/>
    <col min="27" max="27" width="23.85546875" style="27" customWidth="1"/>
    <col min="28" max="32" width="20.5703125" style="27" customWidth="1"/>
    <col min="33" max="33" width="26.5703125" style="27" customWidth="1"/>
    <col min="34" max="34" width="20.5703125" style="27" customWidth="1"/>
    <col min="35" max="35" width="66" style="5" customWidth="1"/>
    <col min="36" max="36" width="32.85546875" style="5" customWidth="1"/>
    <col min="37" max="16384" width="9.140625" style="5"/>
  </cols>
  <sheetData>
    <row r="1" spans="1:36" x14ac:dyDescent="0.25">
      <c r="A1" s="4"/>
      <c r="B1" s="4"/>
      <c r="D1" s="12" t="s">
        <v>27</v>
      </c>
    </row>
    <row r="2" spans="1:36" x14ac:dyDescent="0.25">
      <c r="A2" s="4"/>
      <c r="B2" s="4"/>
    </row>
    <row r="3" spans="1:36" s="1" customFormat="1" x14ac:dyDescent="0.25">
      <c r="A3" s="21" t="s">
        <v>0</v>
      </c>
      <c r="B3" s="23" t="s">
        <v>191</v>
      </c>
      <c r="C3" s="20"/>
      <c r="D3" s="20"/>
      <c r="E3" s="20"/>
      <c r="F3" s="20"/>
      <c r="L3" s="8"/>
      <c r="R3" s="9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6" s="1" customFormat="1" x14ac:dyDescent="0.25">
      <c r="A4" s="21" t="s">
        <v>16</v>
      </c>
      <c r="B4" s="23" t="s">
        <v>192</v>
      </c>
      <c r="C4" s="20"/>
      <c r="D4" s="20"/>
      <c r="E4" s="20"/>
      <c r="F4" s="20"/>
      <c r="L4" s="8"/>
      <c r="R4" s="9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6" s="1" customFormat="1" x14ac:dyDescent="0.25">
      <c r="A5" s="21" t="s">
        <v>14</v>
      </c>
      <c r="B5" s="22" t="s">
        <v>193</v>
      </c>
      <c r="C5" s="20"/>
      <c r="D5" s="20"/>
      <c r="E5" s="20"/>
      <c r="F5" s="20"/>
      <c r="L5" s="8"/>
      <c r="R5" s="9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6" s="1" customFormat="1" x14ac:dyDescent="0.25">
      <c r="A6" s="21" t="s">
        <v>1</v>
      </c>
      <c r="B6" s="22" t="s">
        <v>194</v>
      </c>
      <c r="C6" s="20"/>
      <c r="D6" s="20"/>
      <c r="E6" s="20"/>
      <c r="F6" s="20"/>
      <c r="L6" s="8"/>
      <c r="R6" s="9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6" s="1" customFormat="1" x14ac:dyDescent="0.25">
      <c r="A7" s="22" t="s">
        <v>28</v>
      </c>
      <c r="B7" s="22"/>
      <c r="C7" s="20"/>
      <c r="D7" s="20"/>
      <c r="E7" s="20"/>
      <c r="F7" s="20"/>
      <c r="L7" s="8"/>
      <c r="R7" s="9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 spans="1:36" s="1" customFormat="1" x14ac:dyDescent="0.25">
      <c r="A8" s="26" t="s">
        <v>18</v>
      </c>
      <c r="B8" s="22" t="s">
        <v>195</v>
      </c>
      <c r="C8" s="20"/>
      <c r="D8" s="20"/>
      <c r="E8" s="20"/>
      <c r="F8" s="20"/>
      <c r="L8" s="8"/>
      <c r="R8" s="9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6" ht="15.75" thickBot="1" x14ac:dyDescent="0.3"/>
    <row r="10" spans="1:36" ht="15.75" thickBot="1" x14ac:dyDescent="0.3">
      <c r="A10" s="39"/>
      <c r="B10" s="40"/>
      <c r="C10" s="41"/>
      <c r="D10" s="42"/>
      <c r="E10" s="42"/>
      <c r="F10" s="42"/>
      <c r="G10" s="42"/>
      <c r="H10" s="43"/>
      <c r="I10" s="44" t="s">
        <v>2</v>
      </c>
      <c r="J10" s="45"/>
      <c r="K10" s="46"/>
      <c r="L10" s="42" t="s">
        <v>3</v>
      </c>
      <c r="M10" s="42"/>
      <c r="N10" s="42"/>
      <c r="O10" s="42"/>
      <c r="P10" s="42"/>
      <c r="Q10" s="43"/>
      <c r="R10" s="13"/>
      <c r="S10" s="29"/>
      <c r="T10" s="29"/>
      <c r="U10" s="29"/>
      <c r="V10" s="29"/>
      <c r="W10" s="29"/>
      <c r="X10" s="29"/>
      <c r="Y10" s="36"/>
      <c r="Z10" s="36"/>
      <c r="AA10" s="36"/>
      <c r="AB10" s="36"/>
      <c r="AC10" s="36"/>
      <c r="AD10" s="36"/>
      <c r="AE10" s="36"/>
      <c r="AF10" s="36"/>
      <c r="AG10" s="36"/>
      <c r="AH10" s="37"/>
      <c r="AI10" s="24"/>
      <c r="AJ10" s="24"/>
    </row>
    <row r="11" spans="1:36" s="11" customFormat="1" ht="45.75" thickBot="1" x14ac:dyDescent="0.3">
      <c r="A11" s="2" t="s">
        <v>4</v>
      </c>
      <c r="B11" s="3" t="s">
        <v>5</v>
      </c>
      <c r="C11" s="47" t="s">
        <v>6</v>
      </c>
      <c r="D11" s="48"/>
      <c r="E11" s="48"/>
      <c r="F11" s="48"/>
      <c r="G11" s="48"/>
      <c r="H11" s="48"/>
      <c r="I11" s="14" t="s">
        <v>7</v>
      </c>
      <c r="J11" s="15" t="s">
        <v>8</v>
      </c>
      <c r="K11" s="16" t="s">
        <v>9</v>
      </c>
      <c r="L11" s="17" t="s">
        <v>10</v>
      </c>
      <c r="M11" s="15" t="s">
        <v>11</v>
      </c>
      <c r="N11" s="16" t="s">
        <v>12</v>
      </c>
      <c r="O11" s="16" t="s">
        <v>19</v>
      </c>
      <c r="P11" s="16" t="s">
        <v>20</v>
      </c>
      <c r="Q11" s="18" t="s">
        <v>21</v>
      </c>
      <c r="R11" s="19" t="s">
        <v>29</v>
      </c>
      <c r="S11" s="30" t="s">
        <v>13</v>
      </c>
      <c r="T11" s="30" t="s">
        <v>22</v>
      </c>
      <c r="U11" s="30" t="s">
        <v>23</v>
      </c>
      <c r="V11" s="30" t="s">
        <v>24</v>
      </c>
      <c r="W11" s="30" t="s">
        <v>25</v>
      </c>
      <c r="X11" s="30" t="s">
        <v>26</v>
      </c>
      <c r="Y11" s="31" t="s">
        <v>30</v>
      </c>
      <c r="Z11" s="33" t="s">
        <v>31</v>
      </c>
      <c r="AA11" s="34" t="s">
        <v>32</v>
      </c>
      <c r="AB11" s="34" t="s">
        <v>33</v>
      </c>
      <c r="AC11" s="34" t="s">
        <v>34</v>
      </c>
      <c r="AD11" s="34" t="s">
        <v>35</v>
      </c>
      <c r="AE11" s="34" t="s">
        <v>36</v>
      </c>
      <c r="AF11" s="34" t="s">
        <v>37</v>
      </c>
      <c r="AG11" s="34" t="s">
        <v>38</v>
      </c>
      <c r="AH11" s="35" t="s">
        <v>39</v>
      </c>
      <c r="AI11" s="32" t="s">
        <v>15</v>
      </c>
      <c r="AJ11" s="25" t="s">
        <v>17</v>
      </c>
    </row>
    <row r="12" spans="1:36" s="38" customFormat="1" x14ac:dyDescent="0.25">
      <c r="A12" s="10" t="s">
        <v>40</v>
      </c>
      <c r="B12" s="10" t="s">
        <v>41</v>
      </c>
      <c r="C12" s="5" t="s">
        <v>42</v>
      </c>
      <c r="D12" s="5" t="s">
        <v>41</v>
      </c>
      <c r="E12" s="5" t="s">
        <v>41</v>
      </c>
      <c r="F12" s="5" t="s">
        <v>43</v>
      </c>
      <c r="G12" s="5" t="s">
        <v>44</v>
      </c>
      <c r="H12" s="5" t="s">
        <v>45</v>
      </c>
      <c r="I12" s="5" t="s">
        <v>46</v>
      </c>
      <c r="J12" s="5" t="s">
        <v>47</v>
      </c>
      <c r="K12" s="5">
        <v>78355</v>
      </c>
      <c r="L12" s="6" t="s">
        <v>48</v>
      </c>
      <c r="M12" s="5" t="s">
        <v>49</v>
      </c>
      <c r="N12" s="5" t="s">
        <v>50</v>
      </c>
      <c r="O12" s="5" t="s">
        <v>51</v>
      </c>
      <c r="P12" s="5" t="s">
        <v>52</v>
      </c>
      <c r="Q12" s="5" t="s">
        <v>51</v>
      </c>
      <c r="R12" s="7" t="s">
        <v>53</v>
      </c>
      <c r="S12" s="27">
        <v>6.0620000000000003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</row>
    <row r="13" spans="1:36" s="38" customFormat="1" x14ac:dyDescent="0.25">
      <c r="A13" s="10" t="s">
        <v>54</v>
      </c>
      <c r="B13" s="10" t="s">
        <v>41</v>
      </c>
      <c r="C13" s="5" t="s">
        <v>55</v>
      </c>
      <c r="D13" s="5" t="s">
        <v>41</v>
      </c>
      <c r="E13" s="5" t="s">
        <v>41</v>
      </c>
      <c r="F13" s="5" t="s">
        <v>56</v>
      </c>
      <c r="G13" s="5" t="s">
        <v>44</v>
      </c>
      <c r="H13" s="5" t="s">
        <v>57</v>
      </c>
      <c r="I13" s="5" t="s">
        <v>58</v>
      </c>
      <c r="J13" s="5" t="s">
        <v>59</v>
      </c>
      <c r="K13" s="5">
        <v>99017</v>
      </c>
      <c r="L13" s="6" t="s">
        <v>48</v>
      </c>
      <c r="M13" s="5" t="s">
        <v>49</v>
      </c>
      <c r="N13" s="5" t="s">
        <v>50</v>
      </c>
      <c r="O13" s="5" t="s">
        <v>51</v>
      </c>
      <c r="P13" s="5" t="s">
        <v>52</v>
      </c>
      <c r="Q13" s="5" t="s">
        <v>51</v>
      </c>
      <c r="R13" s="7" t="s">
        <v>60</v>
      </c>
      <c r="S13" s="27">
        <v>6.0620000000000003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</row>
    <row r="14" spans="1:36" s="38" customFormat="1" x14ac:dyDescent="0.25">
      <c r="A14" s="10" t="s">
        <v>61</v>
      </c>
      <c r="B14" s="10" t="s">
        <v>41</v>
      </c>
      <c r="C14" s="5" t="s">
        <v>62</v>
      </c>
      <c r="D14" s="5" t="s">
        <v>41</v>
      </c>
      <c r="E14" s="5" t="s">
        <v>41</v>
      </c>
      <c r="F14" s="5" t="s">
        <v>43</v>
      </c>
      <c r="G14" s="5" t="s">
        <v>44</v>
      </c>
      <c r="H14" s="5" t="s">
        <v>63</v>
      </c>
      <c r="I14" s="5" t="s">
        <v>64</v>
      </c>
      <c r="J14" s="5" t="s">
        <v>65</v>
      </c>
      <c r="K14" s="5">
        <v>87140</v>
      </c>
      <c r="L14" s="6" t="s">
        <v>48</v>
      </c>
      <c r="M14" s="5" t="s">
        <v>49</v>
      </c>
      <c r="N14" s="5" t="s">
        <v>50</v>
      </c>
      <c r="O14" s="5" t="s">
        <v>51</v>
      </c>
      <c r="P14" s="5" t="s">
        <v>66</v>
      </c>
      <c r="Q14" s="5" t="s">
        <v>51</v>
      </c>
      <c r="R14" s="7" t="s">
        <v>67</v>
      </c>
      <c r="S14" s="27">
        <v>6.0620000000000003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</row>
    <row r="15" spans="1:36" s="38" customFormat="1" x14ac:dyDescent="0.25">
      <c r="A15" s="10" t="s">
        <v>68</v>
      </c>
      <c r="B15" s="10" t="s">
        <v>41</v>
      </c>
      <c r="C15" s="5" t="s">
        <v>69</v>
      </c>
      <c r="D15" s="5" t="s">
        <v>41</v>
      </c>
      <c r="E15" s="5" t="s">
        <v>41</v>
      </c>
      <c r="F15" s="5" t="s">
        <v>43</v>
      </c>
      <c r="G15" s="5" t="s">
        <v>44</v>
      </c>
      <c r="H15" s="5" t="s">
        <v>70</v>
      </c>
      <c r="I15" s="5" t="s">
        <v>71</v>
      </c>
      <c r="J15" s="5" t="s">
        <v>72</v>
      </c>
      <c r="K15" s="5">
        <v>873838</v>
      </c>
      <c r="L15" s="6" t="s">
        <v>48</v>
      </c>
      <c r="M15" s="5" t="s">
        <v>49</v>
      </c>
      <c r="N15" s="5" t="s">
        <v>50</v>
      </c>
      <c r="O15" s="5" t="s">
        <v>51</v>
      </c>
      <c r="P15" s="5" t="s">
        <v>52</v>
      </c>
      <c r="Q15" s="5" t="s">
        <v>51</v>
      </c>
      <c r="R15" s="7" t="s">
        <v>73</v>
      </c>
      <c r="S15" s="27">
        <v>6.0620000000000003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</row>
    <row r="16" spans="1:36" s="38" customFormat="1" x14ac:dyDescent="0.25">
      <c r="A16" s="10" t="s">
        <v>74</v>
      </c>
      <c r="B16" s="10" t="s">
        <v>41</v>
      </c>
      <c r="C16" s="5" t="s">
        <v>75</v>
      </c>
      <c r="D16" s="5" t="s">
        <v>41</v>
      </c>
      <c r="E16" s="5" t="s">
        <v>41</v>
      </c>
      <c r="F16" s="5" t="s">
        <v>76</v>
      </c>
      <c r="G16" s="5" t="s">
        <v>44</v>
      </c>
      <c r="H16" s="5" t="s">
        <v>77</v>
      </c>
      <c r="I16" s="5" t="s">
        <v>78</v>
      </c>
      <c r="J16" s="5" t="s">
        <v>79</v>
      </c>
      <c r="K16" s="5">
        <v>37982</v>
      </c>
      <c r="L16" s="6" t="s">
        <v>48</v>
      </c>
      <c r="M16" s="5" t="s">
        <v>49</v>
      </c>
      <c r="N16" s="5" t="s">
        <v>50</v>
      </c>
      <c r="O16" s="5" t="s">
        <v>51</v>
      </c>
      <c r="P16" s="5" t="s">
        <v>66</v>
      </c>
      <c r="Q16" s="5" t="s">
        <v>51</v>
      </c>
      <c r="R16" s="7" t="s">
        <v>80</v>
      </c>
      <c r="S16" s="27">
        <v>6.0620000000000003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</row>
    <row r="17" spans="1:34" s="38" customFormat="1" x14ac:dyDescent="0.25">
      <c r="A17" s="10" t="s">
        <v>81</v>
      </c>
      <c r="B17" s="10" t="s">
        <v>41</v>
      </c>
      <c r="C17" s="5" t="s">
        <v>82</v>
      </c>
      <c r="D17" s="5" t="s">
        <v>41</v>
      </c>
      <c r="E17" s="5" t="s">
        <v>41</v>
      </c>
      <c r="F17" s="5" t="s">
        <v>83</v>
      </c>
      <c r="G17" s="5" t="s">
        <v>44</v>
      </c>
      <c r="H17" s="5" t="s">
        <v>84</v>
      </c>
      <c r="I17" s="5" t="s">
        <v>85</v>
      </c>
      <c r="J17" s="5" t="s">
        <v>86</v>
      </c>
      <c r="K17" s="5">
        <v>1399</v>
      </c>
      <c r="L17" s="6" t="s">
        <v>48</v>
      </c>
      <c r="M17" s="5" t="s">
        <v>49</v>
      </c>
      <c r="N17" s="5" t="s">
        <v>50</v>
      </c>
      <c r="O17" s="5" t="s">
        <v>51</v>
      </c>
      <c r="P17" s="5" t="s">
        <v>52</v>
      </c>
      <c r="Q17" s="5" t="s">
        <v>51</v>
      </c>
      <c r="R17" s="7" t="s">
        <v>87</v>
      </c>
      <c r="S17" s="27">
        <v>6.0620000000000003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</row>
    <row r="18" spans="1:34" s="38" customFormat="1" x14ac:dyDescent="0.25">
      <c r="A18" s="10" t="s">
        <v>88</v>
      </c>
      <c r="B18" s="10" t="s">
        <v>41</v>
      </c>
      <c r="C18" s="5" t="s">
        <v>89</v>
      </c>
      <c r="D18" s="5" t="s">
        <v>41</v>
      </c>
      <c r="E18" s="5" t="s">
        <v>41</v>
      </c>
      <c r="F18" s="5" t="s">
        <v>83</v>
      </c>
      <c r="G18" s="5" t="s">
        <v>44</v>
      </c>
      <c r="H18" s="5" t="s">
        <v>90</v>
      </c>
      <c r="I18" s="5" t="s">
        <v>91</v>
      </c>
      <c r="J18" s="5" t="s">
        <v>92</v>
      </c>
      <c r="K18" s="5">
        <v>46598</v>
      </c>
      <c r="L18" s="6" t="s">
        <v>48</v>
      </c>
      <c r="M18" s="5" t="s">
        <v>49</v>
      </c>
      <c r="N18" s="5" t="s">
        <v>50</v>
      </c>
      <c r="O18" s="5" t="s">
        <v>51</v>
      </c>
      <c r="P18" s="5" t="s">
        <v>52</v>
      </c>
      <c r="Q18" s="5" t="s">
        <v>51</v>
      </c>
      <c r="R18" s="7" t="s">
        <v>93</v>
      </c>
      <c r="S18" s="27">
        <v>6.0620000000000003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</row>
    <row r="19" spans="1:34" s="38" customFormat="1" x14ac:dyDescent="0.25">
      <c r="A19" s="10" t="s">
        <v>94</v>
      </c>
      <c r="B19" s="10" t="s">
        <v>41</v>
      </c>
      <c r="C19" s="5" t="s">
        <v>95</v>
      </c>
      <c r="D19" s="5" t="s">
        <v>41</v>
      </c>
      <c r="E19" s="5" t="s">
        <v>41</v>
      </c>
      <c r="F19" s="5" t="s">
        <v>83</v>
      </c>
      <c r="G19" s="5" t="s">
        <v>44</v>
      </c>
      <c r="H19" s="5" t="s">
        <v>90</v>
      </c>
      <c r="I19" s="5" t="s">
        <v>96</v>
      </c>
      <c r="J19" s="5" t="s">
        <v>97</v>
      </c>
      <c r="K19" s="5">
        <v>14691</v>
      </c>
      <c r="L19" s="6" t="s">
        <v>48</v>
      </c>
      <c r="M19" s="5" t="s">
        <v>49</v>
      </c>
      <c r="N19" s="5" t="s">
        <v>50</v>
      </c>
      <c r="O19" s="5" t="s">
        <v>51</v>
      </c>
      <c r="P19" s="5" t="s">
        <v>52</v>
      </c>
      <c r="Q19" s="5" t="s">
        <v>51</v>
      </c>
      <c r="R19" s="7" t="s">
        <v>98</v>
      </c>
      <c r="S19" s="27">
        <v>6.0620000000000003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</row>
    <row r="20" spans="1:34" s="38" customFormat="1" x14ac:dyDescent="0.25">
      <c r="A20" s="10" t="s">
        <v>99</v>
      </c>
      <c r="B20" s="10" t="s">
        <v>41</v>
      </c>
      <c r="C20" s="5" t="s">
        <v>100</v>
      </c>
      <c r="D20" s="5" t="s">
        <v>41</v>
      </c>
      <c r="E20" s="5" t="s">
        <v>41</v>
      </c>
      <c r="F20" s="5" t="s">
        <v>101</v>
      </c>
      <c r="G20" s="5" t="s">
        <v>44</v>
      </c>
      <c r="H20" s="5" t="s">
        <v>102</v>
      </c>
      <c r="I20" s="5" t="s">
        <v>103</v>
      </c>
      <c r="J20" s="5" t="s">
        <v>104</v>
      </c>
      <c r="K20" s="5">
        <v>165633</v>
      </c>
      <c r="L20" s="6" t="s">
        <v>48</v>
      </c>
      <c r="M20" s="5" t="s">
        <v>49</v>
      </c>
      <c r="N20" s="5" t="s">
        <v>50</v>
      </c>
      <c r="O20" s="5" t="s">
        <v>51</v>
      </c>
      <c r="P20" s="5" t="s">
        <v>52</v>
      </c>
      <c r="Q20" s="5" t="s">
        <v>51</v>
      </c>
      <c r="R20" s="7" t="s">
        <v>105</v>
      </c>
      <c r="S20" s="27">
        <v>6.0620000000000003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</row>
    <row r="21" spans="1:34" s="38" customFormat="1" x14ac:dyDescent="0.25">
      <c r="A21" s="10" t="s">
        <v>106</v>
      </c>
      <c r="B21" s="10" t="s">
        <v>41</v>
      </c>
      <c r="C21" s="5" t="s">
        <v>107</v>
      </c>
      <c r="D21" s="5" t="s">
        <v>41</v>
      </c>
      <c r="E21" s="5" t="s">
        <v>41</v>
      </c>
      <c r="F21" s="5" t="s">
        <v>108</v>
      </c>
      <c r="G21" s="5" t="s">
        <v>44</v>
      </c>
      <c r="H21" s="5" t="s">
        <v>109</v>
      </c>
      <c r="I21" s="5" t="s">
        <v>110</v>
      </c>
      <c r="J21" s="5" t="s">
        <v>111</v>
      </c>
      <c r="K21" s="5">
        <v>19697</v>
      </c>
      <c r="L21" s="6" t="s">
        <v>48</v>
      </c>
      <c r="M21" s="5" t="s">
        <v>49</v>
      </c>
      <c r="N21" s="5" t="s">
        <v>50</v>
      </c>
      <c r="O21" s="5" t="s">
        <v>51</v>
      </c>
      <c r="P21" s="5" t="s">
        <v>52</v>
      </c>
      <c r="Q21" s="5" t="s">
        <v>51</v>
      </c>
      <c r="R21" s="7" t="s">
        <v>112</v>
      </c>
      <c r="S21" s="27">
        <v>6.0620000000000003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</row>
    <row r="22" spans="1:34" s="38" customFormat="1" x14ac:dyDescent="0.25">
      <c r="A22" s="10" t="s">
        <v>113</v>
      </c>
      <c r="B22" s="10" t="s">
        <v>41</v>
      </c>
      <c r="C22" s="5" t="s">
        <v>114</v>
      </c>
      <c r="D22" s="5" t="s">
        <v>41</v>
      </c>
      <c r="E22" s="5" t="s">
        <v>41</v>
      </c>
      <c r="F22" s="5" t="s">
        <v>108</v>
      </c>
      <c r="G22" s="5" t="s">
        <v>44</v>
      </c>
      <c r="H22" s="5" t="s">
        <v>115</v>
      </c>
      <c r="I22" s="5" t="s">
        <v>116</v>
      </c>
      <c r="J22" s="5" t="s">
        <v>117</v>
      </c>
      <c r="K22" s="5">
        <v>25356</v>
      </c>
      <c r="L22" s="6" t="s">
        <v>48</v>
      </c>
      <c r="M22" s="5" t="s">
        <v>49</v>
      </c>
      <c r="N22" s="5" t="s">
        <v>50</v>
      </c>
      <c r="O22" s="5" t="s">
        <v>51</v>
      </c>
      <c r="P22" s="5" t="s">
        <v>52</v>
      </c>
      <c r="Q22" s="5" t="s">
        <v>51</v>
      </c>
      <c r="R22" s="7" t="s">
        <v>118</v>
      </c>
      <c r="S22" s="27">
        <v>6.0620000000000003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</row>
    <row r="23" spans="1:34" s="38" customFormat="1" x14ac:dyDescent="0.25">
      <c r="A23" s="10" t="s">
        <v>119</v>
      </c>
      <c r="B23" s="10" t="s">
        <v>41</v>
      </c>
      <c r="C23" s="5" t="s">
        <v>120</v>
      </c>
      <c r="D23" s="5" t="s">
        <v>41</v>
      </c>
      <c r="E23" s="5" t="s">
        <v>41</v>
      </c>
      <c r="F23" s="5" t="s">
        <v>121</v>
      </c>
      <c r="G23" s="5" t="s">
        <v>44</v>
      </c>
      <c r="H23" s="5" t="s">
        <v>122</v>
      </c>
      <c r="I23" s="5" t="s">
        <v>123</v>
      </c>
      <c r="J23" s="5" t="s">
        <v>124</v>
      </c>
      <c r="K23" s="5">
        <v>8687</v>
      </c>
      <c r="L23" s="6" t="s">
        <v>48</v>
      </c>
      <c r="M23" s="5" t="s">
        <v>49</v>
      </c>
      <c r="N23" s="5" t="s">
        <v>50</v>
      </c>
      <c r="O23" s="5" t="s">
        <v>51</v>
      </c>
      <c r="P23" s="5" t="s">
        <v>52</v>
      </c>
      <c r="Q23" s="5" t="s">
        <v>51</v>
      </c>
      <c r="R23" s="7" t="s">
        <v>125</v>
      </c>
      <c r="S23" s="27">
        <v>6.0620000000000003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</row>
    <row r="24" spans="1:34" s="38" customFormat="1" x14ac:dyDescent="0.25">
      <c r="A24" s="10" t="s">
        <v>126</v>
      </c>
      <c r="B24" s="10" t="s">
        <v>41</v>
      </c>
      <c r="C24" s="5" t="s">
        <v>127</v>
      </c>
      <c r="D24" s="5" t="s">
        <v>41</v>
      </c>
      <c r="E24" s="5" t="s">
        <v>41</v>
      </c>
      <c r="F24" s="5" t="s">
        <v>121</v>
      </c>
      <c r="G24" s="5" t="s">
        <v>44</v>
      </c>
      <c r="H24" s="5" t="s">
        <v>122</v>
      </c>
      <c r="I24" s="5" t="s">
        <v>128</v>
      </c>
      <c r="J24" s="5" t="s">
        <v>129</v>
      </c>
      <c r="K24" s="5">
        <v>7289</v>
      </c>
      <c r="L24" s="6" t="s">
        <v>48</v>
      </c>
      <c r="M24" s="5" t="s">
        <v>49</v>
      </c>
      <c r="N24" s="5" t="s">
        <v>50</v>
      </c>
      <c r="O24" s="5" t="s">
        <v>51</v>
      </c>
      <c r="P24" s="5" t="s">
        <v>52</v>
      </c>
      <c r="Q24" s="5" t="s">
        <v>51</v>
      </c>
      <c r="R24" s="7" t="s">
        <v>130</v>
      </c>
      <c r="S24" s="27">
        <v>6.0620000000000003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</row>
    <row r="25" spans="1:34" s="38" customFormat="1" x14ac:dyDescent="0.25">
      <c r="A25" s="10" t="s">
        <v>131</v>
      </c>
      <c r="B25" s="10" t="s">
        <v>41</v>
      </c>
      <c r="C25" s="5" t="s">
        <v>132</v>
      </c>
      <c r="D25" s="5" t="s">
        <v>41</v>
      </c>
      <c r="E25" s="5" t="s">
        <v>41</v>
      </c>
      <c r="F25" s="5" t="s">
        <v>121</v>
      </c>
      <c r="G25" s="5" t="s">
        <v>44</v>
      </c>
      <c r="H25" s="5" t="s">
        <v>122</v>
      </c>
      <c r="I25" s="5" t="s">
        <v>133</v>
      </c>
      <c r="J25" s="5" t="s">
        <v>134</v>
      </c>
      <c r="K25" s="5">
        <v>5600</v>
      </c>
      <c r="L25" s="6" t="s">
        <v>48</v>
      </c>
      <c r="M25" s="5" t="s">
        <v>49</v>
      </c>
      <c r="N25" s="5" t="s">
        <v>50</v>
      </c>
      <c r="O25" s="5" t="s">
        <v>51</v>
      </c>
      <c r="P25" s="5" t="s">
        <v>52</v>
      </c>
      <c r="Q25" s="5" t="s">
        <v>51</v>
      </c>
      <c r="R25" s="7" t="s">
        <v>135</v>
      </c>
      <c r="S25" s="27">
        <v>6.0620000000000003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</row>
    <row r="26" spans="1:34" s="38" customFormat="1" x14ac:dyDescent="0.25">
      <c r="A26" s="10" t="s">
        <v>136</v>
      </c>
      <c r="B26" s="10" t="s">
        <v>41</v>
      </c>
      <c r="C26" s="5" t="s">
        <v>137</v>
      </c>
      <c r="D26" s="5" t="s">
        <v>41</v>
      </c>
      <c r="E26" s="5" t="s">
        <v>41</v>
      </c>
      <c r="F26" s="5" t="s">
        <v>121</v>
      </c>
      <c r="G26" s="5" t="s">
        <v>44</v>
      </c>
      <c r="H26" s="5" t="s">
        <v>122</v>
      </c>
      <c r="I26" s="5" t="s">
        <v>138</v>
      </c>
      <c r="J26" s="5" t="s">
        <v>139</v>
      </c>
      <c r="K26" s="5">
        <v>3357</v>
      </c>
      <c r="L26" s="6" t="s">
        <v>48</v>
      </c>
      <c r="M26" s="5" t="s">
        <v>49</v>
      </c>
      <c r="N26" s="5" t="s">
        <v>50</v>
      </c>
      <c r="O26" s="5" t="s">
        <v>51</v>
      </c>
      <c r="P26" s="5" t="s">
        <v>140</v>
      </c>
      <c r="Q26" s="5" t="s">
        <v>51</v>
      </c>
      <c r="R26" s="7" t="s">
        <v>141</v>
      </c>
      <c r="S26" s="27">
        <v>6.0620000000000003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</row>
    <row r="27" spans="1:34" s="38" customFormat="1" x14ac:dyDescent="0.25">
      <c r="A27" s="10" t="s">
        <v>142</v>
      </c>
      <c r="B27" s="10" t="s">
        <v>41</v>
      </c>
      <c r="C27" s="5" t="s">
        <v>143</v>
      </c>
      <c r="D27" s="5" t="s">
        <v>41</v>
      </c>
      <c r="E27" s="5" t="s">
        <v>41</v>
      </c>
      <c r="F27" s="5" t="s">
        <v>121</v>
      </c>
      <c r="G27" s="5" t="s">
        <v>44</v>
      </c>
      <c r="H27" s="5" t="s">
        <v>122</v>
      </c>
      <c r="I27" s="5" t="s">
        <v>144</v>
      </c>
      <c r="J27" s="5" t="s">
        <v>145</v>
      </c>
      <c r="K27" s="5">
        <v>18099</v>
      </c>
      <c r="L27" s="6" t="s">
        <v>48</v>
      </c>
      <c r="M27" s="5" t="s">
        <v>49</v>
      </c>
      <c r="N27" s="5" t="s">
        <v>50</v>
      </c>
      <c r="O27" s="5" t="s">
        <v>51</v>
      </c>
      <c r="P27" s="5" t="s">
        <v>52</v>
      </c>
      <c r="Q27" s="5" t="s">
        <v>51</v>
      </c>
      <c r="R27" s="7" t="s">
        <v>146</v>
      </c>
      <c r="S27" s="27">
        <v>6.0620000000000003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</row>
    <row r="28" spans="1:34" s="38" customFormat="1" x14ac:dyDescent="0.25">
      <c r="A28" s="10" t="s">
        <v>147</v>
      </c>
      <c r="B28" s="10" t="s">
        <v>41</v>
      </c>
      <c r="C28" s="5" t="s">
        <v>148</v>
      </c>
      <c r="D28" s="5" t="s">
        <v>41</v>
      </c>
      <c r="E28" s="5" t="s">
        <v>41</v>
      </c>
      <c r="F28" s="5" t="s">
        <v>121</v>
      </c>
      <c r="G28" s="5" t="s">
        <v>44</v>
      </c>
      <c r="H28" s="5" t="s">
        <v>122</v>
      </c>
      <c r="I28" s="5" t="s">
        <v>149</v>
      </c>
      <c r="J28" s="5" t="s">
        <v>150</v>
      </c>
      <c r="K28" s="5">
        <v>23295</v>
      </c>
      <c r="L28" s="6" t="s">
        <v>48</v>
      </c>
      <c r="M28" s="5" t="s">
        <v>49</v>
      </c>
      <c r="N28" s="5" t="s">
        <v>50</v>
      </c>
      <c r="O28" s="5" t="s">
        <v>51</v>
      </c>
      <c r="P28" s="5" t="s">
        <v>52</v>
      </c>
      <c r="Q28" s="5" t="s">
        <v>51</v>
      </c>
      <c r="R28" s="7" t="s">
        <v>125</v>
      </c>
      <c r="S28" s="27">
        <v>6.0620000000000003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</row>
    <row r="29" spans="1:34" s="38" customFormat="1" x14ac:dyDescent="0.25">
      <c r="A29" s="10" t="s">
        <v>151</v>
      </c>
      <c r="B29" s="10" t="s">
        <v>41</v>
      </c>
      <c r="C29" s="5" t="s">
        <v>152</v>
      </c>
      <c r="D29" s="5" t="s">
        <v>41</v>
      </c>
      <c r="E29" s="5" t="s">
        <v>41</v>
      </c>
      <c r="F29" s="5" t="s">
        <v>56</v>
      </c>
      <c r="G29" s="5" t="s">
        <v>44</v>
      </c>
      <c r="H29" s="5" t="s">
        <v>153</v>
      </c>
      <c r="I29" s="5" t="s">
        <v>154</v>
      </c>
      <c r="J29" s="5" t="s">
        <v>155</v>
      </c>
      <c r="K29" s="5">
        <v>349015</v>
      </c>
      <c r="L29" s="6" t="s">
        <v>48</v>
      </c>
      <c r="M29" s="5" t="s">
        <v>49</v>
      </c>
      <c r="N29" s="5" t="s">
        <v>50</v>
      </c>
      <c r="O29" s="5" t="s">
        <v>51</v>
      </c>
      <c r="P29" s="5" t="s">
        <v>52</v>
      </c>
      <c r="Q29" s="5" t="s">
        <v>51</v>
      </c>
      <c r="R29" s="7" t="s">
        <v>156</v>
      </c>
      <c r="S29" s="27">
        <v>6.0620000000000003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</row>
    <row r="30" spans="1:34" s="38" customFormat="1" x14ac:dyDescent="0.25">
      <c r="A30" s="10" t="s">
        <v>157</v>
      </c>
      <c r="B30" s="10" t="s">
        <v>41</v>
      </c>
      <c r="C30" s="5" t="s">
        <v>158</v>
      </c>
      <c r="D30" s="5" t="s">
        <v>41</v>
      </c>
      <c r="E30" s="5" t="s">
        <v>41</v>
      </c>
      <c r="F30" s="5" t="s">
        <v>159</v>
      </c>
      <c r="G30" s="5" t="s">
        <v>44</v>
      </c>
      <c r="H30" s="5" t="s">
        <v>160</v>
      </c>
      <c r="I30" s="5" t="s">
        <v>161</v>
      </c>
      <c r="J30" s="5" t="s">
        <v>162</v>
      </c>
      <c r="K30" s="5">
        <v>21173</v>
      </c>
      <c r="L30" s="6" t="s">
        <v>48</v>
      </c>
      <c r="M30" s="5" t="s">
        <v>49</v>
      </c>
      <c r="N30" s="5" t="s">
        <v>50</v>
      </c>
      <c r="O30" s="5" t="s">
        <v>51</v>
      </c>
      <c r="P30" s="5" t="s">
        <v>52</v>
      </c>
      <c r="Q30" s="5" t="s">
        <v>51</v>
      </c>
      <c r="R30" s="7" t="s">
        <v>163</v>
      </c>
      <c r="S30" s="27">
        <v>6.0620000000000003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</row>
    <row r="31" spans="1:34" s="38" customFormat="1" x14ac:dyDescent="0.25">
      <c r="A31" s="10" t="s">
        <v>163</v>
      </c>
      <c r="B31" s="10" t="s">
        <v>41</v>
      </c>
      <c r="C31" s="5" t="s">
        <v>164</v>
      </c>
      <c r="D31" s="5" t="s">
        <v>41</v>
      </c>
      <c r="E31" s="5" t="s">
        <v>41</v>
      </c>
      <c r="F31" s="5" t="s">
        <v>83</v>
      </c>
      <c r="G31" s="5" t="s">
        <v>44</v>
      </c>
      <c r="H31" s="5" t="s">
        <v>165</v>
      </c>
      <c r="I31" s="5" t="s">
        <v>166</v>
      </c>
      <c r="J31" s="5" t="s">
        <v>167</v>
      </c>
      <c r="K31" s="5">
        <v>15411</v>
      </c>
      <c r="L31" s="6" t="s">
        <v>48</v>
      </c>
      <c r="M31" s="5" t="s">
        <v>49</v>
      </c>
      <c r="N31" s="5" t="s">
        <v>50</v>
      </c>
      <c r="O31" s="5" t="s">
        <v>51</v>
      </c>
      <c r="P31" s="5" t="s">
        <v>52</v>
      </c>
      <c r="Q31" s="5" t="s">
        <v>51</v>
      </c>
      <c r="R31" s="7" t="s">
        <v>168</v>
      </c>
      <c r="S31" s="27">
        <v>6.0620000000000003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</row>
    <row r="32" spans="1:34" s="38" customFormat="1" x14ac:dyDescent="0.25">
      <c r="A32" s="38" t="s">
        <v>163</v>
      </c>
      <c r="B32" s="38" t="s">
        <v>41</v>
      </c>
      <c r="C32" s="38" t="s">
        <v>164</v>
      </c>
      <c r="D32" s="38" t="s">
        <v>41</v>
      </c>
      <c r="E32" s="38" t="s">
        <v>41</v>
      </c>
      <c r="F32" s="38" t="s">
        <v>83</v>
      </c>
      <c r="G32" s="38" t="s">
        <v>44</v>
      </c>
      <c r="H32" s="38" t="s">
        <v>165</v>
      </c>
      <c r="I32" s="38" t="s">
        <v>169</v>
      </c>
      <c r="J32" s="38" t="s">
        <v>170</v>
      </c>
      <c r="K32" s="38">
        <v>0</v>
      </c>
      <c r="L32" s="38" t="s">
        <v>48</v>
      </c>
      <c r="M32" s="38" t="s">
        <v>49</v>
      </c>
      <c r="N32" s="38" t="s">
        <v>50</v>
      </c>
      <c r="O32" s="38" t="s">
        <v>51</v>
      </c>
      <c r="P32" s="38" t="s">
        <v>52</v>
      </c>
      <c r="Q32" s="38" t="s">
        <v>51</v>
      </c>
      <c r="R32" s="38" t="s">
        <v>171</v>
      </c>
      <c r="S32" s="38">
        <v>6.0620000000000003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</row>
    <row r="33" spans="1:34" s="38" customFormat="1" x14ac:dyDescent="0.25">
      <c r="A33" s="10" t="s">
        <v>172</v>
      </c>
      <c r="B33" s="10" t="s">
        <v>41</v>
      </c>
      <c r="C33" s="5" t="s">
        <v>173</v>
      </c>
      <c r="D33" s="5" t="s">
        <v>41</v>
      </c>
      <c r="E33" s="5" t="s">
        <v>41</v>
      </c>
      <c r="F33" s="5" t="s">
        <v>174</v>
      </c>
      <c r="G33" s="5" t="s">
        <v>44</v>
      </c>
      <c r="H33" s="5" t="s">
        <v>160</v>
      </c>
      <c r="I33" s="5" t="s">
        <v>175</v>
      </c>
      <c r="J33" s="5" t="s">
        <v>176</v>
      </c>
      <c r="K33" s="5">
        <v>2910</v>
      </c>
      <c r="L33" s="6" t="s">
        <v>48</v>
      </c>
      <c r="M33" s="5" t="s">
        <v>49</v>
      </c>
      <c r="N33" s="5" t="s">
        <v>50</v>
      </c>
      <c r="O33" s="5" t="s">
        <v>51</v>
      </c>
      <c r="P33" s="5" t="s">
        <v>52</v>
      </c>
      <c r="Q33" s="5" t="s">
        <v>51</v>
      </c>
      <c r="R33" s="7" t="s">
        <v>171</v>
      </c>
      <c r="S33" s="27">
        <v>6.0620000000000003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</row>
    <row r="34" spans="1:34" s="38" customFormat="1" x14ac:dyDescent="0.25">
      <c r="A34" s="10" t="s">
        <v>177</v>
      </c>
      <c r="B34" s="10" t="s">
        <v>41</v>
      </c>
      <c r="C34" s="5" t="s">
        <v>178</v>
      </c>
      <c r="D34" s="5" t="s">
        <v>41</v>
      </c>
      <c r="E34" s="5" t="s">
        <v>41</v>
      </c>
      <c r="F34" s="5" t="s">
        <v>179</v>
      </c>
      <c r="G34" s="5" t="s">
        <v>44</v>
      </c>
      <c r="H34" s="5" t="s">
        <v>180</v>
      </c>
      <c r="I34" s="5" t="s">
        <v>181</v>
      </c>
      <c r="J34" s="5" t="s">
        <v>182</v>
      </c>
      <c r="K34" s="5">
        <v>679853</v>
      </c>
      <c r="L34" s="6" t="s">
        <v>48</v>
      </c>
      <c r="M34" s="5" t="s">
        <v>49</v>
      </c>
      <c r="N34" s="5" t="s">
        <v>50</v>
      </c>
      <c r="O34" s="5" t="s">
        <v>51</v>
      </c>
      <c r="P34" s="5" t="s">
        <v>52</v>
      </c>
      <c r="Q34" s="5" t="s">
        <v>51</v>
      </c>
      <c r="R34" s="7" t="s">
        <v>183</v>
      </c>
      <c r="S34" s="27">
        <v>6.0620000000000003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</row>
    <row r="35" spans="1:34" s="38" customFormat="1" x14ac:dyDescent="0.25">
      <c r="A35" s="10" t="s">
        <v>184</v>
      </c>
      <c r="B35" s="10" t="s">
        <v>41</v>
      </c>
      <c r="C35" s="5" t="s">
        <v>185</v>
      </c>
      <c r="D35" s="5" t="s">
        <v>41</v>
      </c>
      <c r="E35" s="5" t="s">
        <v>41</v>
      </c>
      <c r="F35" s="5" t="s">
        <v>186</v>
      </c>
      <c r="G35" s="5" t="s">
        <v>44</v>
      </c>
      <c r="H35" s="5" t="s">
        <v>187</v>
      </c>
      <c r="I35" s="5" t="s">
        <v>188</v>
      </c>
      <c r="J35" s="5" t="s">
        <v>189</v>
      </c>
      <c r="K35" s="5">
        <v>258907</v>
      </c>
      <c r="L35" s="6" t="s">
        <v>48</v>
      </c>
      <c r="M35" s="5" t="s">
        <v>49</v>
      </c>
      <c r="N35" s="5" t="s">
        <v>50</v>
      </c>
      <c r="O35" s="5" t="s">
        <v>51</v>
      </c>
      <c r="P35" s="5" t="s">
        <v>52</v>
      </c>
      <c r="Q35" s="5" t="s">
        <v>51</v>
      </c>
      <c r="R35" s="7" t="s">
        <v>190</v>
      </c>
      <c r="S35" s="27">
        <v>6.0620000000000003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</row>
  </sheetData>
  <mergeCells count="5">
    <mergeCell ref="A10:B10"/>
    <mergeCell ref="C10:H10"/>
    <mergeCell ref="I10:K10"/>
    <mergeCell ref="L10:Q10"/>
    <mergeCell ref="C11:H11"/>
  </mergeCells>
  <conditionalFormatting sqref="J1:J1048576">
    <cfRule type="duplicateValues" dxfId="0" priority="1" stopIfTrue="1"/>
  </conditionalFormatting>
  <pageMargins left="0.11811023622047245" right="0.11811023622047245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Lambert</dc:creator>
  <cp:lastModifiedBy>Senthil Raja Dhesign</cp:lastModifiedBy>
  <cp:lastPrinted>2019-04-23T14:52:32Z</cp:lastPrinted>
  <dcterms:created xsi:type="dcterms:W3CDTF">2019-04-23T14:09:16Z</dcterms:created>
  <dcterms:modified xsi:type="dcterms:W3CDTF">2026-10-13T07:34:38Z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