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TenderingPortal\SourceFiles\"/>
    </mc:Choice>
  </mc:AlternateContent>
  <xr:revisionPtr revIDLastSave="0" documentId="13_ncr:1_{5388C3E0-702E-4F5E-A0C2-B205311762F7}" xr6:coauthVersionLast="47" xr6:coauthVersionMax="47" xr10:uidLastSave="{00000000-0000-0000-0000-000000000000}"/>
  <bookViews>
    <workbookView xWindow="28680" yWindow="-120" windowWidth="29040" windowHeight="15720" xr2:uid="{DA3969C4-DC98-4949-B57C-35BCF5C45003}"/>
  </bookViews>
  <sheets>
    <sheet name="Ele-NHH" sheetId="1" r:id="rId1"/>
  </sheets>
  <definedNames>
    <definedName name="_xlnm._FilterDatabase" localSheetId="0" hidden="1">'Ele-NHH'!$AD$1:$AD$334</definedName>
  </definedNames>
  <calcPr calcId="162913"/>
</workbook>
</file>

<file path=xl/sharedStrings.xml><?xml version="1.0" encoding="utf-8"?>
<sst xmlns="http://schemas.openxmlformats.org/spreadsheetml/2006/main" count="3001" uniqueCount="1042">
  <si>
    <t xml:space="preserve">Consultant: </t>
  </si>
  <si>
    <t>Start Date</t>
  </si>
  <si>
    <t>Profile</t>
  </si>
  <si>
    <t>MTC</t>
  </si>
  <si>
    <t>LLF</t>
  </si>
  <si>
    <t>Mpan Core</t>
  </si>
  <si>
    <t>MPAN</t>
  </si>
  <si>
    <t>Consumption Details</t>
  </si>
  <si>
    <t>Day (kWh)</t>
  </si>
  <si>
    <t>Night (kWh)</t>
  </si>
  <si>
    <t>Total (kWh)</t>
  </si>
  <si>
    <t>Payment Method</t>
  </si>
  <si>
    <t>Payment Duration</t>
  </si>
  <si>
    <t>Contract Details</t>
  </si>
  <si>
    <t>Site Details</t>
  </si>
  <si>
    <t xml:space="preserve">MPAN Full </t>
  </si>
  <si>
    <t>Distributor ID</t>
  </si>
  <si>
    <t>Evening (kWh)</t>
  </si>
  <si>
    <t>Night Rate</t>
  </si>
  <si>
    <t>Evening Rate</t>
  </si>
  <si>
    <t>Day Rate</t>
  </si>
  <si>
    <t>Location Ref</t>
  </si>
  <si>
    <t xml:space="preserve">Address </t>
  </si>
  <si>
    <t>MSN</t>
  </si>
  <si>
    <t>Client Ref</t>
  </si>
  <si>
    <t>kVa</t>
  </si>
  <si>
    <t>Avail Rate</t>
  </si>
  <si>
    <t>Mpan Status</t>
  </si>
  <si>
    <t>Remarks</t>
  </si>
  <si>
    <t>Registration Number:</t>
  </si>
  <si>
    <t>ERM Remarks</t>
  </si>
  <si>
    <t>Correspondance Address :</t>
  </si>
  <si>
    <t xml:space="preserve">Head Office: </t>
  </si>
  <si>
    <t xml:space="preserve">Client: </t>
  </si>
  <si>
    <t>Supplier</t>
  </si>
  <si>
    <t>Last Bill Date</t>
  </si>
  <si>
    <t>Last Bill Date Supplier</t>
  </si>
  <si>
    <t>Peak Decjan</t>
  </si>
  <si>
    <t>Peak Novfeb</t>
  </si>
  <si>
    <t>Peak Other</t>
  </si>
  <si>
    <t>Other</t>
  </si>
  <si>
    <t xml:space="preserve">Off Peak </t>
  </si>
  <si>
    <t>Peak (kWh)</t>
  </si>
  <si>
    <t>Off Peak (kWh)</t>
  </si>
  <si>
    <t>THE EIC PARTNERSHIP</t>
  </si>
  <si>
    <t>Please send quotes F.A.O Energy Analyst (EnergyTendersTeam@eicpartnership.co.uk)</t>
  </si>
  <si>
    <t>Standing Charge(pence/day)</t>
  </si>
  <si>
    <t>MeteringCharge(pence/day)</t>
  </si>
  <si>
    <t>COMMSCharge(pence/day)</t>
  </si>
  <si>
    <t>NonEnergy(pence/day)</t>
  </si>
  <si>
    <t>UMSCharge(pence/day)</t>
  </si>
  <si>
    <t>SettlementAgencyCharge(pence/day)</t>
  </si>
  <si>
    <t>TNUosFixedDailyCharge (pence/day)</t>
  </si>
  <si>
    <t>MeterAdministratorAgentCharge(pence/day)</t>
  </si>
  <si>
    <t>SiteFee(pence/day)</t>
  </si>
  <si>
    <t>MeterServiceAdvancedCharge     (pence/day)</t>
  </si>
  <si>
    <t>MSPUnitCharge(pence/day)</t>
  </si>
  <si>
    <t>DataCollectorDataAggregator (pence/day)</t>
  </si>
  <si>
    <t>MeterAssetProvider(MAP)Charge (pence/day)</t>
  </si>
  <si>
    <t>AMRCharge(pence/day)</t>
  </si>
  <si>
    <t>NuclearRABLevy(pence/day)</t>
  </si>
  <si>
    <t>RenewableObligation     (pence/day)</t>
  </si>
  <si>
    <t>IntelligentAnalytics  (pence/day)</t>
  </si>
  <si>
    <t>DayAheadPremium(pence/day)</t>
  </si>
  <si>
    <t>REGO Charge(pence/day)</t>
  </si>
  <si>
    <t>Cfd Charge(pence/day)</t>
  </si>
  <si>
    <t>GreengasLevyCharge(pence/day)</t>
  </si>
  <si>
    <t>DataServicesAdvanced(pence/day)</t>
  </si>
  <si>
    <t>13</t>
  </si>
  <si>
    <t/>
  </si>
  <si>
    <t>Tal Llyn Lon Uchaf</t>
  </si>
  <si>
    <t>PWLLHELI</t>
  </si>
  <si>
    <t>UK</t>
  </si>
  <si>
    <t>LL53 6AD</t>
  </si>
  <si>
    <t>E19BG14151</t>
  </si>
  <si>
    <t>03801D011300000106088</t>
  </si>
  <si>
    <t>03</t>
  </si>
  <si>
    <t>801</t>
  </si>
  <si>
    <t>D01</t>
  </si>
  <si>
    <t>1300000106088</t>
  </si>
  <si>
    <t>MPAN is Correct</t>
  </si>
  <si>
    <t>01-Apr-2027</t>
  </si>
  <si>
    <t>BACS</t>
  </si>
  <si>
    <t>21</t>
  </si>
  <si>
    <t xml:space="preserve">EDF Energy               </t>
  </si>
  <si>
    <t>31-Aug-2026</t>
  </si>
  <si>
    <t>76.7163</t>
  </si>
  <si>
    <t>14</t>
  </si>
  <si>
    <t>Llys Y Grawys</t>
  </si>
  <si>
    <t>Denbigh</t>
  </si>
  <si>
    <t>LL16 3LH</t>
  </si>
  <si>
    <t>F95J89677, E13Z024102,F95J89677, E13Z024102</t>
  </si>
  <si>
    <t>028111111300000106334</t>
  </si>
  <si>
    <t>02</t>
  </si>
  <si>
    <t>811</t>
  </si>
  <si>
    <t>111</t>
  </si>
  <si>
    <t>1300000106334</t>
  </si>
  <si>
    <t>21-Nov-2025</t>
  </si>
  <si>
    <t>91.23</t>
  </si>
  <si>
    <t>12.877, Multiple Mpans On Meter</t>
  </si>
  <si>
    <t>01</t>
  </si>
  <si>
    <t>101</t>
  </si>
  <si>
    <t>16</t>
  </si>
  <si>
    <t>Llys Madryn</t>
  </si>
  <si>
    <t>Pwllheli</t>
  </si>
  <si>
    <t>LL53 5YE</t>
  </si>
  <si>
    <t>E19BG17245</t>
  </si>
  <si>
    <t>028111111300000148014</t>
  </si>
  <si>
    <t>1300000148014</t>
  </si>
  <si>
    <t>71.9481</t>
  </si>
  <si>
    <t>17</t>
  </si>
  <si>
    <t>Minffordd Flats</t>
  </si>
  <si>
    <t>Denbighshire</t>
  </si>
  <si>
    <t>LL20 8UE</t>
  </si>
  <si>
    <t>E13Z034351</t>
  </si>
  <si>
    <t>018011011300000175630</t>
  </si>
  <si>
    <t>1300000175630</t>
  </si>
  <si>
    <t>01-Sep-2026</t>
  </si>
  <si>
    <t>72.2156</t>
  </si>
  <si>
    <t>18</t>
  </si>
  <si>
    <t>8 Cae Hafod</t>
  </si>
  <si>
    <t>Glyn Ceiriog</t>
  </si>
  <si>
    <t>LL20 7HJ</t>
  </si>
  <si>
    <t>216683631</t>
  </si>
  <si>
    <t>03801D011300000189368</t>
  </si>
  <si>
    <t>1300000189368</t>
  </si>
  <si>
    <t>77.0189</t>
  </si>
  <si>
    <t>19</t>
  </si>
  <si>
    <t>11 Salem Terrace</t>
  </si>
  <si>
    <t>LL53 5DU</t>
  </si>
  <si>
    <t>E19BG17244</t>
  </si>
  <si>
    <t>018011011300000260514</t>
  </si>
  <si>
    <t>1300000260514</t>
  </si>
  <si>
    <t>30-Aug-2026</t>
  </si>
  <si>
    <t>71.81</t>
  </si>
  <si>
    <t>20</t>
  </si>
  <si>
    <t>Westend Maes Abereistedd</t>
  </si>
  <si>
    <t>Criccieth</t>
  </si>
  <si>
    <t>LL52 0EN</t>
  </si>
  <si>
    <t>E19BG17534</t>
  </si>
  <si>
    <t>018011011300000279152</t>
  </si>
  <si>
    <t>1300000279152</t>
  </si>
  <si>
    <t>71.9612</t>
  </si>
  <si>
    <t>LLS TY Bron Derwydd</t>
  </si>
  <si>
    <t>Llanfairpwllgwyngyll</t>
  </si>
  <si>
    <t>LL61 6SH</t>
  </si>
  <si>
    <t>E19BG17448</t>
  </si>
  <si>
    <t>018011011300000319762</t>
  </si>
  <si>
    <t>1300000319762</t>
  </si>
  <si>
    <t>71.8224</t>
  </si>
  <si>
    <t>22</t>
  </si>
  <si>
    <t>LLS Trehinon</t>
  </si>
  <si>
    <t>Amlwch</t>
  </si>
  <si>
    <t>LL68 9AN</t>
  </si>
  <si>
    <t>E19BG17446</t>
  </si>
  <si>
    <t>018011011300000370839</t>
  </si>
  <si>
    <t>1300000370839</t>
  </si>
  <si>
    <t>71.7907</t>
  </si>
  <si>
    <t>23</t>
  </si>
  <si>
    <t>Plas Eifion</t>
  </si>
  <si>
    <t>CRICCIETH</t>
  </si>
  <si>
    <t>L311J09660</t>
  </si>
  <si>
    <t>018011011300000421420</t>
  </si>
  <si>
    <t>1300000421420</t>
  </si>
  <si>
    <t>26-Aug-2026</t>
  </si>
  <si>
    <t>72.1126</t>
  </si>
  <si>
    <t>24</t>
  </si>
  <si>
    <t>LLS Tyn Parc</t>
  </si>
  <si>
    <t>Holyhead</t>
  </si>
  <si>
    <t>LL65 1TE</t>
  </si>
  <si>
    <t>E19BG17437</t>
  </si>
  <si>
    <t>03801D011300000422247</t>
  </si>
  <si>
    <t>1300000422247</t>
  </si>
  <si>
    <t>77.0875</t>
  </si>
  <si>
    <t>25</t>
  </si>
  <si>
    <t>25 Hen Felin</t>
  </si>
  <si>
    <t>Dolgellau</t>
  </si>
  <si>
    <t>LL40 1LT</t>
  </si>
  <si>
    <t>E12Z150560</t>
  </si>
  <si>
    <t>028111111300000433443</t>
  </si>
  <si>
    <t>1300000433443</t>
  </si>
  <si>
    <t>75.1411</t>
  </si>
  <si>
    <t>26</t>
  </si>
  <si>
    <t>1-4 Llysair</t>
  </si>
  <si>
    <t>LL65 1RE</t>
  </si>
  <si>
    <t>E19BG17454</t>
  </si>
  <si>
    <t>028111111300000448078</t>
  </si>
  <si>
    <t>1300000448078</t>
  </si>
  <si>
    <t>71.8218</t>
  </si>
  <si>
    <t>27</t>
  </si>
  <si>
    <t>5-8 Llys Mair</t>
  </si>
  <si>
    <t>FK04J03807</t>
  </si>
  <si>
    <t>028111111300000448096</t>
  </si>
  <si>
    <t>1300000448096</t>
  </si>
  <si>
    <t>15-Jun-2026</t>
  </si>
  <si>
    <t>71.9087</t>
  </si>
  <si>
    <t>28</t>
  </si>
  <si>
    <t>9-12 Llys Mair</t>
  </si>
  <si>
    <t>E19BG17436</t>
  </si>
  <si>
    <t>028111111300000448110</t>
  </si>
  <si>
    <t>1300000448110</t>
  </si>
  <si>
    <t>71.8394</t>
  </si>
  <si>
    <t>29</t>
  </si>
  <si>
    <t>17-20 Llys Mair</t>
  </si>
  <si>
    <t>FK04J03801</t>
  </si>
  <si>
    <t>028111111300000448139</t>
  </si>
  <si>
    <t>1300000448139</t>
  </si>
  <si>
    <t>71.9531</t>
  </si>
  <si>
    <t>30</t>
  </si>
  <si>
    <t>21-25 Llys Mair</t>
  </si>
  <si>
    <t>E19BG17441</t>
  </si>
  <si>
    <t>028111111300000448157</t>
  </si>
  <si>
    <t>1300000448157</t>
  </si>
  <si>
    <t>72.0093</t>
  </si>
  <si>
    <t>31</t>
  </si>
  <si>
    <t>13-16 Llys Mair</t>
  </si>
  <si>
    <t>E19BG17443</t>
  </si>
  <si>
    <t>028111111300000448209</t>
  </si>
  <si>
    <t>1300000448209</t>
  </si>
  <si>
    <t>71.806</t>
  </si>
  <si>
    <t>32</t>
  </si>
  <si>
    <t>3 Carrington Terrace</t>
  </si>
  <si>
    <t>Llanrwst</t>
  </si>
  <si>
    <t>LL26 0EB</t>
  </si>
  <si>
    <t>E13Z022734</t>
  </si>
  <si>
    <t>018011011300008973046</t>
  </si>
  <si>
    <t>1300008973046</t>
  </si>
  <si>
    <t>71.8125</t>
  </si>
  <si>
    <t>33</t>
  </si>
  <si>
    <t>4 Carrington Terrace</t>
  </si>
  <si>
    <t>E13Z022744</t>
  </si>
  <si>
    <t>018011011300008973055</t>
  </si>
  <si>
    <t>1300008973055</t>
  </si>
  <si>
    <t>71.8078</t>
  </si>
  <si>
    <t>34</t>
  </si>
  <si>
    <t>3 Salisbury Terrace</t>
  </si>
  <si>
    <t>LL26 0DU</t>
  </si>
  <si>
    <t>E13Z033501</t>
  </si>
  <si>
    <t>018011011300008978391</t>
  </si>
  <si>
    <t>1300008978391</t>
  </si>
  <si>
    <t>71.7784</t>
  </si>
  <si>
    <t>35</t>
  </si>
  <si>
    <t>Glasfryn Station Road</t>
  </si>
  <si>
    <t>LL26 0DB</t>
  </si>
  <si>
    <t>E13Z033502</t>
  </si>
  <si>
    <t>018011011300008979517</t>
  </si>
  <si>
    <t>1300008979517</t>
  </si>
  <si>
    <t>71.8595</t>
  </si>
  <si>
    <t>36</t>
  </si>
  <si>
    <t>E13Z023435</t>
  </si>
  <si>
    <t>018011011300009287142</t>
  </si>
  <si>
    <t>1300009287142</t>
  </si>
  <si>
    <t>72.4001</t>
  </si>
  <si>
    <t>38</t>
  </si>
  <si>
    <t>LLS 2/4 Love Lane</t>
  </si>
  <si>
    <t>LL16 3LT</t>
  </si>
  <si>
    <t>E13Z023438</t>
  </si>
  <si>
    <t>018011011300009290614</t>
  </si>
  <si>
    <t>1300009290614</t>
  </si>
  <si>
    <t>71.9568</t>
  </si>
  <si>
    <t>39</t>
  </si>
  <si>
    <t>4 Wynnes Parc Cottages</t>
  </si>
  <si>
    <t>LL16 4YB</t>
  </si>
  <si>
    <t>E13Z024406</t>
  </si>
  <si>
    <t>020171191300009295301</t>
  </si>
  <si>
    <t>017</t>
  </si>
  <si>
    <t>119</t>
  </si>
  <si>
    <t>1300009295301</t>
  </si>
  <si>
    <t>71.8416</t>
  </si>
  <si>
    <t>40</t>
  </si>
  <si>
    <t>17 Rhyl Road</t>
  </si>
  <si>
    <t>LL16 3DT</t>
  </si>
  <si>
    <t>E13Z024496</t>
  </si>
  <si>
    <t>018011011300009298650</t>
  </si>
  <si>
    <t>1300009298650</t>
  </si>
  <si>
    <t>71.7765</t>
  </si>
  <si>
    <t>41</t>
  </si>
  <si>
    <t>15 Ruthin Road</t>
  </si>
  <si>
    <t>LL16 3EH</t>
  </si>
  <si>
    <t>E13Z033520</t>
  </si>
  <si>
    <t>018011011300009299662</t>
  </si>
  <si>
    <t>1300009299662</t>
  </si>
  <si>
    <t>71.795</t>
  </si>
  <si>
    <t>42</t>
  </si>
  <si>
    <t>23 Ruthin Road</t>
  </si>
  <si>
    <t>E13Z022295</t>
  </si>
  <si>
    <t>018011011300009299705</t>
  </si>
  <si>
    <t>1300009299705</t>
  </si>
  <si>
    <t>71.7995</t>
  </si>
  <si>
    <t>43</t>
  </si>
  <si>
    <t>25 Ruthin Road</t>
  </si>
  <si>
    <t>E13Z033510</t>
  </si>
  <si>
    <t>018011011300009299779</t>
  </si>
  <si>
    <t>1300009299779</t>
  </si>
  <si>
    <t>25-Aug-2026</t>
  </si>
  <si>
    <t>71.7874</t>
  </si>
  <si>
    <t>45</t>
  </si>
  <si>
    <t>Penbryn House</t>
  </si>
  <si>
    <t>LL40 1RN</t>
  </si>
  <si>
    <t>E19BG17530</t>
  </si>
  <si>
    <t>018011011300010026527</t>
  </si>
  <si>
    <t>1300010026527</t>
  </si>
  <si>
    <t>71.9266</t>
  </si>
  <si>
    <t>46</t>
  </si>
  <si>
    <t>Bryntirion</t>
  </si>
  <si>
    <t>LL40 1SS</t>
  </si>
  <si>
    <t>E19BG17531</t>
  </si>
  <si>
    <t>028111111300010033278</t>
  </si>
  <si>
    <t>1300010033278</t>
  </si>
  <si>
    <t>71.9587</t>
  </si>
  <si>
    <t>47</t>
  </si>
  <si>
    <t>Derwydd</t>
  </si>
  <si>
    <t>DOLGELLAU</t>
  </si>
  <si>
    <t>LL40 1DD</t>
  </si>
  <si>
    <t>E12Z100686</t>
  </si>
  <si>
    <t>03801D011300010036906</t>
  </si>
  <si>
    <t>1300010036906</t>
  </si>
  <si>
    <t>77.0077</t>
  </si>
  <si>
    <t>48</t>
  </si>
  <si>
    <t>LLS London Road</t>
  </si>
  <si>
    <t>Corwen</t>
  </si>
  <si>
    <t>LL21 0DR</t>
  </si>
  <si>
    <t>E13Z023352</t>
  </si>
  <si>
    <t>018011011300010159486</t>
  </si>
  <si>
    <t>1300010159486</t>
  </si>
  <si>
    <t>71.7975</t>
  </si>
  <si>
    <t>49</t>
  </si>
  <si>
    <t>Maes Tegfryn 3</t>
  </si>
  <si>
    <t>Bala</t>
  </si>
  <si>
    <t>LL23 7YA</t>
  </si>
  <si>
    <t>216800634</t>
  </si>
  <si>
    <t>018011011300010172413</t>
  </si>
  <si>
    <t>1300010172413</t>
  </si>
  <si>
    <t>71.8438</t>
  </si>
  <si>
    <t>50</t>
  </si>
  <si>
    <t>Berwyn Street</t>
  </si>
  <si>
    <t>LL23 7AA</t>
  </si>
  <si>
    <t>E13Z050806</t>
  </si>
  <si>
    <t>018011011300010173922</t>
  </si>
  <si>
    <t>1300010173922</t>
  </si>
  <si>
    <t>72.0237</t>
  </si>
  <si>
    <t>51</t>
  </si>
  <si>
    <t>Plas Yr Acre</t>
  </si>
  <si>
    <t>Gwynedd</t>
  </si>
  <si>
    <t>LL23 7EN</t>
  </si>
  <si>
    <t>E13Z023359</t>
  </si>
  <si>
    <t>018011011300010181668</t>
  </si>
  <si>
    <t>1300010181668</t>
  </si>
  <si>
    <t>71.9161</t>
  </si>
  <si>
    <t>52</t>
  </si>
  <si>
    <t>LLS Tan Y Plas</t>
  </si>
  <si>
    <t>Llangollen</t>
  </si>
  <si>
    <t>LL20 8NQ</t>
  </si>
  <si>
    <t>E13Z023353, E12Z101153,E13Z023353, E12Z101153</t>
  </si>
  <si>
    <t>018011011300011066414</t>
  </si>
  <si>
    <t>1300011066414</t>
  </si>
  <si>
    <t>90.9</t>
  </si>
  <si>
    <t>0.000, Multiple Mpans On Meter</t>
  </si>
  <si>
    <t>53</t>
  </si>
  <si>
    <t>Treforfa Villas</t>
  </si>
  <si>
    <t>LL20 7TB</t>
  </si>
  <si>
    <t>E13Z050804</t>
  </si>
  <si>
    <t>018011011300011103396</t>
  </si>
  <si>
    <t>1300011103396</t>
  </si>
  <si>
    <t>71.8533</t>
  </si>
  <si>
    <t>54</t>
  </si>
  <si>
    <t>Cymunedol Capel Salem</t>
  </si>
  <si>
    <t>LL68 9BT</t>
  </si>
  <si>
    <t>KK01J88114</t>
  </si>
  <si>
    <t>018011011300011769907</t>
  </si>
  <si>
    <t>1300011769907</t>
  </si>
  <si>
    <t>19-Aug-2026</t>
  </si>
  <si>
    <t>71.8902</t>
  </si>
  <si>
    <t>55</t>
  </si>
  <si>
    <t>LLS Penrhyn Teras</t>
  </si>
  <si>
    <t>Bangor</t>
  </si>
  <si>
    <t>LL57 3NB</t>
  </si>
  <si>
    <t>KT02J86094</t>
  </si>
  <si>
    <t>018011011300011781417</t>
  </si>
  <si>
    <t>1300011781417</t>
  </si>
  <si>
    <t>18-Jul-2026</t>
  </si>
  <si>
    <t>71.8332</t>
  </si>
  <si>
    <t>56</t>
  </si>
  <si>
    <t>LLS 6 Penrhyn Terrace</t>
  </si>
  <si>
    <t>L310J18702</t>
  </si>
  <si>
    <t>018011011300011781490</t>
  </si>
  <si>
    <t>1300011781490</t>
  </si>
  <si>
    <t>71.8733</t>
  </si>
  <si>
    <t>58</t>
  </si>
  <si>
    <t>Bronygraig High Street</t>
  </si>
  <si>
    <t>LL41 4LR</t>
  </si>
  <si>
    <t>214283611</t>
  </si>
  <si>
    <t>03801D031300011789815</t>
  </si>
  <si>
    <t>D03</t>
  </si>
  <si>
    <t>1300011789815</t>
  </si>
  <si>
    <t>251.2516</t>
  </si>
  <si>
    <t>59</t>
  </si>
  <si>
    <t>Llanbeblig Road</t>
  </si>
  <si>
    <t>Caernarfon</t>
  </si>
  <si>
    <t>LL55 2LW</t>
  </si>
  <si>
    <t>N407J00928</t>
  </si>
  <si>
    <t>018011011300011825906</t>
  </si>
  <si>
    <t>1300011825906</t>
  </si>
  <si>
    <t>05-Jul-2026</t>
  </si>
  <si>
    <t>72.6881</t>
  </si>
  <si>
    <t>60</t>
  </si>
  <si>
    <t>Garreg Wen</t>
  </si>
  <si>
    <t>LL55 1BD</t>
  </si>
  <si>
    <t>E19BG00563</t>
  </si>
  <si>
    <t>018011011300011837664</t>
  </si>
  <si>
    <t>1300011837664</t>
  </si>
  <si>
    <t>71.8264</t>
  </si>
  <si>
    <t>61</t>
  </si>
  <si>
    <t>51 Bangor St</t>
  </si>
  <si>
    <t>Y Felinheli</t>
  </si>
  <si>
    <t>LL56 4JE</t>
  </si>
  <si>
    <t>E19BG12225</t>
  </si>
  <si>
    <t>018011011300011946043</t>
  </si>
  <si>
    <t>1300011946043</t>
  </si>
  <si>
    <t>71.7853</t>
  </si>
  <si>
    <t>62</t>
  </si>
  <si>
    <t>Maes y Mor</t>
  </si>
  <si>
    <t>Porthmadog</t>
  </si>
  <si>
    <t>LL49 9PY</t>
  </si>
  <si>
    <t>214137397</t>
  </si>
  <si>
    <t>040432051300012011300</t>
  </si>
  <si>
    <t>04</t>
  </si>
  <si>
    <t>043</t>
  </si>
  <si>
    <t>205</t>
  </si>
  <si>
    <t>1300012011300</t>
  </si>
  <si>
    <t>651.4075</t>
  </si>
  <si>
    <t>63</t>
  </si>
  <si>
    <t>LLS Siop Tacl Pen Y Bryn</t>
  </si>
  <si>
    <t>Blaenau Ffestiniog</t>
  </si>
  <si>
    <t>LL41 4LU</t>
  </si>
  <si>
    <t>E19BG17529</t>
  </si>
  <si>
    <t>018011011300012049749</t>
  </si>
  <si>
    <t>1300012049749</t>
  </si>
  <si>
    <t>71.8581</t>
  </si>
  <si>
    <t>64</t>
  </si>
  <si>
    <t>12 Ffordd Yr Efail</t>
  </si>
  <si>
    <t>Llangefni</t>
  </si>
  <si>
    <t>LL77 7ER</t>
  </si>
  <si>
    <t>N710J03013, 23M0291934,N710J03013, 23M0291934</t>
  </si>
  <si>
    <t>03802D021300012135548</t>
  </si>
  <si>
    <t>802</t>
  </si>
  <si>
    <t>D02</t>
  </si>
  <si>
    <t>1300012135548</t>
  </si>
  <si>
    <t>31-Mar-2026</t>
  </si>
  <si>
    <t>158</t>
  </si>
  <si>
    <t>65</t>
  </si>
  <si>
    <t>Belmont Villa</t>
  </si>
  <si>
    <t>BANGOR</t>
  </si>
  <si>
    <t>LL57 2YU</t>
  </si>
  <si>
    <t>E14UP00405</t>
  </si>
  <si>
    <t>03801D021300012210390</t>
  </si>
  <si>
    <t>1300012210390</t>
  </si>
  <si>
    <t>01-Jul-2026</t>
  </si>
  <si>
    <t>136.6097</t>
  </si>
  <si>
    <t>66</t>
  </si>
  <si>
    <t>LLS 8 Nant Terrace</t>
  </si>
  <si>
    <t>Menai Bridge</t>
  </si>
  <si>
    <t>LL59 5EW</t>
  </si>
  <si>
    <t>E19BG17455</t>
  </si>
  <si>
    <t>018011011300012426783</t>
  </si>
  <si>
    <t>1300012426783</t>
  </si>
  <si>
    <t>71.8239</t>
  </si>
  <si>
    <t>67</t>
  </si>
  <si>
    <t>Stryd Pedwar A Chwech</t>
  </si>
  <si>
    <t>Ll55 1AG</t>
  </si>
  <si>
    <t>K88J23999</t>
  </si>
  <si>
    <t>018011011300013127167</t>
  </si>
  <si>
    <t>1300013127167</t>
  </si>
  <si>
    <t>71.8071</t>
  </si>
  <si>
    <t>68</t>
  </si>
  <si>
    <t>Ystafell Gymunedol 9 Hen Ysgol</t>
  </si>
  <si>
    <t>LL54 5LU</t>
  </si>
  <si>
    <t>E19BG17250</t>
  </si>
  <si>
    <t>04009D021300013134536</t>
  </si>
  <si>
    <t>009</t>
  </si>
  <si>
    <t>1300013134536</t>
  </si>
  <si>
    <t>135.6401</t>
  </si>
  <si>
    <t>69</t>
  </si>
  <si>
    <t>Tai'r Felin</t>
  </si>
  <si>
    <t>LL49 9EP</t>
  </si>
  <si>
    <t>E19BG17527, S95J80770, S96J78307,E19BG17527, S95J80770, S96J78307,S96J78307</t>
  </si>
  <si>
    <t>018011011300013151080</t>
  </si>
  <si>
    <t>1300013151080</t>
  </si>
  <si>
    <t>136</t>
  </si>
  <si>
    <t>70</t>
  </si>
  <si>
    <t>Communal Area, Tair Felin</t>
  </si>
  <si>
    <t>S73J04176</t>
  </si>
  <si>
    <t>018011011300013154268</t>
  </si>
  <si>
    <t>1300013154268</t>
  </si>
  <si>
    <t>09-Aug-2026</t>
  </si>
  <si>
    <t>71.7892</t>
  </si>
  <si>
    <t>71</t>
  </si>
  <si>
    <t>Lard Plas Yn Ddol</t>
  </si>
  <si>
    <t>LL23 7RU</t>
  </si>
  <si>
    <t>E13Z023351</t>
  </si>
  <si>
    <t>03801D011300013155484</t>
  </si>
  <si>
    <t>1300013155484</t>
  </si>
  <si>
    <t>76.7968</t>
  </si>
  <si>
    <t>72</t>
  </si>
  <si>
    <t>9 High Street</t>
  </si>
  <si>
    <t>LL53 5EG</t>
  </si>
  <si>
    <t>F71J00283</t>
  </si>
  <si>
    <t>018011011300013158918</t>
  </si>
  <si>
    <t>1300013158918</t>
  </si>
  <si>
    <t>71.8335</t>
  </si>
  <si>
    <t>73</t>
  </si>
  <si>
    <t>Capel Seion</t>
  </si>
  <si>
    <t>Aberffraw</t>
  </si>
  <si>
    <t>LL53 5HT</t>
  </si>
  <si>
    <t>K69J21763</t>
  </si>
  <si>
    <t>018011011300013172504</t>
  </si>
  <si>
    <t>1300013172504</t>
  </si>
  <si>
    <t>71.9188</t>
  </si>
  <si>
    <t>74</t>
  </si>
  <si>
    <t>35 High Street</t>
  </si>
  <si>
    <t>LL77 7NA</t>
  </si>
  <si>
    <t>N705J33702</t>
  </si>
  <si>
    <t>04043D031300013179485</t>
  </si>
  <si>
    <t>1300013179485</t>
  </si>
  <si>
    <t>251.7075</t>
  </si>
  <si>
    <t>75</t>
  </si>
  <si>
    <t>Ty Gwilym Cowlyd</t>
  </si>
  <si>
    <t>LL26 0LS</t>
  </si>
  <si>
    <t>E13Z023233</t>
  </si>
  <si>
    <t>03801D011300013188319</t>
  </si>
  <si>
    <t>1300013188319</t>
  </si>
  <si>
    <t>76.915</t>
  </si>
  <si>
    <t>76</t>
  </si>
  <si>
    <t>36 Bryn Rhedyw</t>
  </si>
  <si>
    <t>Llanllyfni, Caernarfon</t>
  </si>
  <si>
    <t>LL54 6SS</t>
  </si>
  <si>
    <t>F95J83108</t>
  </si>
  <si>
    <t>018011011300013196203</t>
  </si>
  <si>
    <t>1300013196203</t>
  </si>
  <si>
    <t>10-Jun-2026</t>
  </si>
  <si>
    <t>71.8244</t>
  </si>
  <si>
    <t>77</t>
  </si>
  <si>
    <t>30 Tegid Street</t>
  </si>
  <si>
    <t>LL23 7EH</t>
  </si>
  <si>
    <t>24L3520093</t>
  </si>
  <si>
    <t>018011011300013207840</t>
  </si>
  <si>
    <t>1300013207840</t>
  </si>
  <si>
    <t>71.7944</t>
  </si>
  <si>
    <t>78</t>
  </si>
  <si>
    <t>Regent Street</t>
  </si>
  <si>
    <t>LL20 8TY</t>
  </si>
  <si>
    <t>E13Z034361</t>
  </si>
  <si>
    <t>018011011300013216384</t>
  </si>
  <si>
    <t>1300013216384</t>
  </si>
  <si>
    <t>71.8503</t>
  </si>
  <si>
    <t>79</t>
  </si>
  <si>
    <t>Llys Y Faner Ruthin Rd</t>
  </si>
  <si>
    <t>LL16 3EB</t>
  </si>
  <si>
    <t>E13Z023433</t>
  </si>
  <si>
    <t>03801D011300013221700</t>
  </si>
  <si>
    <t>1300013221700</t>
  </si>
  <si>
    <t>76.7845</t>
  </si>
  <si>
    <t>80</t>
  </si>
  <si>
    <t>Cae Morus</t>
  </si>
  <si>
    <t>LL5 4Y5D</t>
  </si>
  <si>
    <t>L73J04606</t>
  </si>
  <si>
    <t>018011011300013222467</t>
  </si>
  <si>
    <t>1300013222467</t>
  </si>
  <si>
    <t>12-Jul-2026</t>
  </si>
  <si>
    <t>71.8459</t>
  </si>
  <si>
    <t>81</t>
  </si>
  <si>
    <t>Cesail Y Bryn</t>
  </si>
  <si>
    <t>LL53 5GA</t>
  </si>
  <si>
    <t>E19BG11012</t>
  </si>
  <si>
    <t>04009D011300013262799</t>
  </si>
  <si>
    <t>1300013262799</t>
  </si>
  <si>
    <t>76.7102</t>
  </si>
  <si>
    <t>82</t>
  </si>
  <si>
    <t>Flats 12-14 Maes Y Garreg</t>
  </si>
  <si>
    <t>LL77 7JU</t>
  </si>
  <si>
    <t>E19BG17447</t>
  </si>
  <si>
    <t>018011011300013302388</t>
  </si>
  <si>
    <t>1300013302388</t>
  </si>
  <si>
    <t>71.7939</t>
  </si>
  <si>
    <t>83</t>
  </si>
  <si>
    <t>Flats 8-10 Maes Y Garreg</t>
  </si>
  <si>
    <t>LL7 7JU</t>
  </si>
  <si>
    <t>E19BG17444</t>
  </si>
  <si>
    <t>018011011300013302397</t>
  </si>
  <si>
    <t>1300013302397</t>
  </si>
  <si>
    <t>84</t>
  </si>
  <si>
    <t>Flats 4-6 Maes Y Garreg</t>
  </si>
  <si>
    <t>E19BG17537</t>
  </si>
  <si>
    <t>018011011300013302402</t>
  </si>
  <si>
    <t>1300013302402</t>
  </si>
  <si>
    <t>71.8159</t>
  </si>
  <si>
    <t>85</t>
  </si>
  <si>
    <t>Armonfa Yard</t>
  </si>
  <si>
    <t>DENBIGH</t>
  </si>
  <si>
    <t>LL16 3BS</t>
  </si>
  <si>
    <t>E13Z024411</t>
  </si>
  <si>
    <t>018011011300013393854</t>
  </si>
  <si>
    <t>1300013393854</t>
  </si>
  <si>
    <t>71.7916</t>
  </si>
  <si>
    <t>86</t>
  </si>
  <si>
    <t>Maes Gwyn</t>
  </si>
  <si>
    <t>Llanfair Caereinion</t>
  </si>
  <si>
    <t>SY21 0BD</t>
  </si>
  <si>
    <t>S73J07500</t>
  </si>
  <si>
    <t>03801D011300013410748</t>
  </si>
  <si>
    <t>1300013410748</t>
  </si>
  <si>
    <t>76.7079</t>
  </si>
  <si>
    <t>87</t>
  </si>
  <si>
    <t>Isallt Y Bronallt</t>
  </si>
  <si>
    <t>LL53 6HW</t>
  </si>
  <si>
    <t>E19BG11008</t>
  </si>
  <si>
    <t>018011011300013424537</t>
  </si>
  <si>
    <t>1300013424537</t>
  </si>
  <si>
    <t>71.9488</t>
  </si>
  <si>
    <t>88</t>
  </si>
  <si>
    <t>Swn Yr Afon</t>
  </si>
  <si>
    <t>LL77 7FD</t>
  </si>
  <si>
    <t>E12Z108035</t>
  </si>
  <si>
    <t>03801D021300013435023</t>
  </si>
  <si>
    <t>1300013435023</t>
  </si>
  <si>
    <t>136.1533</t>
  </si>
  <si>
    <t>89</t>
  </si>
  <si>
    <t>1 Bro Telynor</t>
  </si>
  <si>
    <t>LL42 1NQ</t>
  </si>
  <si>
    <t>E13Z024407</t>
  </si>
  <si>
    <t>018011011300013510309</t>
  </si>
  <si>
    <t>1300013510309</t>
  </si>
  <si>
    <t>71.8491</t>
  </si>
  <si>
    <t>90</t>
  </si>
  <si>
    <t>Maes Watkin</t>
  </si>
  <si>
    <t>Llangedwyn</t>
  </si>
  <si>
    <t>SY10 9PA</t>
  </si>
  <si>
    <t>E13Z000272</t>
  </si>
  <si>
    <t>03801D011300013520060</t>
  </si>
  <si>
    <t>1300013520060</t>
  </si>
  <si>
    <t>76.8361</t>
  </si>
  <si>
    <t>91</t>
  </si>
  <si>
    <t>BT Alarm System &amp; L/L Supply</t>
  </si>
  <si>
    <t>Glanfelin</t>
  </si>
  <si>
    <t>LL54 6PL</t>
  </si>
  <si>
    <t>E19BG00564</t>
  </si>
  <si>
    <t>018011011300013578050</t>
  </si>
  <si>
    <t>1300013578050</t>
  </si>
  <si>
    <t>71.797</t>
  </si>
  <si>
    <t>92</t>
  </si>
  <si>
    <t>LLS Garth School</t>
  </si>
  <si>
    <t>LL57 2SE</t>
  </si>
  <si>
    <t>E19BG12218</t>
  </si>
  <si>
    <t>018011011300013579408</t>
  </si>
  <si>
    <t>1300013579408</t>
  </si>
  <si>
    <t>72.0232</t>
  </si>
  <si>
    <t>93</t>
  </si>
  <si>
    <t>LLS Gerfryn Stryd Llan</t>
  </si>
  <si>
    <t>LL53 6HY</t>
  </si>
  <si>
    <t>E19BG11009</t>
  </si>
  <si>
    <t>018011011300013581071</t>
  </si>
  <si>
    <t>1300013581071</t>
  </si>
  <si>
    <t>71.8085</t>
  </si>
  <si>
    <t>94</t>
  </si>
  <si>
    <t>Llygiad Yr Haul</t>
  </si>
  <si>
    <t>Ffestiniog</t>
  </si>
  <si>
    <t>LL41 3YN</t>
  </si>
  <si>
    <t>E19BG17528</t>
  </si>
  <si>
    <t>018011011300013597736</t>
  </si>
  <si>
    <t>1300013597736</t>
  </si>
  <si>
    <t>71.8557</t>
  </si>
  <si>
    <t>95</t>
  </si>
  <si>
    <t>LLS Felindre</t>
  </si>
  <si>
    <t>LL15 1HT</t>
  </si>
  <si>
    <t>KK01J84883</t>
  </si>
  <si>
    <t>03801D011300013604463</t>
  </si>
  <si>
    <t>1300013604463</t>
  </si>
  <si>
    <t>76.7296</t>
  </si>
  <si>
    <t>96</t>
  </si>
  <si>
    <t>6 Swn yr Afon</t>
  </si>
  <si>
    <t>20E5155424</t>
  </si>
  <si>
    <t>028111111300013613087</t>
  </si>
  <si>
    <t>1300013613087</t>
  </si>
  <si>
    <t>72.5102</t>
  </si>
  <si>
    <t>97</t>
  </si>
  <si>
    <t>Y Glyn , LL54 6NP</t>
  </si>
  <si>
    <t>LL54 6NP</t>
  </si>
  <si>
    <t>E19BG12226</t>
  </si>
  <si>
    <t>018011011300013637478</t>
  </si>
  <si>
    <t>1300013637478</t>
  </si>
  <si>
    <t>71.782</t>
  </si>
  <si>
    <t>98</t>
  </si>
  <si>
    <t>LLS Pen y Garth. Flat 1C</t>
  </si>
  <si>
    <t>LL49 9BN</t>
  </si>
  <si>
    <t>E19BG17251</t>
  </si>
  <si>
    <t>018011011300013655148</t>
  </si>
  <si>
    <t>1300013655148</t>
  </si>
  <si>
    <t>27-Aug-2026</t>
  </si>
  <si>
    <t>71.7951</t>
  </si>
  <si>
    <t>99</t>
  </si>
  <si>
    <t>Siop Isaf</t>
  </si>
  <si>
    <t>HOLYHEAD</t>
  </si>
  <si>
    <t>LL65 3TU</t>
  </si>
  <si>
    <t>E19BG17450</t>
  </si>
  <si>
    <t>03801D011300013736382</t>
  </si>
  <si>
    <t>1300013736382</t>
  </si>
  <si>
    <t>76.7056</t>
  </si>
  <si>
    <t>100</t>
  </si>
  <si>
    <t>Tan Y Geraint</t>
  </si>
  <si>
    <t>LLANGOLLEN</t>
  </si>
  <si>
    <t>LL20 8RD</t>
  </si>
  <si>
    <t>E13Z023358</t>
  </si>
  <si>
    <t>018011011300013844469</t>
  </si>
  <si>
    <t>1300013844469</t>
  </si>
  <si>
    <t>72.0741</t>
  </si>
  <si>
    <t>Unit 12 Industrial Estate</t>
  </si>
  <si>
    <t>LL55 2BU</t>
  </si>
  <si>
    <t>N909J02571</t>
  </si>
  <si>
    <t>03801D011300013855070</t>
  </si>
  <si>
    <t>1300013855070</t>
  </si>
  <si>
    <t>78.4078</t>
  </si>
  <si>
    <t>D04</t>
  </si>
  <si>
    <t>02-Jun-2026</t>
  </si>
  <si>
    <t>103</t>
  </si>
  <si>
    <t>LLS Y Fawnog</t>
  </si>
  <si>
    <t>Llanfyllin</t>
  </si>
  <si>
    <t>SY22 5DL</t>
  </si>
  <si>
    <t>E13Z035127</t>
  </si>
  <si>
    <t>028121111300037743003</t>
  </si>
  <si>
    <t>812</t>
  </si>
  <si>
    <t>1300037743003</t>
  </si>
  <si>
    <t>71.8924</t>
  </si>
  <si>
    <t>104</t>
  </si>
  <si>
    <t>LLS Felin Dyfrdwy</t>
  </si>
  <si>
    <t>LL20 8RJ</t>
  </si>
  <si>
    <t>E12Z028491, E13Z034352,E12Z028491, E13Z034352</t>
  </si>
  <si>
    <t>018011011300037755899</t>
  </si>
  <si>
    <t>1300037755899</t>
  </si>
  <si>
    <t>94.5</t>
  </si>
  <si>
    <t>105</t>
  </si>
  <si>
    <t>LLS 6 LLys Cadwaladr</t>
  </si>
  <si>
    <t>LL57 1TN</t>
  </si>
  <si>
    <t>E19BG12219</t>
  </si>
  <si>
    <t>018011011300037804083</t>
  </si>
  <si>
    <t>1300037804083</t>
  </si>
  <si>
    <t>107</t>
  </si>
  <si>
    <t>LLS Old KWIKS Site</t>
  </si>
  <si>
    <t>LL53 5BY</t>
  </si>
  <si>
    <t>E19BG17248</t>
  </si>
  <si>
    <t>018011011300037817826</t>
  </si>
  <si>
    <t>1300037817826</t>
  </si>
  <si>
    <t>72.1004</t>
  </si>
  <si>
    <t>108</t>
  </si>
  <si>
    <t>LLS Old Fire Station</t>
  </si>
  <si>
    <t>Ludlow</t>
  </si>
  <si>
    <t>LL65 2LB</t>
  </si>
  <si>
    <t>E19BG17445</t>
  </si>
  <si>
    <t>018011011300050580180</t>
  </si>
  <si>
    <t>1300050580180</t>
  </si>
  <si>
    <t>71.7722</t>
  </si>
  <si>
    <t>109</t>
  </si>
  <si>
    <t>LLS 4 Penrhyn Terrace</t>
  </si>
  <si>
    <t>KO99J02911</t>
  </si>
  <si>
    <t>03801D011300050631603</t>
  </si>
  <si>
    <t>1300050631603</t>
  </si>
  <si>
    <t>260.7899</t>
  </si>
  <si>
    <t>110</t>
  </si>
  <si>
    <t>LLS 15 Tyn Parc</t>
  </si>
  <si>
    <t>LL65 1RF</t>
  </si>
  <si>
    <t>E19BG17442</t>
  </si>
  <si>
    <t>018011011300052410490</t>
  </si>
  <si>
    <t>1300052410490</t>
  </si>
  <si>
    <t>71.8448</t>
  </si>
  <si>
    <t>112</t>
  </si>
  <si>
    <t>The Grapes</t>
  </si>
  <si>
    <t>LL20 8HS</t>
  </si>
  <si>
    <t>K000J07607</t>
  </si>
  <si>
    <t>03801D011300052602701</t>
  </si>
  <si>
    <t>1300052602701</t>
  </si>
  <si>
    <t>76.8125</t>
  </si>
  <si>
    <t>113</t>
  </si>
  <si>
    <t>9 Parc Edith</t>
  </si>
  <si>
    <t>Rhuddlan</t>
  </si>
  <si>
    <t>LL18 2UQ</t>
  </si>
  <si>
    <t>E13Z024491</t>
  </si>
  <si>
    <t>03801D011300053962204</t>
  </si>
  <si>
    <t>1300053962204</t>
  </si>
  <si>
    <t>76.7284</t>
  </si>
  <si>
    <t>114</t>
  </si>
  <si>
    <t>LLS 7A/7B Tai Terfyn</t>
  </si>
  <si>
    <t>LL56 4JJ</t>
  </si>
  <si>
    <t>E19BG11460</t>
  </si>
  <si>
    <t>03801D011300054182799</t>
  </si>
  <si>
    <t>1300054182799</t>
  </si>
  <si>
    <t>76.7148</t>
  </si>
  <si>
    <t>115</t>
  </si>
  <si>
    <t>Communal Supply</t>
  </si>
  <si>
    <t>LL54 7DF</t>
  </si>
  <si>
    <t>E19BG00562</t>
  </si>
  <si>
    <t>018011011300054345521</t>
  </si>
  <si>
    <t>1300054345521</t>
  </si>
  <si>
    <t>71.7881</t>
  </si>
  <si>
    <t>116</t>
  </si>
  <si>
    <t>LLS 48A/48B  Y Traeth</t>
  </si>
  <si>
    <t>LL53 5LD</t>
  </si>
  <si>
    <t>6P10J07288</t>
  </si>
  <si>
    <t>03801D011300060039220</t>
  </si>
  <si>
    <t>1300060039220</t>
  </si>
  <si>
    <t>76.7477</t>
  </si>
  <si>
    <t>117</t>
  </si>
  <si>
    <t>LLS TV Booster</t>
  </si>
  <si>
    <t>LL53 5EJ</t>
  </si>
  <si>
    <t>4607P20647</t>
  </si>
  <si>
    <t>03801D011300060125828</t>
  </si>
  <si>
    <t>1300060125828</t>
  </si>
  <si>
    <t>76.7894</t>
  </si>
  <si>
    <t>118</t>
  </si>
  <si>
    <t>LLS Block A</t>
  </si>
  <si>
    <t>LL65 2DG</t>
  </si>
  <si>
    <t>A09N050315, A09N050289,A09N050315, A09N050289</t>
  </si>
  <si>
    <t>018011011300060182082</t>
  </si>
  <si>
    <t>1300060182082</t>
  </si>
  <si>
    <t>91.04</t>
  </si>
  <si>
    <t>121</t>
  </si>
  <si>
    <t>Ty Grugan</t>
  </si>
  <si>
    <t>CAERNARFON</t>
  </si>
  <si>
    <t>LL54 7ST</t>
  </si>
  <si>
    <t>E19BG11458</t>
  </si>
  <si>
    <t>03801D011300060247075</t>
  </si>
  <si>
    <t>1300060247075</t>
  </si>
  <si>
    <t>76.7177</t>
  </si>
  <si>
    <t>122</t>
  </si>
  <si>
    <t>Landlord Supply</t>
  </si>
  <si>
    <t>Ruthin</t>
  </si>
  <si>
    <t>LL15 1BN</t>
  </si>
  <si>
    <t>216849130</t>
  </si>
  <si>
    <t>03801D021300060273925</t>
  </si>
  <si>
    <t>1300060273925</t>
  </si>
  <si>
    <t>645.6468</t>
  </si>
  <si>
    <t>123</t>
  </si>
  <si>
    <t>LLS Core Park Crescent</t>
  </si>
  <si>
    <t>Penyffordd</t>
  </si>
  <si>
    <t>CH4 0HD</t>
  </si>
  <si>
    <t>E15Z008153</t>
  </si>
  <si>
    <t>03801D011300060276261</t>
  </si>
  <si>
    <t>1300060276261</t>
  </si>
  <si>
    <t>76.9301</t>
  </si>
  <si>
    <t>124</t>
  </si>
  <si>
    <t>LLS 1-4 Pen Y Groes</t>
  </si>
  <si>
    <t>LL41 4DG</t>
  </si>
  <si>
    <t>E19BG17538</t>
  </si>
  <si>
    <t>03801D011300060310416</t>
  </si>
  <si>
    <t>1300060310416</t>
  </si>
  <si>
    <t>76.7049</t>
  </si>
  <si>
    <t>125</t>
  </si>
  <si>
    <t>Ffordd Y Traeth</t>
  </si>
  <si>
    <t>Llanbedro</t>
  </si>
  <si>
    <t>LL53 7TF</t>
  </si>
  <si>
    <t>N910J02739</t>
  </si>
  <si>
    <t>03801D011300060364722</t>
  </si>
  <si>
    <t>1300060364722</t>
  </si>
  <si>
    <t>77.0799</t>
  </si>
  <si>
    <t>126</t>
  </si>
  <si>
    <t>LLS Llwyn y Llan</t>
  </si>
  <si>
    <t>LL53 5ED</t>
  </si>
  <si>
    <t>19L3442486</t>
  </si>
  <si>
    <t>03801D031300060464240</t>
  </si>
  <si>
    <t>1300060464240</t>
  </si>
  <si>
    <t>76.7837</t>
  </si>
  <si>
    <t>127</t>
  </si>
  <si>
    <t>LLS Drws y Coed</t>
  </si>
  <si>
    <t>LL56 4UQ</t>
  </si>
  <si>
    <t>Z13N092963</t>
  </si>
  <si>
    <t>018011011300060470546</t>
  </si>
  <si>
    <t>1300060470546</t>
  </si>
  <si>
    <t>72.0362</t>
  </si>
  <si>
    <t>128</t>
  </si>
  <si>
    <t>LLS Awel y Mor</t>
  </si>
  <si>
    <t>LL53 5PN</t>
  </si>
  <si>
    <t>Z16N315868</t>
  </si>
  <si>
    <t>018011011300060523037</t>
  </si>
  <si>
    <t>1300060523037</t>
  </si>
  <si>
    <t>71.8712</t>
  </si>
  <si>
    <t>129</t>
  </si>
  <si>
    <t>LLS Plot 1, 1 Llys Tryfan</t>
  </si>
  <si>
    <t>LL65 4SG</t>
  </si>
  <si>
    <t>K11C04410</t>
  </si>
  <si>
    <t>03801D011300060609749</t>
  </si>
  <si>
    <t>1300060609749</t>
  </si>
  <si>
    <t>76.7073</t>
  </si>
  <si>
    <t>130</t>
  </si>
  <si>
    <t>LLS Plot 1, 57 Stryd Thomas</t>
  </si>
  <si>
    <t>LL65 1RS</t>
  </si>
  <si>
    <t>K13C04846</t>
  </si>
  <si>
    <t>03801D011300060609758</t>
  </si>
  <si>
    <t>1300060609758</t>
  </si>
  <si>
    <t>76.7401</t>
  </si>
  <si>
    <t>131</t>
  </si>
  <si>
    <t>LLS 1 Bryn Rhedyn</t>
  </si>
  <si>
    <t>LL53 8YS</t>
  </si>
  <si>
    <t>K14C03342</t>
  </si>
  <si>
    <t>03801D011300060609767</t>
  </si>
  <si>
    <t>1300060609767</t>
  </si>
  <si>
    <t>76.7045</t>
  </si>
  <si>
    <t>132</t>
  </si>
  <si>
    <t>LLs Block, 2 Yr Hen Ysgol</t>
  </si>
  <si>
    <t>LL57 4SG</t>
  </si>
  <si>
    <t>25L3523269</t>
  </si>
  <si>
    <t>03801D011300060610070</t>
  </si>
  <si>
    <t>1300060610070</t>
  </si>
  <si>
    <t>16-Jul-2026</t>
  </si>
  <si>
    <t>76.8045</t>
  </si>
  <si>
    <t>133</t>
  </si>
  <si>
    <t>Alma House B5106</t>
  </si>
  <si>
    <t>Trefriw</t>
  </si>
  <si>
    <t>LL27 0JJ</t>
  </si>
  <si>
    <t>E15UP13098</t>
  </si>
  <si>
    <t>04811D041300060626967</t>
  </si>
  <si>
    <t>1300060626967</t>
  </si>
  <si>
    <t>28-Aug-2026</t>
  </si>
  <si>
    <t>76.7063</t>
  </si>
  <si>
    <t>134</t>
  </si>
  <si>
    <t>84 Ffordd Y Sir</t>
  </si>
  <si>
    <t>LL54 6EY</t>
  </si>
  <si>
    <t>16K0429691</t>
  </si>
  <si>
    <t>018011011300060728881</t>
  </si>
  <si>
    <t>1300060728881</t>
  </si>
  <si>
    <t>71.7823</t>
  </si>
  <si>
    <t>135</t>
  </si>
  <si>
    <t>Brighton Road</t>
  </si>
  <si>
    <t>Rhyl</t>
  </si>
  <si>
    <t>LL18 3HL</t>
  </si>
  <si>
    <t>Z18N150519</t>
  </si>
  <si>
    <t>018011011300060805000</t>
  </si>
  <si>
    <t>1300060805000</t>
  </si>
  <si>
    <t>72.0523</t>
  </si>
  <si>
    <t>137</t>
  </si>
  <si>
    <t>LLS Old Cinema</t>
  </si>
  <si>
    <t>MACHYNLLET</t>
  </si>
  <si>
    <t>SY20 8AY</t>
  </si>
  <si>
    <t>251398877</t>
  </si>
  <si>
    <t>03801D011300000354873</t>
  </si>
  <si>
    <t>1300000354873</t>
  </si>
  <si>
    <t>77.1108</t>
  </si>
  <si>
    <t>138</t>
  </si>
  <si>
    <t>Lon Llynlloedd</t>
  </si>
  <si>
    <t>Machynlleth</t>
  </si>
  <si>
    <t>SY20 8AU</t>
  </si>
  <si>
    <t>20E5082524</t>
  </si>
  <si>
    <t>018011011300013528510</t>
  </si>
  <si>
    <t>1300013528510</t>
  </si>
  <si>
    <t>71.9701</t>
  </si>
  <si>
    <t>139</t>
  </si>
  <si>
    <t>Par Home, Old Health Centre</t>
  </si>
  <si>
    <t>Llandrindod Wells</t>
  </si>
  <si>
    <t>SY20 8AD</t>
  </si>
  <si>
    <t>K501J02114</t>
  </si>
  <si>
    <t>03801D041300052223450</t>
  </si>
  <si>
    <t>1300052223450</t>
  </si>
  <si>
    <t>251.3213</t>
  </si>
  <si>
    <t>143</t>
  </si>
  <si>
    <t>Gwersyll, 108-113 Fairwood Drive</t>
  </si>
  <si>
    <t>Wrecsam</t>
  </si>
  <si>
    <t>LL11 4DE</t>
  </si>
  <si>
    <t>24L3524881</t>
  </si>
  <si>
    <t>03801D2B2400000829004</t>
  </si>
  <si>
    <t>D2B</t>
  </si>
  <si>
    <t>2400000829004</t>
  </si>
  <si>
    <t>76.833</t>
  </si>
  <si>
    <t>145</t>
  </si>
  <si>
    <t>Gwel y Llan</t>
  </si>
  <si>
    <t>LL55 2SJ</t>
  </si>
  <si>
    <t>Z17N255353</t>
  </si>
  <si>
    <t>01801D1B2600001659975</t>
  </si>
  <si>
    <t>D1B</t>
  </si>
  <si>
    <t>2600001659975</t>
  </si>
  <si>
    <t>76.9046</t>
  </si>
  <si>
    <t>146</t>
  </si>
  <si>
    <t>Maes Y Brenin</t>
  </si>
  <si>
    <t>Caergybi</t>
  </si>
  <si>
    <t>LL65 2RR</t>
  </si>
  <si>
    <t>F86J24531</t>
  </si>
  <si>
    <t>03801D011300013415133</t>
  </si>
  <si>
    <t>1300013415133</t>
  </si>
  <si>
    <t>251.3461</t>
  </si>
  <si>
    <t>147</t>
  </si>
  <si>
    <t>Snowdon Mill, Porthmadog</t>
  </si>
  <si>
    <t>LL49 9DF</t>
  </si>
  <si>
    <t>L309J17225</t>
  </si>
  <si>
    <t>018011011300060150434</t>
  </si>
  <si>
    <t>1300060150434</t>
  </si>
  <si>
    <t>71.9004</t>
  </si>
  <si>
    <t>148</t>
  </si>
  <si>
    <t>Pant yr Eithin</t>
  </si>
  <si>
    <t>Harlech</t>
  </si>
  <si>
    <t>LL46 2AA</t>
  </si>
  <si>
    <t>19K0207419</t>
  </si>
  <si>
    <t>04811D031300060909784</t>
  </si>
  <si>
    <t>1300060909784</t>
  </si>
  <si>
    <t>78.754</t>
  </si>
  <si>
    <t>149</t>
  </si>
  <si>
    <t>34 High Street</t>
  </si>
  <si>
    <t>Penygroes</t>
  </si>
  <si>
    <t>D15C41196</t>
  </si>
  <si>
    <t>018011011300060559869</t>
  </si>
  <si>
    <t>1300060559869</t>
  </si>
  <si>
    <t>150</t>
  </si>
  <si>
    <t>Rhos y Gaer</t>
  </si>
  <si>
    <t>LL65 2BE</t>
  </si>
  <si>
    <t>22L3331558</t>
  </si>
  <si>
    <t>018011011300060559850</t>
  </si>
  <si>
    <t>1300060559850</t>
  </si>
  <si>
    <t>71.7756</t>
  </si>
  <si>
    <t>151</t>
  </si>
  <si>
    <t>Ty'r Ysgol</t>
  </si>
  <si>
    <t>Gwalchmai</t>
  </si>
  <si>
    <t>D14C72007</t>
  </si>
  <si>
    <t>018011011300060565950</t>
  </si>
  <si>
    <t>1300060565950</t>
  </si>
  <si>
    <t>21-Jun-2026</t>
  </si>
  <si>
    <t>72.6826</t>
  </si>
  <si>
    <t>152</t>
  </si>
  <si>
    <t>Bodedern</t>
  </si>
  <si>
    <t>LL61 6TU</t>
  </si>
  <si>
    <t>L14C08956</t>
  </si>
  <si>
    <t>018011011300060567976</t>
  </si>
  <si>
    <t>1300060567976</t>
  </si>
  <si>
    <t>19-Feb-2026</t>
  </si>
  <si>
    <t>72.4569</t>
  </si>
  <si>
    <t>153</t>
  </si>
  <si>
    <t>Cadfan</t>
  </si>
  <si>
    <t>Rhosgadfan</t>
  </si>
  <si>
    <t>LL54 7HR</t>
  </si>
  <si>
    <t>E19UP03531</t>
  </si>
  <si>
    <t>03801D031300060895893</t>
  </si>
  <si>
    <t>1300060895893</t>
  </si>
  <si>
    <t>248.9797</t>
  </si>
  <si>
    <t>Grwp Cynefin</t>
  </si>
  <si>
    <t>IP21194R</t>
  </si>
  <si>
    <t>Llanllyfni Road,Penygroes,Caernarfon,Uk,LL54 6LY</t>
  </si>
  <si>
    <t>EIC Partnership,  Gemma   Lavis (gemma.lavis@eic.co.uk)</t>
  </si>
  <si>
    <t>Grwp Cynefin, c/o The EIC Partnership, Monarch House, 7-9 Stafford Road, Wallington, Surrey, SM6 9AN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</si>
</sst>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color indexed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 style="thin">
        <color indexed="0"/>
      </diagonal>
    </border>
  </borders>
  <cellStyleXfs count="3">
    <xf numFmtId="0" fontId="0" fillId="0" borderId="0"/>
    <xf numFmtId="0" fontId="2" fillId="0" borderId="0"/>
    <xf numFmtId="0" fontId="1" fillId="0" borderId="0"/>
  </cellStyleXfs>
  <cellXfs count="40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1" applyFont="1" applyBorder="1" applyAlignment="1">
      <alignment horizontal="left" vertical="center"/>
    </xf>
    <xf numFmtId="15" fontId="1" fillId="0" borderId="1" xfId="1" applyNumberFormat="1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1" fillId="0" borderId="1" xfId="0" applyFont="1" applyBorder="1"/>
    <xf numFmtId="0" fontId="3" fillId="0" borderId="0" xfId="0" applyFont="1" applyAlignment="1">
      <alignment horizontal="left"/>
    </xf>
    <xf numFmtId="0" fontId="3" fillId="2" borderId="2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 wrapText="1"/>
    </xf>
    <xf numFmtId="49" fontId="1" fillId="2" borderId="1" xfId="1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 readingOrder="1"/>
    </xf>
    <xf numFmtId="0" fontId="1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2" borderId="4" xfId="1" applyFont="1" applyFill="1" applyBorder="1" applyAlignment="1">
      <alignment horizontal="left" vertical="center" wrapText="1"/>
    </xf>
    <xf numFmtId="164" fontId="1" fillId="0" borderId="0" xfId="0" applyNumberFormat="1" applyFont="1" applyAlignment="1">
      <alignment horizontal="left" vertical="center"/>
    </xf>
    <xf numFmtId="164" fontId="1" fillId="3" borderId="1" xfId="1" applyNumberFormat="1" applyFont="1" applyFill="1" applyBorder="1" applyAlignment="1">
      <alignment horizontal="left" vertical="center" wrapText="1"/>
    </xf>
    <xf numFmtId="164" fontId="1" fillId="3" borderId="5" xfId="1" applyNumberFormat="1" applyFont="1" applyFill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top" wrapText="1" readingOrder="1"/>
    </xf>
    <xf numFmtId="2" fontId="1" fillId="0" borderId="0" xfId="0" applyNumberFormat="1" applyFont="1" applyAlignment="1">
      <alignment horizontal="left" vertical="center"/>
    </xf>
    <xf numFmtId="2" fontId="1" fillId="3" borderId="1" xfId="1" applyNumberFormat="1" applyFont="1" applyFill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left" vertical="top" wrapText="1" readingOrder="1"/>
    </xf>
    <xf numFmtId="0" fontId="3" fillId="3" borderId="6" xfId="1" applyFont="1" applyFill="1" applyBorder="1" applyAlignment="1">
      <alignment horizontal="center" vertical="center"/>
    </xf>
    <xf numFmtId="0" fontId="0" fillId="4" borderId="12" xfId="0" applyFill="1" applyBorder="1"/>
    <xf numFmtId="0" fontId="3" fillId="3" borderId="9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3" borderId="1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 wrapText="1"/>
    </xf>
    <xf numFmtId="0" fontId="3" fillId="2" borderId="7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8" xfId="1" applyFont="1" applyFill="1" applyBorder="1" applyAlignment="1">
      <alignment horizontal="left" vertical="center"/>
    </xf>
    <xf numFmtId="0" fontId="3" fillId="2" borderId="7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</cellXfs>
  <cellStyles count="3">
    <cellStyle name="]_x000d__x000a_Zoomed=1_x000d__x000a_Row=0_x000d__x000a_Column=0_x000d__x000a_Height=0_x000d__x000a_Width=0_x000d__x000a_FontName=FoxFont_x000d__x000a_FontStyle=0_x000d__x000a_FontSize=9_x000d__x000a_PrtFontName=FoxPrin" xfId="1" xr:uid="{4AE943CB-2DED-495E-BD0D-54D794B776C8}"/>
    <cellStyle name="Normal" xfId="0" builtinId="0"/>
    <cellStyle name="Normal 2" xfId="2" xr:uid="{9250D112-E212-4B03-95AB-9DFD15FEAB2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361E-CB40-459E-A845-6E88ABC30127}">
  <sheetPr codeName="Sheet1"/>
  <dimension ref="A1:BJ657"/>
  <sheetViews>
    <sheetView tabSelected="1" topLeftCell="A108" workbookViewId="0">
      <selection activeCell="A111" sqref="A111:XFD111"/>
    </sheetView>
  </sheetViews>
  <sheetFormatPr defaultColWidth="19.42578125" defaultRowHeight="12.75" x14ac:dyDescent="0.2"/>
  <cols>
    <col min="1" max="1" width="23.5703125" style="3" customWidth="1"/>
    <col min="2" max="9" width="19.42578125" style="3" customWidth="1"/>
    <col min="10" max="10" width="19.42578125" style="8" customWidth="1"/>
    <col min="11" max="29" width="19.42578125" style="3" customWidth="1"/>
    <col min="30" max="30" width="19.42578125" style="25" customWidth="1"/>
    <col min="31" max="39" width="19.42578125" style="21" customWidth="1"/>
    <col min="40" max="42" width="23.28515625" style="21" customWidth="1"/>
    <col min="43" max="43" width="26.7109375" style="21" customWidth="1"/>
    <col min="44" max="45" width="23.28515625" style="21" customWidth="1"/>
    <col min="46" max="46" width="23.140625" style="21" bestFit="1" customWidth="1"/>
    <col min="47" max="47" width="23.28515625" style="21" customWidth="1"/>
    <col min="48" max="50" width="25.7109375" style="21" customWidth="1"/>
    <col min="51" max="51" width="27.85546875" style="21" customWidth="1"/>
    <col min="52" max="52" width="25" style="21" customWidth="1"/>
    <col min="53" max="58" width="25.7109375" style="21" customWidth="1"/>
    <col min="59" max="60" width="29.5703125" style="21" customWidth="1"/>
    <col min="61" max="61" width="69.28515625" style="18" customWidth="1"/>
    <col min="62" max="62" width="42.5703125" style="3" customWidth="1"/>
    <col min="63" max="16384" width="19.42578125" style="3"/>
  </cols>
  <sheetData>
    <row r="1" spans="1:62" x14ac:dyDescent="0.2">
      <c r="A1" s="1"/>
      <c r="B1" s="1"/>
      <c r="C1" s="2"/>
      <c r="D1" s="2" t="s">
        <v>44</v>
      </c>
      <c r="E1" s="2"/>
      <c r="F1" s="2"/>
      <c r="G1" s="2"/>
      <c r="BI1" s="3"/>
    </row>
    <row r="2" spans="1:62" x14ac:dyDescent="0.2">
      <c r="A2" s="1"/>
      <c r="B2" s="1"/>
      <c r="C2" s="2"/>
      <c r="D2" s="2"/>
      <c r="E2" s="2"/>
      <c r="F2" s="2"/>
      <c r="G2" s="2"/>
      <c r="BI2" s="3"/>
    </row>
    <row r="3" spans="1:62" x14ac:dyDescent="0.2">
      <c r="A3" s="11" t="s">
        <v>33</v>
      </c>
      <c r="B3" s="7" t="s">
        <v>1037</v>
      </c>
      <c r="C3" s="1"/>
      <c r="D3" s="1"/>
      <c r="E3" s="1"/>
      <c r="F3" s="1"/>
      <c r="G3" s="1"/>
      <c r="BI3" s="3"/>
    </row>
    <row r="4" spans="1:62" x14ac:dyDescent="0.2">
      <c r="A4" s="11" t="s">
        <v>29</v>
      </c>
      <c r="B4" s="7" t="s">
        <v>1038</v>
      </c>
      <c r="C4" s="1"/>
      <c r="D4" s="1"/>
      <c r="E4" s="1"/>
      <c r="F4" s="1"/>
      <c r="G4" s="1"/>
      <c r="BI4" s="3"/>
    </row>
    <row r="5" spans="1:62" x14ac:dyDescent="0.2">
      <c r="A5" s="11" t="s">
        <v>32</v>
      </c>
      <c r="B5" s="7" t="s">
        <v>1039</v>
      </c>
      <c r="C5" s="1"/>
      <c r="D5" s="1"/>
      <c r="E5" s="1"/>
      <c r="F5" s="1"/>
      <c r="G5" s="1"/>
      <c r="BI5" s="3"/>
    </row>
    <row r="6" spans="1:62" x14ac:dyDescent="0.2">
      <c r="A6" s="6" t="s">
        <v>0</v>
      </c>
      <c r="B6" s="7" t="s">
        <v>1040</v>
      </c>
      <c r="C6" s="1"/>
      <c r="D6" s="1"/>
      <c r="E6" s="1"/>
      <c r="F6" s="1"/>
      <c r="G6" s="1"/>
      <c r="BI6" s="3"/>
    </row>
    <row r="7" spans="1:62" x14ac:dyDescent="0.2">
      <c r="A7" s="7" t="s">
        <v>45</v>
      </c>
      <c r="B7" s="7"/>
      <c r="C7" s="1"/>
      <c r="D7" s="1"/>
      <c r="E7" s="1"/>
      <c r="F7" s="1"/>
      <c r="G7" s="1"/>
      <c r="BI7" s="3"/>
    </row>
    <row r="8" spans="1:62" x14ac:dyDescent="0.2">
      <c r="A8" s="11" t="s">
        <v>31</v>
      </c>
      <c r="B8" s="7" t="s">
        <v>1041</v>
      </c>
      <c r="C8" s="1"/>
      <c r="D8" s="1"/>
      <c r="E8" s="1"/>
      <c r="F8" s="1"/>
      <c r="G8" s="1"/>
      <c r="BI8" s="3"/>
    </row>
    <row r="9" spans="1:62" ht="13.5" thickBot="1" x14ac:dyDescent="0.25">
      <c r="BI9" s="3"/>
    </row>
    <row r="10" spans="1:62" s="1" customFormat="1" x14ac:dyDescent="0.2">
      <c r="C10" s="37" t="s">
        <v>14</v>
      </c>
      <c r="D10" s="38"/>
      <c r="E10" s="38"/>
      <c r="F10" s="38"/>
      <c r="G10" s="38"/>
      <c r="H10" s="39"/>
      <c r="I10" s="12" t="s">
        <v>23</v>
      </c>
      <c r="J10" s="34" t="s">
        <v>6</v>
      </c>
      <c r="K10" s="35"/>
      <c r="L10" s="35"/>
      <c r="M10" s="35"/>
      <c r="N10" s="35"/>
      <c r="O10" s="35"/>
      <c r="P10" s="36"/>
      <c r="Q10" s="34" t="s">
        <v>7</v>
      </c>
      <c r="R10" s="35"/>
      <c r="S10" s="35"/>
      <c r="T10" s="13"/>
      <c r="U10" s="13"/>
      <c r="V10" s="13"/>
      <c r="W10" s="13"/>
      <c r="X10" s="34" t="s">
        <v>13</v>
      </c>
      <c r="Y10" s="35"/>
      <c r="Z10" s="35"/>
      <c r="AA10" s="35"/>
      <c r="AB10" s="35"/>
      <c r="AC10" s="36"/>
      <c r="AD10" s="30"/>
      <c r="AE10" s="31"/>
      <c r="AF10" s="31"/>
      <c r="AG10" s="31"/>
      <c r="AH10" s="31"/>
      <c r="AI10" s="31"/>
      <c r="AJ10" s="31"/>
      <c r="AK10" s="31"/>
      <c r="AL10" s="31"/>
      <c r="AM10" s="32"/>
      <c r="AN10" s="28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0"/>
      <c r="BJ10" s="14"/>
    </row>
    <row r="11" spans="1:62" s="9" customFormat="1" ht="30" customHeight="1" x14ac:dyDescent="0.2">
      <c r="A11" s="14" t="s">
        <v>21</v>
      </c>
      <c r="B11" s="14" t="s">
        <v>24</v>
      </c>
      <c r="C11" s="33" t="s">
        <v>22</v>
      </c>
      <c r="D11" s="33"/>
      <c r="E11" s="33"/>
      <c r="F11" s="33"/>
      <c r="G11" s="33"/>
      <c r="H11" s="33"/>
      <c r="I11" s="15" t="s">
        <v>23</v>
      </c>
      <c r="J11" s="16" t="s">
        <v>15</v>
      </c>
      <c r="K11" s="14" t="s">
        <v>2</v>
      </c>
      <c r="L11" s="14" t="s">
        <v>3</v>
      </c>
      <c r="M11" s="14" t="s">
        <v>4</v>
      </c>
      <c r="N11" s="14" t="s">
        <v>16</v>
      </c>
      <c r="O11" s="14" t="s">
        <v>5</v>
      </c>
      <c r="P11" s="14" t="s">
        <v>27</v>
      </c>
      <c r="Q11" s="14" t="s">
        <v>8</v>
      </c>
      <c r="R11" s="14" t="s">
        <v>9</v>
      </c>
      <c r="S11" s="14" t="s">
        <v>17</v>
      </c>
      <c r="T11" s="14" t="s">
        <v>42</v>
      </c>
      <c r="U11" s="14" t="s">
        <v>43</v>
      </c>
      <c r="V11" s="14" t="s">
        <v>10</v>
      </c>
      <c r="W11" s="14" t="s">
        <v>25</v>
      </c>
      <c r="X11" s="14" t="s">
        <v>1</v>
      </c>
      <c r="Y11" s="14" t="s">
        <v>11</v>
      </c>
      <c r="Z11" s="14" t="s">
        <v>12</v>
      </c>
      <c r="AA11" s="14" t="s">
        <v>34</v>
      </c>
      <c r="AB11" s="14" t="s">
        <v>35</v>
      </c>
      <c r="AC11" s="14" t="s">
        <v>36</v>
      </c>
      <c r="AD11" s="26" t="s">
        <v>46</v>
      </c>
      <c r="AE11" s="22" t="s">
        <v>20</v>
      </c>
      <c r="AF11" s="22" t="s">
        <v>18</v>
      </c>
      <c r="AG11" s="23" t="s">
        <v>19</v>
      </c>
      <c r="AH11" s="23" t="s">
        <v>26</v>
      </c>
      <c r="AI11" s="23" t="s">
        <v>37</v>
      </c>
      <c r="AJ11" s="23" t="s">
        <v>38</v>
      </c>
      <c r="AK11" s="23" t="s">
        <v>39</v>
      </c>
      <c r="AL11" s="23" t="s">
        <v>41</v>
      </c>
      <c r="AM11" s="23" t="s">
        <v>40</v>
      </c>
      <c r="AN11" s="23" t="s">
        <v>47</v>
      </c>
      <c r="AO11" s="23" t="s">
        <v>48</v>
      </c>
      <c r="AP11" s="23" t="s">
        <v>51</v>
      </c>
      <c r="AQ11" s="23" t="s">
        <v>53</v>
      </c>
      <c r="AR11" s="23" t="s">
        <v>49</v>
      </c>
      <c r="AS11" s="23" t="s">
        <v>50</v>
      </c>
      <c r="AT11" s="23" t="s">
        <v>52</v>
      </c>
      <c r="AU11" s="23" t="s">
        <v>62</v>
      </c>
      <c r="AV11" s="23" t="s">
        <v>61</v>
      </c>
      <c r="AW11" s="23" t="s">
        <v>60</v>
      </c>
      <c r="AX11" s="23" t="s">
        <v>59</v>
      </c>
      <c r="AY11" s="23" t="s">
        <v>58</v>
      </c>
      <c r="AZ11" s="23" t="s">
        <v>57</v>
      </c>
      <c r="BA11" s="23" t="s">
        <v>56</v>
      </c>
      <c r="BB11" s="23" t="s">
        <v>55</v>
      </c>
      <c r="BC11" s="23" t="s">
        <v>54</v>
      </c>
      <c r="BD11" s="23" t="s">
        <v>63</v>
      </c>
      <c r="BE11" s="23" t="s">
        <v>64</v>
      </c>
      <c r="BF11" s="23" t="s">
        <v>65</v>
      </c>
      <c r="BG11" s="23" t="s">
        <v>66</v>
      </c>
      <c r="BH11" s="23" t="s">
        <v>67</v>
      </c>
      <c r="BI11" s="14" t="s">
        <v>28</v>
      </c>
      <c r="BJ11" s="14" t="s">
        <v>30</v>
      </c>
    </row>
    <row r="12" spans="1:62" s="29" customFormat="1" x14ac:dyDescent="0.2">
      <c r="A12" s="3" t="s">
        <v>68</v>
      </c>
      <c r="B12" s="3" t="s">
        <v>69</v>
      </c>
      <c r="C12" s="3" t="s">
        <v>70</v>
      </c>
      <c r="D12" s="3" t="s">
        <v>69</v>
      </c>
      <c r="E12" s="3" t="s">
        <v>69</v>
      </c>
      <c r="F12" s="3" t="s">
        <v>71</v>
      </c>
      <c r="G12" s="3" t="s">
        <v>72</v>
      </c>
      <c r="H12" s="3" t="s">
        <v>73</v>
      </c>
      <c r="I12" s="3" t="s">
        <v>74</v>
      </c>
      <c r="J12" s="8" t="s">
        <v>75</v>
      </c>
      <c r="K12" s="3" t="s">
        <v>76</v>
      </c>
      <c r="L12" s="3" t="s">
        <v>77</v>
      </c>
      <c r="M12" s="3" t="s">
        <v>78</v>
      </c>
      <c r="N12" s="3" t="s">
        <v>68</v>
      </c>
      <c r="O12" s="3" t="s">
        <v>79</v>
      </c>
      <c r="P12" s="3" t="s">
        <v>80</v>
      </c>
      <c r="Q12" s="3">
        <v>92</v>
      </c>
      <c r="R12" s="3">
        <v>0</v>
      </c>
      <c r="S12" s="3">
        <v>0</v>
      </c>
      <c r="T12" s="3">
        <v>0</v>
      </c>
      <c r="U12" s="3">
        <v>0</v>
      </c>
      <c r="V12" s="3">
        <v>92</v>
      </c>
      <c r="W12" s="3"/>
      <c r="X12" s="3" t="s">
        <v>81</v>
      </c>
      <c r="Y12" s="3" t="s">
        <v>82</v>
      </c>
      <c r="Z12" s="3" t="s">
        <v>83</v>
      </c>
      <c r="AA12" s="3" t="s">
        <v>84</v>
      </c>
      <c r="AB12" s="3" t="s">
        <v>85</v>
      </c>
      <c r="AC12" s="3" t="s">
        <v>84</v>
      </c>
      <c r="AD12" s="25" t="s">
        <v>86</v>
      </c>
      <c r="AE12" s="21">
        <v>23.593</v>
      </c>
      <c r="AF12" s="21">
        <v>0</v>
      </c>
      <c r="AG12" s="21">
        <v>0</v>
      </c>
      <c r="AH12" s="21"/>
      <c r="AI12" s="21">
        <v>0</v>
      </c>
      <c r="AJ12" s="21">
        <v>0</v>
      </c>
      <c r="AK12" s="21">
        <v>0</v>
      </c>
      <c r="AL12" s="21">
        <v>0</v>
      </c>
      <c r="AM12" s="21">
        <v>0</v>
      </c>
      <c r="AN12" s="21">
        <v>0</v>
      </c>
      <c r="AO12" s="21">
        <v>0</v>
      </c>
      <c r="AP12" s="21">
        <v>0</v>
      </c>
      <c r="AQ12" s="21">
        <v>0</v>
      </c>
      <c r="AR12" s="21">
        <v>0</v>
      </c>
      <c r="AS12" s="21">
        <v>0</v>
      </c>
      <c r="AT12" s="21">
        <v>0</v>
      </c>
      <c r="AU12" s="21">
        <v>0</v>
      </c>
      <c r="AV12" s="21">
        <v>0</v>
      </c>
      <c r="AW12" s="21">
        <v>0</v>
      </c>
      <c r="AX12" s="21">
        <v>89.725999999999999</v>
      </c>
      <c r="AY12" s="21">
        <v>0</v>
      </c>
      <c r="AZ12" s="21">
        <v>0</v>
      </c>
      <c r="BA12" s="21">
        <v>17.917000000000002</v>
      </c>
      <c r="BB12" s="21">
        <v>0</v>
      </c>
      <c r="BC12" s="21">
        <v>0</v>
      </c>
      <c r="BD12" s="21">
        <v>0</v>
      </c>
      <c r="BE12" s="21">
        <v>0</v>
      </c>
      <c r="BF12" s="21">
        <v>0</v>
      </c>
      <c r="BG12" s="21">
        <v>0</v>
      </c>
      <c r="BH12" s="21">
        <v>0</v>
      </c>
    </row>
    <row r="13" spans="1:62" s="29" customFormat="1" x14ac:dyDescent="0.2">
      <c r="A13" s="29" t="s">
        <v>87</v>
      </c>
      <c r="B13" s="29" t="s">
        <v>69</v>
      </c>
      <c r="C13" s="29" t="s">
        <v>88</v>
      </c>
      <c r="D13" s="29" t="s">
        <v>69</v>
      </c>
      <c r="E13" s="29" t="s">
        <v>69</v>
      </c>
      <c r="F13" s="29" t="s">
        <v>89</v>
      </c>
      <c r="G13" s="29" t="s">
        <v>72</v>
      </c>
      <c r="H13" s="29" t="s">
        <v>90</v>
      </c>
      <c r="I13" s="29" t="s">
        <v>91</v>
      </c>
      <c r="J13" s="29" t="s">
        <v>92</v>
      </c>
      <c r="K13" s="29" t="s">
        <v>93</v>
      </c>
      <c r="L13" s="29" t="s">
        <v>94</v>
      </c>
      <c r="M13" s="29" t="s">
        <v>95</v>
      </c>
      <c r="N13" s="29" t="s">
        <v>68</v>
      </c>
      <c r="O13" s="29" t="s">
        <v>96</v>
      </c>
      <c r="P13" s="29" t="s">
        <v>80</v>
      </c>
      <c r="Q13" s="29">
        <v>4889</v>
      </c>
      <c r="R13" s="29">
        <v>3881</v>
      </c>
      <c r="S13" s="29">
        <v>0</v>
      </c>
      <c r="T13" s="29">
        <v>0</v>
      </c>
      <c r="U13" s="29">
        <v>0</v>
      </c>
      <c r="V13" s="29">
        <v>8770</v>
      </c>
      <c r="X13" s="29" t="s">
        <v>81</v>
      </c>
      <c r="Y13" s="29" t="s">
        <v>82</v>
      </c>
      <c r="Z13" s="29" t="s">
        <v>83</v>
      </c>
      <c r="AA13" s="29" t="s">
        <v>84</v>
      </c>
      <c r="AB13" s="29" t="s">
        <v>97</v>
      </c>
      <c r="AC13" s="29" t="s">
        <v>84</v>
      </c>
      <c r="AD13" s="29" t="s">
        <v>98</v>
      </c>
      <c r="AE13" s="29">
        <v>24.405000000000001</v>
      </c>
      <c r="AF13" s="29">
        <v>0</v>
      </c>
      <c r="AG13" s="29">
        <v>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 t="s">
        <v>99</v>
      </c>
      <c r="AO13" s="29">
        <v>0</v>
      </c>
      <c r="AP13" s="21">
        <v>0</v>
      </c>
      <c r="AQ13" s="21">
        <v>0</v>
      </c>
      <c r="AR13" s="21">
        <v>0</v>
      </c>
      <c r="AS13" s="21">
        <v>0</v>
      </c>
      <c r="AT13" s="21">
        <v>0</v>
      </c>
      <c r="AU13" s="21">
        <v>0</v>
      </c>
      <c r="AV13" s="21">
        <v>0</v>
      </c>
      <c r="AW13" s="21">
        <v>0</v>
      </c>
      <c r="AX13" s="21">
        <v>89.725999999999999</v>
      </c>
      <c r="AY13" s="21">
        <v>0</v>
      </c>
      <c r="AZ13" s="21">
        <v>0</v>
      </c>
      <c r="BA13" s="21">
        <v>0</v>
      </c>
      <c r="BB13" s="21">
        <v>0</v>
      </c>
      <c r="BC13" s="21">
        <v>0</v>
      </c>
      <c r="BD13" s="21">
        <v>0</v>
      </c>
      <c r="BE13" s="21">
        <v>0</v>
      </c>
      <c r="BF13" s="21">
        <v>0</v>
      </c>
      <c r="BG13" s="21">
        <v>0</v>
      </c>
      <c r="BH13" s="21">
        <v>0</v>
      </c>
    </row>
    <row r="14" spans="1:62" s="29" customFormat="1" x14ac:dyDescent="0.2">
      <c r="A14" s="3" t="s">
        <v>102</v>
      </c>
      <c r="B14" s="3" t="s">
        <v>69</v>
      </c>
      <c r="C14" s="3" t="s">
        <v>103</v>
      </c>
      <c r="D14" s="3" t="s">
        <v>69</v>
      </c>
      <c r="E14" s="3" t="s">
        <v>69</v>
      </c>
      <c r="F14" s="3" t="s">
        <v>104</v>
      </c>
      <c r="G14" s="3" t="s">
        <v>72</v>
      </c>
      <c r="H14" s="3" t="s">
        <v>105</v>
      </c>
      <c r="I14" s="3" t="s">
        <v>106</v>
      </c>
      <c r="J14" s="8" t="s">
        <v>107</v>
      </c>
      <c r="K14" s="3" t="s">
        <v>93</v>
      </c>
      <c r="L14" s="3" t="s">
        <v>94</v>
      </c>
      <c r="M14" s="3" t="s">
        <v>95</v>
      </c>
      <c r="N14" s="3" t="s">
        <v>68</v>
      </c>
      <c r="O14" s="3" t="s">
        <v>108</v>
      </c>
      <c r="P14" s="3" t="s">
        <v>80</v>
      </c>
      <c r="Q14" s="3">
        <v>559</v>
      </c>
      <c r="R14" s="3">
        <v>272</v>
      </c>
      <c r="S14" s="3">
        <v>0</v>
      </c>
      <c r="T14" s="3">
        <v>0</v>
      </c>
      <c r="U14" s="3">
        <v>0</v>
      </c>
      <c r="V14" s="3">
        <v>831</v>
      </c>
      <c r="W14" s="3"/>
      <c r="X14" s="3" t="s">
        <v>81</v>
      </c>
      <c r="Y14" s="3" t="s">
        <v>82</v>
      </c>
      <c r="Z14" s="3" t="s">
        <v>83</v>
      </c>
      <c r="AA14" s="3" t="s">
        <v>84</v>
      </c>
      <c r="AB14" s="3" t="s">
        <v>85</v>
      </c>
      <c r="AC14" s="3" t="s">
        <v>84</v>
      </c>
      <c r="AD14" s="25" t="s">
        <v>109</v>
      </c>
      <c r="AE14" s="21">
        <v>25.716999999999999</v>
      </c>
      <c r="AF14" s="21">
        <v>17.175000000000001</v>
      </c>
      <c r="AG14" s="21">
        <v>0</v>
      </c>
      <c r="AH14" s="21"/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0</v>
      </c>
      <c r="AO14" s="21">
        <v>0</v>
      </c>
      <c r="AP14" s="21">
        <v>0</v>
      </c>
      <c r="AQ14" s="21">
        <v>0</v>
      </c>
      <c r="AR14" s="21">
        <v>0</v>
      </c>
      <c r="AS14" s="21">
        <v>0</v>
      </c>
      <c r="AT14" s="21">
        <v>0</v>
      </c>
      <c r="AU14" s="21">
        <v>0</v>
      </c>
      <c r="AV14" s="21">
        <v>0</v>
      </c>
      <c r="AW14" s="21">
        <v>0</v>
      </c>
      <c r="AX14" s="21">
        <v>89.725999999999999</v>
      </c>
      <c r="AY14" s="21">
        <v>0</v>
      </c>
      <c r="AZ14" s="21">
        <v>0</v>
      </c>
      <c r="BA14" s="21">
        <v>17.917000000000002</v>
      </c>
      <c r="BB14" s="21">
        <v>0</v>
      </c>
      <c r="BC14" s="21">
        <v>0</v>
      </c>
      <c r="BD14" s="21">
        <v>0</v>
      </c>
      <c r="BE14" s="21">
        <v>0</v>
      </c>
      <c r="BF14" s="21">
        <v>0</v>
      </c>
      <c r="BG14" s="21">
        <v>0</v>
      </c>
      <c r="BH14" s="21">
        <v>0</v>
      </c>
    </row>
    <row r="15" spans="1:62" s="29" customFormat="1" x14ac:dyDescent="0.2">
      <c r="A15" s="3" t="s">
        <v>110</v>
      </c>
      <c r="B15" s="3" t="s">
        <v>69</v>
      </c>
      <c r="C15" s="3" t="s">
        <v>111</v>
      </c>
      <c r="D15" s="3" t="s">
        <v>69</v>
      </c>
      <c r="E15" s="3" t="s">
        <v>69</v>
      </c>
      <c r="F15" s="3" t="s">
        <v>112</v>
      </c>
      <c r="G15" s="3" t="s">
        <v>72</v>
      </c>
      <c r="H15" s="3" t="s">
        <v>113</v>
      </c>
      <c r="I15" s="3" t="s">
        <v>114</v>
      </c>
      <c r="J15" s="8" t="s">
        <v>115</v>
      </c>
      <c r="K15" s="3" t="s">
        <v>100</v>
      </c>
      <c r="L15" s="3" t="s">
        <v>77</v>
      </c>
      <c r="M15" s="3" t="s">
        <v>101</v>
      </c>
      <c r="N15" s="3" t="s">
        <v>68</v>
      </c>
      <c r="O15" s="3" t="s">
        <v>116</v>
      </c>
      <c r="P15" s="3" t="s">
        <v>80</v>
      </c>
      <c r="Q15" s="3">
        <v>2139</v>
      </c>
      <c r="R15" s="3">
        <v>0</v>
      </c>
      <c r="S15" s="3">
        <v>0</v>
      </c>
      <c r="T15" s="3">
        <v>0</v>
      </c>
      <c r="U15" s="3">
        <v>0</v>
      </c>
      <c r="V15" s="3">
        <v>2139</v>
      </c>
      <c r="W15" s="3"/>
      <c r="X15" s="3" t="s">
        <v>81</v>
      </c>
      <c r="Y15" s="3" t="s">
        <v>82</v>
      </c>
      <c r="Z15" s="3" t="s">
        <v>83</v>
      </c>
      <c r="AA15" s="3" t="s">
        <v>84</v>
      </c>
      <c r="AB15" s="3" t="s">
        <v>117</v>
      </c>
      <c r="AC15" s="3" t="s">
        <v>84</v>
      </c>
      <c r="AD15" s="25" t="s">
        <v>118</v>
      </c>
      <c r="AE15" s="21">
        <v>24.119</v>
      </c>
      <c r="AF15" s="21">
        <v>0</v>
      </c>
      <c r="AG15" s="21">
        <v>0</v>
      </c>
      <c r="AH15" s="21"/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0</v>
      </c>
      <c r="AO15" s="21">
        <v>0</v>
      </c>
      <c r="AP15" s="21">
        <v>0</v>
      </c>
      <c r="AQ15" s="21">
        <v>0</v>
      </c>
      <c r="AR15" s="21">
        <v>0</v>
      </c>
      <c r="AS15" s="21">
        <v>0</v>
      </c>
      <c r="AT15" s="21">
        <v>0</v>
      </c>
      <c r="AU15" s="21">
        <v>0</v>
      </c>
      <c r="AV15" s="21">
        <v>0</v>
      </c>
      <c r="AW15" s="21">
        <v>0</v>
      </c>
      <c r="AX15" s="21">
        <v>89.725999999999999</v>
      </c>
      <c r="AY15" s="21">
        <v>0</v>
      </c>
      <c r="AZ15" s="21">
        <v>0</v>
      </c>
      <c r="BA15" s="21">
        <v>0</v>
      </c>
      <c r="BB15" s="21">
        <v>0</v>
      </c>
      <c r="BC15" s="21">
        <v>0</v>
      </c>
      <c r="BD15" s="21">
        <v>0</v>
      </c>
      <c r="BE15" s="21">
        <v>0</v>
      </c>
      <c r="BF15" s="21">
        <v>0</v>
      </c>
      <c r="BG15" s="21">
        <v>0</v>
      </c>
      <c r="BH15" s="21">
        <v>0</v>
      </c>
    </row>
    <row r="16" spans="1:62" s="29" customFormat="1" x14ac:dyDescent="0.2">
      <c r="A16" s="3" t="s">
        <v>119</v>
      </c>
      <c r="B16" s="3" t="s">
        <v>69</v>
      </c>
      <c r="C16" s="3" t="s">
        <v>120</v>
      </c>
      <c r="D16" s="3" t="s">
        <v>69</v>
      </c>
      <c r="E16" s="3" t="s">
        <v>69</v>
      </c>
      <c r="F16" s="3" t="s">
        <v>121</v>
      </c>
      <c r="G16" s="3" t="s">
        <v>72</v>
      </c>
      <c r="H16" s="3" t="s">
        <v>122</v>
      </c>
      <c r="I16" s="3" t="s">
        <v>123</v>
      </c>
      <c r="J16" s="8" t="s">
        <v>124</v>
      </c>
      <c r="K16" s="3" t="s">
        <v>76</v>
      </c>
      <c r="L16" s="3" t="s">
        <v>77</v>
      </c>
      <c r="M16" s="3" t="s">
        <v>78</v>
      </c>
      <c r="N16" s="3" t="s">
        <v>68</v>
      </c>
      <c r="O16" s="3" t="s">
        <v>125</v>
      </c>
      <c r="P16" s="3" t="s">
        <v>80</v>
      </c>
      <c r="Q16" s="3">
        <v>956</v>
      </c>
      <c r="R16" s="3">
        <v>0</v>
      </c>
      <c r="S16" s="3">
        <v>0</v>
      </c>
      <c r="T16" s="3">
        <v>0</v>
      </c>
      <c r="U16" s="3">
        <v>0</v>
      </c>
      <c r="V16" s="3">
        <v>956</v>
      </c>
      <c r="W16" s="3"/>
      <c r="X16" s="3" t="s">
        <v>81</v>
      </c>
      <c r="Y16" s="3" t="s">
        <v>82</v>
      </c>
      <c r="Z16" s="3" t="s">
        <v>83</v>
      </c>
      <c r="AA16" s="3" t="s">
        <v>84</v>
      </c>
      <c r="AB16" s="3" t="s">
        <v>117</v>
      </c>
      <c r="AC16" s="3" t="s">
        <v>84</v>
      </c>
      <c r="AD16" s="25" t="s">
        <v>126</v>
      </c>
      <c r="AE16" s="21">
        <v>23.37</v>
      </c>
      <c r="AF16" s="21">
        <v>0</v>
      </c>
      <c r="AG16" s="21">
        <v>0</v>
      </c>
      <c r="AH16" s="21"/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0</v>
      </c>
      <c r="AO16" s="21">
        <v>0</v>
      </c>
      <c r="AP16" s="21">
        <v>0</v>
      </c>
      <c r="AQ16" s="21">
        <v>0</v>
      </c>
      <c r="AR16" s="21">
        <v>0</v>
      </c>
      <c r="AS16" s="21">
        <v>0</v>
      </c>
      <c r="AT16" s="21">
        <v>0</v>
      </c>
      <c r="AU16" s="21">
        <v>0</v>
      </c>
      <c r="AV16" s="21">
        <v>0</v>
      </c>
      <c r="AW16" s="21">
        <v>0</v>
      </c>
      <c r="AX16" s="21">
        <v>89.725999999999999</v>
      </c>
      <c r="AY16" s="21">
        <v>0</v>
      </c>
      <c r="AZ16" s="21">
        <v>0</v>
      </c>
      <c r="BA16" s="21">
        <v>0</v>
      </c>
      <c r="BB16" s="21">
        <v>0</v>
      </c>
      <c r="BC16" s="21">
        <v>0</v>
      </c>
      <c r="BD16" s="21">
        <v>0</v>
      </c>
      <c r="BE16" s="21">
        <v>0</v>
      </c>
      <c r="BF16" s="21">
        <v>0</v>
      </c>
      <c r="BG16" s="21">
        <v>0</v>
      </c>
      <c r="BH16" s="21">
        <v>0</v>
      </c>
    </row>
    <row r="17" spans="1:60" s="29" customFormat="1" x14ac:dyDescent="0.2">
      <c r="A17" s="3" t="s">
        <v>127</v>
      </c>
      <c r="B17" s="3" t="s">
        <v>69</v>
      </c>
      <c r="C17" s="3" t="s">
        <v>128</v>
      </c>
      <c r="D17" s="3" t="s">
        <v>69</v>
      </c>
      <c r="E17" s="3" t="s">
        <v>69</v>
      </c>
      <c r="F17" s="3" t="s">
        <v>104</v>
      </c>
      <c r="G17" s="3" t="s">
        <v>72</v>
      </c>
      <c r="H17" s="3" t="s">
        <v>129</v>
      </c>
      <c r="I17" s="3" t="s">
        <v>130</v>
      </c>
      <c r="J17" s="8" t="s">
        <v>131</v>
      </c>
      <c r="K17" s="3" t="s">
        <v>100</v>
      </c>
      <c r="L17" s="3" t="s">
        <v>77</v>
      </c>
      <c r="M17" s="3" t="s">
        <v>101</v>
      </c>
      <c r="N17" s="3" t="s">
        <v>68</v>
      </c>
      <c r="O17" s="3" t="s">
        <v>132</v>
      </c>
      <c r="P17" s="3" t="s">
        <v>80</v>
      </c>
      <c r="Q17" s="3">
        <v>239</v>
      </c>
      <c r="R17" s="3">
        <v>0</v>
      </c>
      <c r="S17" s="3">
        <v>0</v>
      </c>
      <c r="T17" s="3">
        <v>0</v>
      </c>
      <c r="U17" s="3">
        <v>0</v>
      </c>
      <c r="V17" s="3">
        <v>239</v>
      </c>
      <c r="W17" s="3"/>
      <c r="X17" s="3" t="s">
        <v>81</v>
      </c>
      <c r="Y17" s="3" t="s">
        <v>82</v>
      </c>
      <c r="Z17" s="3" t="s">
        <v>83</v>
      </c>
      <c r="AA17" s="3" t="s">
        <v>84</v>
      </c>
      <c r="AB17" s="3" t="s">
        <v>133</v>
      </c>
      <c r="AC17" s="3" t="s">
        <v>84</v>
      </c>
      <c r="AD17" s="25" t="s">
        <v>134</v>
      </c>
      <c r="AE17" s="21">
        <v>24.206</v>
      </c>
      <c r="AF17" s="21">
        <v>0</v>
      </c>
      <c r="AG17" s="21">
        <v>0</v>
      </c>
      <c r="AH17" s="21"/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0</v>
      </c>
      <c r="AO17" s="21">
        <v>0</v>
      </c>
      <c r="AP17" s="21">
        <v>0</v>
      </c>
      <c r="AQ17" s="21">
        <v>0</v>
      </c>
      <c r="AR17" s="21">
        <v>0</v>
      </c>
      <c r="AS17" s="21">
        <v>0</v>
      </c>
      <c r="AT17" s="21">
        <v>0</v>
      </c>
      <c r="AU17" s="21">
        <v>0</v>
      </c>
      <c r="AV17" s="21">
        <v>0</v>
      </c>
      <c r="AW17" s="21">
        <v>0</v>
      </c>
      <c r="AX17" s="21">
        <v>89.725999999999999</v>
      </c>
      <c r="AY17" s="21">
        <v>0</v>
      </c>
      <c r="AZ17" s="21">
        <v>0</v>
      </c>
      <c r="BA17" s="21">
        <v>0</v>
      </c>
      <c r="BB17" s="21">
        <v>0</v>
      </c>
      <c r="BC17" s="21">
        <v>0</v>
      </c>
      <c r="BD17" s="21">
        <v>0</v>
      </c>
      <c r="BE17" s="21">
        <v>0</v>
      </c>
      <c r="BF17" s="21">
        <v>0</v>
      </c>
      <c r="BG17" s="21">
        <v>0</v>
      </c>
      <c r="BH17" s="21">
        <v>0</v>
      </c>
    </row>
    <row r="18" spans="1:60" s="29" customFormat="1" x14ac:dyDescent="0.2">
      <c r="A18" s="3" t="s">
        <v>135</v>
      </c>
      <c r="B18" s="3" t="s">
        <v>69</v>
      </c>
      <c r="C18" s="3" t="s">
        <v>136</v>
      </c>
      <c r="D18" s="3" t="s">
        <v>69</v>
      </c>
      <c r="E18" s="3" t="s">
        <v>69</v>
      </c>
      <c r="F18" s="3" t="s">
        <v>137</v>
      </c>
      <c r="G18" s="3" t="s">
        <v>72</v>
      </c>
      <c r="H18" s="3" t="s">
        <v>138</v>
      </c>
      <c r="I18" s="3" t="s">
        <v>139</v>
      </c>
      <c r="J18" s="8" t="s">
        <v>140</v>
      </c>
      <c r="K18" s="3" t="s">
        <v>100</v>
      </c>
      <c r="L18" s="3" t="s">
        <v>77</v>
      </c>
      <c r="M18" s="3" t="s">
        <v>101</v>
      </c>
      <c r="N18" s="3" t="s">
        <v>68</v>
      </c>
      <c r="O18" s="3" t="s">
        <v>141</v>
      </c>
      <c r="P18" s="3" t="s">
        <v>80</v>
      </c>
      <c r="Q18" s="3">
        <v>1162</v>
      </c>
      <c r="R18" s="3">
        <v>0</v>
      </c>
      <c r="S18" s="3">
        <v>0</v>
      </c>
      <c r="T18" s="3">
        <v>0</v>
      </c>
      <c r="U18" s="3">
        <v>0</v>
      </c>
      <c r="V18" s="3">
        <v>1162</v>
      </c>
      <c r="W18" s="3"/>
      <c r="X18" s="3" t="s">
        <v>81</v>
      </c>
      <c r="Y18" s="3" t="s">
        <v>82</v>
      </c>
      <c r="Z18" s="3" t="s">
        <v>83</v>
      </c>
      <c r="AA18" s="3" t="s">
        <v>84</v>
      </c>
      <c r="AB18" s="3" t="s">
        <v>85</v>
      </c>
      <c r="AC18" s="3" t="s">
        <v>84</v>
      </c>
      <c r="AD18" s="25" t="s">
        <v>142</v>
      </c>
      <c r="AE18" s="21">
        <v>24.131</v>
      </c>
      <c r="AF18" s="21">
        <v>0</v>
      </c>
      <c r="AG18" s="21">
        <v>0</v>
      </c>
      <c r="AH18" s="21"/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1">
        <v>0</v>
      </c>
      <c r="AP18" s="21">
        <v>0</v>
      </c>
      <c r="AQ18" s="21">
        <v>0</v>
      </c>
      <c r="AR18" s="21">
        <v>0</v>
      </c>
      <c r="AS18" s="21">
        <v>0</v>
      </c>
      <c r="AT18" s="21">
        <v>0</v>
      </c>
      <c r="AU18" s="21">
        <v>0</v>
      </c>
      <c r="AV18" s="21">
        <v>0</v>
      </c>
      <c r="AW18" s="21">
        <v>0</v>
      </c>
      <c r="AX18" s="21">
        <v>89.725999999999999</v>
      </c>
      <c r="AY18" s="21">
        <v>0</v>
      </c>
      <c r="AZ18" s="21">
        <v>0</v>
      </c>
      <c r="BA18" s="21">
        <v>0</v>
      </c>
      <c r="BB18" s="21">
        <v>0</v>
      </c>
      <c r="BC18" s="21">
        <v>0</v>
      </c>
      <c r="BD18" s="21">
        <v>0</v>
      </c>
      <c r="BE18" s="21">
        <v>0</v>
      </c>
      <c r="BF18" s="21">
        <v>0</v>
      </c>
      <c r="BG18" s="21">
        <v>0</v>
      </c>
      <c r="BH18" s="21">
        <v>0</v>
      </c>
    </row>
    <row r="19" spans="1:60" s="29" customFormat="1" x14ac:dyDescent="0.2">
      <c r="A19" s="3" t="s">
        <v>83</v>
      </c>
      <c r="B19" s="3" t="s">
        <v>69</v>
      </c>
      <c r="C19" s="3" t="s">
        <v>143</v>
      </c>
      <c r="D19" s="3" t="s">
        <v>69</v>
      </c>
      <c r="E19" s="3" t="s">
        <v>69</v>
      </c>
      <c r="F19" s="3" t="s">
        <v>144</v>
      </c>
      <c r="G19" s="3" t="s">
        <v>72</v>
      </c>
      <c r="H19" s="3" t="s">
        <v>145</v>
      </c>
      <c r="I19" s="3" t="s">
        <v>146</v>
      </c>
      <c r="J19" s="8" t="s">
        <v>147</v>
      </c>
      <c r="K19" s="3" t="s">
        <v>100</v>
      </c>
      <c r="L19" s="3" t="s">
        <v>77</v>
      </c>
      <c r="M19" s="3" t="s">
        <v>101</v>
      </c>
      <c r="N19" s="3" t="s">
        <v>68</v>
      </c>
      <c r="O19" s="3" t="s">
        <v>148</v>
      </c>
      <c r="P19" s="3" t="s">
        <v>80</v>
      </c>
      <c r="Q19" s="3">
        <v>338</v>
      </c>
      <c r="R19" s="3">
        <v>0</v>
      </c>
      <c r="S19" s="3">
        <v>0</v>
      </c>
      <c r="T19" s="3">
        <v>0</v>
      </c>
      <c r="U19" s="3">
        <v>0</v>
      </c>
      <c r="V19" s="3">
        <v>338</v>
      </c>
      <c r="W19" s="3"/>
      <c r="X19" s="3" t="s">
        <v>81</v>
      </c>
      <c r="Y19" s="3" t="s">
        <v>82</v>
      </c>
      <c r="Z19" s="3" t="s">
        <v>83</v>
      </c>
      <c r="AA19" s="3" t="s">
        <v>84</v>
      </c>
      <c r="AB19" s="3" t="s">
        <v>85</v>
      </c>
      <c r="AC19" s="3" t="s">
        <v>84</v>
      </c>
      <c r="AD19" s="25" t="s">
        <v>149</v>
      </c>
      <c r="AE19" s="21">
        <v>24.184000000000001</v>
      </c>
      <c r="AF19" s="21">
        <v>0</v>
      </c>
      <c r="AG19" s="21">
        <v>0</v>
      </c>
      <c r="AH19" s="21"/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89.725999999999999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</row>
    <row r="20" spans="1:60" s="29" customFormat="1" x14ac:dyDescent="0.2">
      <c r="A20" s="3" t="s">
        <v>150</v>
      </c>
      <c r="B20" s="3" t="s">
        <v>69</v>
      </c>
      <c r="C20" s="3" t="s">
        <v>151</v>
      </c>
      <c r="D20" s="3" t="s">
        <v>69</v>
      </c>
      <c r="E20" s="3" t="s">
        <v>69</v>
      </c>
      <c r="F20" s="3" t="s">
        <v>152</v>
      </c>
      <c r="G20" s="3" t="s">
        <v>72</v>
      </c>
      <c r="H20" s="3" t="s">
        <v>153</v>
      </c>
      <c r="I20" s="3" t="s">
        <v>154</v>
      </c>
      <c r="J20" s="8" t="s">
        <v>155</v>
      </c>
      <c r="K20" s="3" t="s">
        <v>100</v>
      </c>
      <c r="L20" s="3" t="s">
        <v>77</v>
      </c>
      <c r="M20" s="3" t="s">
        <v>101</v>
      </c>
      <c r="N20" s="3" t="s">
        <v>68</v>
      </c>
      <c r="O20" s="3" t="s">
        <v>156</v>
      </c>
      <c r="P20" s="3" t="s">
        <v>80</v>
      </c>
      <c r="Q20" s="3">
        <v>129</v>
      </c>
      <c r="R20" s="3">
        <v>0</v>
      </c>
      <c r="S20" s="3">
        <v>0</v>
      </c>
      <c r="T20" s="3">
        <v>0</v>
      </c>
      <c r="U20" s="3">
        <v>0</v>
      </c>
      <c r="V20" s="3">
        <v>129</v>
      </c>
      <c r="W20" s="3"/>
      <c r="X20" s="3" t="s">
        <v>81</v>
      </c>
      <c r="Y20" s="3" t="s">
        <v>82</v>
      </c>
      <c r="Z20" s="3" t="s">
        <v>83</v>
      </c>
      <c r="AA20" s="3" t="s">
        <v>84</v>
      </c>
      <c r="AB20" s="3" t="s">
        <v>85</v>
      </c>
      <c r="AC20" s="3" t="s">
        <v>84</v>
      </c>
      <c r="AD20" s="25" t="s">
        <v>157</v>
      </c>
      <c r="AE20" s="21">
        <v>24.295000000000002</v>
      </c>
      <c r="AF20" s="21">
        <v>0</v>
      </c>
      <c r="AG20" s="21">
        <v>0</v>
      </c>
      <c r="AH20" s="21"/>
      <c r="AI20" s="21">
        <v>0</v>
      </c>
      <c r="AJ20" s="21">
        <v>0</v>
      </c>
      <c r="AK20" s="21">
        <v>0</v>
      </c>
      <c r="AL20" s="21">
        <v>0</v>
      </c>
      <c r="AM20" s="21">
        <v>0</v>
      </c>
      <c r="AN20" s="21">
        <v>0</v>
      </c>
      <c r="AO20" s="21">
        <v>0</v>
      </c>
      <c r="AP20" s="21">
        <v>0</v>
      </c>
      <c r="AQ20" s="21">
        <v>0</v>
      </c>
      <c r="AR20" s="21">
        <v>0</v>
      </c>
      <c r="AS20" s="21">
        <v>0</v>
      </c>
      <c r="AT20" s="21">
        <v>0</v>
      </c>
      <c r="AU20" s="21">
        <v>0</v>
      </c>
      <c r="AV20" s="21">
        <v>0</v>
      </c>
      <c r="AW20" s="21">
        <v>0</v>
      </c>
      <c r="AX20" s="21">
        <v>89.725999999999999</v>
      </c>
      <c r="AY20" s="21">
        <v>0</v>
      </c>
      <c r="AZ20" s="21">
        <v>0</v>
      </c>
      <c r="BA20" s="21">
        <v>0</v>
      </c>
      <c r="BB20" s="21">
        <v>0</v>
      </c>
      <c r="BC20" s="21">
        <v>0</v>
      </c>
      <c r="BD20" s="21">
        <v>0</v>
      </c>
      <c r="BE20" s="21">
        <v>0</v>
      </c>
      <c r="BF20" s="21">
        <v>0</v>
      </c>
      <c r="BG20" s="21">
        <v>0</v>
      </c>
      <c r="BH20" s="21">
        <v>0</v>
      </c>
    </row>
    <row r="21" spans="1:60" s="29" customFormat="1" x14ac:dyDescent="0.2">
      <c r="A21" s="3" t="s">
        <v>158</v>
      </c>
      <c r="B21" s="3" t="s">
        <v>69</v>
      </c>
      <c r="C21" s="3" t="s">
        <v>159</v>
      </c>
      <c r="D21" s="3" t="s">
        <v>69</v>
      </c>
      <c r="E21" s="3" t="s">
        <v>69</v>
      </c>
      <c r="F21" s="3" t="s">
        <v>160</v>
      </c>
      <c r="G21" s="3" t="s">
        <v>72</v>
      </c>
      <c r="H21" s="3" t="s">
        <v>138</v>
      </c>
      <c r="I21" s="3" t="s">
        <v>161</v>
      </c>
      <c r="J21" s="8" t="s">
        <v>162</v>
      </c>
      <c r="K21" s="3" t="s">
        <v>100</v>
      </c>
      <c r="L21" s="3" t="s">
        <v>77</v>
      </c>
      <c r="M21" s="3" t="s">
        <v>101</v>
      </c>
      <c r="N21" s="3" t="s">
        <v>68</v>
      </c>
      <c r="O21" s="3" t="s">
        <v>163</v>
      </c>
      <c r="P21" s="3" t="s">
        <v>80</v>
      </c>
      <c r="Q21" s="3">
        <v>1524</v>
      </c>
      <c r="R21" s="3">
        <v>0</v>
      </c>
      <c r="S21" s="3">
        <v>0</v>
      </c>
      <c r="T21" s="3">
        <v>0</v>
      </c>
      <c r="U21" s="3">
        <v>0</v>
      </c>
      <c r="V21" s="3">
        <v>1524</v>
      </c>
      <c r="W21" s="3"/>
      <c r="X21" s="3" t="s">
        <v>81</v>
      </c>
      <c r="Y21" s="3" t="s">
        <v>82</v>
      </c>
      <c r="Z21" s="3" t="s">
        <v>83</v>
      </c>
      <c r="AA21" s="3" t="s">
        <v>84</v>
      </c>
      <c r="AB21" s="3" t="s">
        <v>164</v>
      </c>
      <c r="AC21" s="3" t="s">
        <v>84</v>
      </c>
      <c r="AD21" s="25" t="s">
        <v>165</v>
      </c>
      <c r="AE21" s="21">
        <v>24.120999999999999</v>
      </c>
      <c r="AF21" s="21">
        <v>0</v>
      </c>
      <c r="AG21" s="21">
        <v>0</v>
      </c>
      <c r="AH21" s="21"/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12.877000000000001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</row>
    <row r="22" spans="1:60" s="29" customFormat="1" x14ac:dyDescent="0.2">
      <c r="A22" s="3" t="s">
        <v>166</v>
      </c>
      <c r="B22" s="3" t="s">
        <v>69</v>
      </c>
      <c r="C22" s="3" t="s">
        <v>167</v>
      </c>
      <c r="D22" s="3" t="s">
        <v>69</v>
      </c>
      <c r="E22" s="3" t="s">
        <v>69</v>
      </c>
      <c r="F22" s="3" t="s">
        <v>168</v>
      </c>
      <c r="G22" s="3" t="s">
        <v>72</v>
      </c>
      <c r="H22" s="3" t="s">
        <v>169</v>
      </c>
      <c r="I22" s="3" t="s">
        <v>170</v>
      </c>
      <c r="J22" s="8" t="s">
        <v>171</v>
      </c>
      <c r="K22" s="3" t="s">
        <v>76</v>
      </c>
      <c r="L22" s="3" t="s">
        <v>77</v>
      </c>
      <c r="M22" s="3" t="s">
        <v>78</v>
      </c>
      <c r="N22" s="3" t="s">
        <v>68</v>
      </c>
      <c r="O22" s="3" t="s">
        <v>172</v>
      </c>
      <c r="P22" s="3" t="s">
        <v>80</v>
      </c>
      <c r="Q22" s="3">
        <v>2408</v>
      </c>
      <c r="R22" s="3">
        <v>0</v>
      </c>
      <c r="S22" s="3">
        <v>0</v>
      </c>
      <c r="T22" s="3">
        <v>0</v>
      </c>
      <c r="U22" s="3">
        <v>0</v>
      </c>
      <c r="V22" s="3">
        <v>2408</v>
      </c>
      <c r="W22" s="3"/>
      <c r="X22" s="3" t="s">
        <v>81</v>
      </c>
      <c r="Y22" s="3" t="s">
        <v>82</v>
      </c>
      <c r="Z22" s="3" t="s">
        <v>83</v>
      </c>
      <c r="AA22" s="3" t="s">
        <v>84</v>
      </c>
      <c r="AB22" s="3" t="s">
        <v>85</v>
      </c>
      <c r="AC22" s="3" t="s">
        <v>84</v>
      </c>
      <c r="AD22" s="25" t="s">
        <v>173</v>
      </c>
      <c r="AE22" s="21">
        <v>23.367999999999999</v>
      </c>
      <c r="AF22" s="21">
        <v>0</v>
      </c>
      <c r="AG22" s="21">
        <v>0</v>
      </c>
      <c r="AH22" s="21"/>
      <c r="AI22" s="21">
        <v>0</v>
      </c>
      <c r="AJ22" s="21">
        <v>0</v>
      </c>
      <c r="AK22" s="21">
        <v>0</v>
      </c>
      <c r="AL22" s="21">
        <v>0</v>
      </c>
      <c r="AM22" s="21">
        <v>0</v>
      </c>
      <c r="AN22" s="21">
        <v>0</v>
      </c>
      <c r="AO22" s="21">
        <v>0</v>
      </c>
      <c r="AP22" s="21">
        <v>0</v>
      </c>
      <c r="AQ22" s="21">
        <v>0</v>
      </c>
      <c r="AR22" s="21">
        <v>0</v>
      </c>
      <c r="AS22" s="21">
        <v>0</v>
      </c>
      <c r="AT22" s="21">
        <v>0</v>
      </c>
      <c r="AU22" s="21">
        <v>0</v>
      </c>
      <c r="AV22" s="21">
        <v>0</v>
      </c>
      <c r="AW22" s="21">
        <v>0</v>
      </c>
      <c r="AX22" s="21">
        <v>89.725999999999999</v>
      </c>
      <c r="AY22" s="21">
        <v>0</v>
      </c>
      <c r="AZ22" s="21">
        <v>0</v>
      </c>
      <c r="BA22" s="21">
        <v>0</v>
      </c>
      <c r="BB22" s="21">
        <v>0</v>
      </c>
      <c r="BC22" s="21">
        <v>0</v>
      </c>
      <c r="BD22" s="21">
        <v>0</v>
      </c>
      <c r="BE22" s="21">
        <v>0</v>
      </c>
      <c r="BF22" s="21">
        <v>0</v>
      </c>
      <c r="BG22" s="21">
        <v>0</v>
      </c>
      <c r="BH22" s="21">
        <v>0</v>
      </c>
    </row>
    <row r="23" spans="1:60" s="29" customFormat="1" x14ac:dyDescent="0.2">
      <c r="A23" s="3" t="s">
        <v>174</v>
      </c>
      <c r="B23" s="3" t="s">
        <v>69</v>
      </c>
      <c r="C23" s="3" t="s">
        <v>175</v>
      </c>
      <c r="D23" s="3" t="s">
        <v>69</v>
      </c>
      <c r="E23" s="3" t="s">
        <v>69</v>
      </c>
      <c r="F23" s="3" t="s">
        <v>176</v>
      </c>
      <c r="G23" s="3" t="s">
        <v>72</v>
      </c>
      <c r="H23" s="3" t="s">
        <v>177</v>
      </c>
      <c r="I23" s="3" t="s">
        <v>178</v>
      </c>
      <c r="J23" s="8" t="s">
        <v>179</v>
      </c>
      <c r="K23" s="3" t="s">
        <v>93</v>
      </c>
      <c r="L23" s="3" t="s">
        <v>94</v>
      </c>
      <c r="M23" s="3" t="s">
        <v>95</v>
      </c>
      <c r="N23" s="3" t="s">
        <v>68</v>
      </c>
      <c r="O23" s="3" t="s">
        <v>180</v>
      </c>
      <c r="P23" s="3" t="s">
        <v>80</v>
      </c>
      <c r="Q23" s="3">
        <v>12185</v>
      </c>
      <c r="R23" s="3">
        <v>3407</v>
      </c>
      <c r="S23" s="3">
        <v>0</v>
      </c>
      <c r="T23" s="3">
        <v>0</v>
      </c>
      <c r="U23" s="3">
        <v>0</v>
      </c>
      <c r="V23" s="3">
        <v>15592</v>
      </c>
      <c r="W23" s="3"/>
      <c r="X23" s="3" t="s">
        <v>81</v>
      </c>
      <c r="Y23" s="3" t="s">
        <v>82</v>
      </c>
      <c r="Z23" s="3" t="s">
        <v>83</v>
      </c>
      <c r="AA23" s="3" t="s">
        <v>84</v>
      </c>
      <c r="AB23" s="3" t="s">
        <v>85</v>
      </c>
      <c r="AC23" s="3" t="s">
        <v>84</v>
      </c>
      <c r="AD23" s="25" t="s">
        <v>181</v>
      </c>
      <c r="AE23" s="21">
        <v>25.692</v>
      </c>
      <c r="AF23" s="21">
        <v>17.16</v>
      </c>
      <c r="AG23" s="21">
        <v>0</v>
      </c>
      <c r="AH23" s="21"/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97.944999999999993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</row>
    <row r="24" spans="1:60" s="29" customFormat="1" x14ac:dyDescent="0.2">
      <c r="A24" s="3" t="s">
        <v>182</v>
      </c>
      <c r="B24" s="3" t="s">
        <v>69</v>
      </c>
      <c r="C24" s="3" t="s">
        <v>183</v>
      </c>
      <c r="D24" s="3" t="s">
        <v>69</v>
      </c>
      <c r="E24" s="3" t="s">
        <v>69</v>
      </c>
      <c r="F24" s="3" t="s">
        <v>168</v>
      </c>
      <c r="G24" s="3" t="s">
        <v>72</v>
      </c>
      <c r="H24" s="3" t="s">
        <v>184</v>
      </c>
      <c r="I24" s="3" t="s">
        <v>185</v>
      </c>
      <c r="J24" s="8" t="s">
        <v>186</v>
      </c>
      <c r="K24" s="3" t="s">
        <v>93</v>
      </c>
      <c r="L24" s="3" t="s">
        <v>94</v>
      </c>
      <c r="M24" s="3" t="s">
        <v>95</v>
      </c>
      <c r="N24" s="3" t="s">
        <v>68</v>
      </c>
      <c r="O24" s="3" t="s">
        <v>187</v>
      </c>
      <c r="P24" s="3" t="s">
        <v>80</v>
      </c>
      <c r="Q24" s="3">
        <v>174</v>
      </c>
      <c r="R24" s="3">
        <v>100</v>
      </c>
      <c r="S24" s="3">
        <v>0</v>
      </c>
      <c r="T24" s="3">
        <v>0</v>
      </c>
      <c r="U24" s="3">
        <v>0</v>
      </c>
      <c r="V24" s="3">
        <v>274</v>
      </c>
      <c r="W24" s="3"/>
      <c r="X24" s="3" t="s">
        <v>81</v>
      </c>
      <c r="Y24" s="3" t="s">
        <v>82</v>
      </c>
      <c r="Z24" s="3" t="s">
        <v>83</v>
      </c>
      <c r="AA24" s="3" t="s">
        <v>84</v>
      </c>
      <c r="AB24" s="3" t="s">
        <v>85</v>
      </c>
      <c r="AC24" s="3" t="s">
        <v>84</v>
      </c>
      <c r="AD24" s="25" t="s">
        <v>188</v>
      </c>
      <c r="AE24" s="21">
        <v>25.782</v>
      </c>
      <c r="AF24" s="21">
        <v>17.212</v>
      </c>
      <c r="AG24" s="21">
        <v>0</v>
      </c>
      <c r="AH24" s="21"/>
      <c r="AI24" s="21">
        <v>0</v>
      </c>
      <c r="AJ24" s="21">
        <v>0</v>
      </c>
      <c r="AK24" s="21">
        <v>0</v>
      </c>
      <c r="AL24" s="21">
        <v>0</v>
      </c>
      <c r="AM24" s="21">
        <v>0</v>
      </c>
      <c r="AN24" s="21">
        <v>0</v>
      </c>
      <c r="AO24" s="21">
        <v>0</v>
      </c>
      <c r="AP24" s="21">
        <v>0</v>
      </c>
      <c r="AQ24" s="21">
        <v>0</v>
      </c>
      <c r="AR24" s="21">
        <v>0</v>
      </c>
      <c r="AS24" s="21">
        <v>0</v>
      </c>
      <c r="AT24" s="21">
        <v>0</v>
      </c>
      <c r="AU24" s="21">
        <v>0</v>
      </c>
      <c r="AV24" s="21">
        <v>0</v>
      </c>
      <c r="AW24" s="21">
        <v>0</v>
      </c>
      <c r="AX24" s="21">
        <v>89.725999999999999</v>
      </c>
      <c r="AY24" s="21">
        <v>0</v>
      </c>
      <c r="AZ24" s="21">
        <v>0</v>
      </c>
      <c r="BA24" s="21">
        <v>0</v>
      </c>
      <c r="BB24" s="21">
        <v>0</v>
      </c>
      <c r="BC24" s="21">
        <v>0</v>
      </c>
      <c r="BD24" s="21">
        <v>0</v>
      </c>
      <c r="BE24" s="21">
        <v>0</v>
      </c>
      <c r="BF24" s="21">
        <v>0</v>
      </c>
      <c r="BG24" s="21">
        <v>0</v>
      </c>
      <c r="BH24" s="21">
        <v>0</v>
      </c>
    </row>
    <row r="25" spans="1:60" s="29" customFormat="1" x14ac:dyDescent="0.2">
      <c r="A25" s="3" t="s">
        <v>189</v>
      </c>
      <c r="B25" s="3" t="s">
        <v>69</v>
      </c>
      <c r="C25" s="3" t="s">
        <v>190</v>
      </c>
      <c r="D25" s="3" t="s">
        <v>69</v>
      </c>
      <c r="E25" s="3" t="s">
        <v>69</v>
      </c>
      <c r="F25" s="3" t="s">
        <v>168</v>
      </c>
      <c r="G25" s="3" t="s">
        <v>72</v>
      </c>
      <c r="H25" s="3" t="s">
        <v>184</v>
      </c>
      <c r="I25" s="3" t="s">
        <v>191</v>
      </c>
      <c r="J25" s="8" t="s">
        <v>192</v>
      </c>
      <c r="K25" s="3" t="s">
        <v>93</v>
      </c>
      <c r="L25" s="3" t="s">
        <v>94</v>
      </c>
      <c r="M25" s="3" t="s">
        <v>95</v>
      </c>
      <c r="N25" s="3" t="s">
        <v>68</v>
      </c>
      <c r="O25" s="3" t="s">
        <v>193</v>
      </c>
      <c r="P25" s="3" t="s">
        <v>80</v>
      </c>
      <c r="Q25" s="3">
        <v>689</v>
      </c>
      <c r="R25" s="3">
        <v>146</v>
      </c>
      <c r="S25" s="3">
        <v>0</v>
      </c>
      <c r="T25" s="3">
        <v>0</v>
      </c>
      <c r="U25" s="3">
        <v>0</v>
      </c>
      <c r="V25" s="3">
        <v>835</v>
      </c>
      <c r="W25" s="3"/>
      <c r="X25" s="3" t="s">
        <v>81</v>
      </c>
      <c r="Y25" s="3" t="s">
        <v>82</v>
      </c>
      <c r="Z25" s="3" t="s">
        <v>83</v>
      </c>
      <c r="AA25" s="3" t="s">
        <v>84</v>
      </c>
      <c r="AB25" s="3" t="s">
        <v>194</v>
      </c>
      <c r="AC25" s="3" t="s">
        <v>84</v>
      </c>
      <c r="AD25" s="25" t="s">
        <v>195</v>
      </c>
      <c r="AE25" s="21">
        <v>25.724</v>
      </c>
      <c r="AF25" s="21">
        <v>17.178999999999998</v>
      </c>
      <c r="AG25" s="21">
        <v>0</v>
      </c>
      <c r="AH25" s="21"/>
      <c r="AI25" s="21">
        <v>0</v>
      </c>
      <c r="AJ25" s="21">
        <v>0</v>
      </c>
      <c r="AK25" s="21">
        <v>0</v>
      </c>
      <c r="AL25" s="21">
        <v>0</v>
      </c>
      <c r="AM25" s="21">
        <v>0</v>
      </c>
      <c r="AN25" s="21">
        <v>12.877000000000001</v>
      </c>
      <c r="AO25" s="21">
        <v>0</v>
      </c>
      <c r="AP25" s="21">
        <v>0</v>
      </c>
      <c r="AQ25" s="21">
        <v>0</v>
      </c>
      <c r="AR25" s="21">
        <v>0</v>
      </c>
      <c r="AS25" s="21">
        <v>0</v>
      </c>
      <c r="AT25" s="21">
        <v>0</v>
      </c>
      <c r="AU25" s="21">
        <v>0</v>
      </c>
      <c r="AV25" s="21">
        <v>0</v>
      </c>
      <c r="AW25" s="21">
        <v>0</v>
      </c>
      <c r="AX25" s="21">
        <v>0</v>
      </c>
      <c r="AY25" s="21">
        <v>0</v>
      </c>
      <c r="AZ25" s="21">
        <v>0</v>
      </c>
      <c r="BA25" s="21">
        <v>0</v>
      </c>
      <c r="BB25" s="21">
        <v>0</v>
      </c>
      <c r="BC25" s="21">
        <v>0</v>
      </c>
      <c r="BD25" s="21">
        <v>0</v>
      </c>
      <c r="BE25" s="21">
        <v>0</v>
      </c>
      <c r="BF25" s="21">
        <v>0</v>
      </c>
      <c r="BG25" s="21">
        <v>0</v>
      </c>
      <c r="BH25" s="21">
        <v>0</v>
      </c>
    </row>
    <row r="26" spans="1:60" s="29" customFormat="1" x14ac:dyDescent="0.2">
      <c r="A26" s="3" t="s">
        <v>196</v>
      </c>
      <c r="B26" s="3" t="s">
        <v>69</v>
      </c>
      <c r="C26" s="3" t="s">
        <v>197</v>
      </c>
      <c r="D26" s="3" t="s">
        <v>69</v>
      </c>
      <c r="E26" s="3" t="s">
        <v>69</v>
      </c>
      <c r="F26" s="3" t="s">
        <v>168</v>
      </c>
      <c r="G26" s="3" t="s">
        <v>72</v>
      </c>
      <c r="H26" s="3" t="s">
        <v>184</v>
      </c>
      <c r="I26" s="3" t="s">
        <v>198</v>
      </c>
      <c r="J26" s="8" t="s">
        <v>199</v>
      </c>
      <c r="K26" s="3" t="s">
        <v>93</v>
      </c>
      <c r="L26" s="3" t="s">
        <v>94</v>
      </c>
      <c r="M26" s="3" t="s">
        <v>95</v>
      </c>
      <c r="N26" s="3" t="s">
        <v>68</v>
      </c>
      <c r="O26" s="3" t="s">
        <v>200</v>
      </c>
      <c r="P26" s="3" t="s">
        <v>80</v>
      </c>
      <c r="Q26" s="3">
        <v>220</v>
      </c>
      <c r="R26" s="3">
        <v>87</v>
      </c>
      <c r="S26" s="3">
        <v>0</v>
      </c>
      <c r="T26" s="3">
        <v>0</v>
      </c>
      <c r="U26" s="3">
        <v>0</v>
      </c>
      <c r="V26" s="3">
        <v>307</v>
      </c>
      <c r="W26" s="3"/>
      <c r="X26" s="3" t="s">
        <v>81</v>
      </c>
      <c r="Y26" s="3" t="s">
        <v>82</v>
      </c>
      <c r="Z26" s="3" t="s">
        <v>83</v>
      </c>
      <c r="AA26" s="3" t="s">
        <v>84</v>
      </c>
      <c r="AB26" s="3" t="s">
        <v>117</v>
      </c>
      <c r="AC26" s="3" t="s">
        <v>84</v>
      </c>
      <c r="AD26" s="25" t="s">
        <v>201</v>
      </c>
      <c r="AE26" s="21">
        <v>25.759</v>
      </c>
      <c r="AF26" s="21">
        <v>17.198</v>
      </c>
      <c r="AG26" s="21">
        <v>0</v>
      </c>
      <c r="AH26" s="21"/>
      <c r="AI26" s="21">
        <v>0</v>
      </c>
      <c r="AJ26" s="21">
        <v>0</v>
      </c>
      <c r="AK26" s="21">
        <v>0</v>
      </c>
      <c r="AL26" s="21">
        <v>0</v>
      </c>
      <c r="AM26" s="21">
        <v>0</v>
      </c>
      <c r="AN26" s="21">
        <v>0</v>
      </c>
      <c r="AO26" s="21">
        <v>0</v>
      </c>
      <c r="AP26" s="21">
        <v>0</v>
      </c>
      <c r="AQ26" s="21">
        <v>0</v>
      </c>
      <c r="AR26" s="21">
        <v>0</v>
      </c>
      <c r="AS26" s="21">
        <v>0</v>
      </c>
      <c r="AT26" s="21">
        <v>0</v>
      </c>
      <c r="AU26" s="21">
        <v>0</v>
      </c>
      <c r="AV26" s="21">
        <v>0</v>
      </c>
      <c r="AW26" s="21">
        <v>0</v>
      </c>
      <c r="AX26" s="21">
        <v>89.725999999999999</v>
      </c>
      <c r="AY26" s="21">
        <v>0</v>
      </c>
      <c r="AZ26" s="21">
        <v>0</v>
      </c>
      <c r="BA26" s="21">
        <v>0</v>
      </c>
      <c r="BB26" s="21">
        <v>0</v>
      </c>
      <c r="BC26" s="21">
        <v>0</v>
      </c>
      <c r="BD26" s="21">
        <v>0</v>
      </c>
      <c r="BE26" s="21">
        <v>0</v>
      </c>
      <c r="BF26" s="21">
        <v>0</v>
      </c>
      <c r="BG26" s="21">
        <v>0</v>
      </c>
      <c r="BH26" s="21">
        <v>0</v>
      </c>
    </row>
    <row r="27" spans="1:60" s="29" customFormat="1" x14ac:dyDescent="0.2">
      <c r="A27" s="3" t="s">
        <v>202</v>
      </c>
      <c r="B27" s="3" t="s">
        <v>69</v>
      </c>
      <c r="C27" s="3" t="s">
        <v>203</v>
      </c>
      <c r="D27" s="3" t="s">
        <v>69</v>
      </c>
      <c r="E27" s="3" t="s">
        <v>69</v>
      </c>
      <c r="F27" s="3" t="s">
        <v>168</v>
      </c>
      <c r="G27" s="3" t="s">
        <v>72</v>
      </c>
      <c r="H27" s="3" t="s">
        <v>184</v>
      </c>
      <c r="I27" s="3" t="s">
        <v>204</v>
      </c>
      <c r="J27" s="8" t="s">
        <v>205</v>
      </c>
      <c r="K27" s="3" t="s">
        <v>93</v>
      </c>
      <c r="L27" s="3" t="s">
        <v>94</v>
      </c>
      <c r="M27" s="3" t="s">
        <v>95</v>
      </c>
      <c r="N27" s="3" t="s">
        <v>68</v>
      </c>
      <c r="O27" s="3" t="s">
        <v>206</v>
      </c>
      <c r="P27" s="3" t="s">
        <v>80</v>
      </c>
      <c r="Q27" s="3">
        <v>595</v>
      </c>
      <c r="R27" s="3">
        <v>154</v>
      </c>
      <c r="S27" s="3">
        <v>0</v>
      </c>
      <c r="T27" s="3">
        <v>0</v>
      </c>
      <c r="U27" s="3">
        <v>0</v>
      </c>
      <c r="V27" s="3">
        <v>749</v>
      </c>
      <c r="W27" s="3"/>
      <c r="X27" s="3" t="s">
        <v>81</v>
      </c>
      <c r="Y27" s="3" t="s">
        <v>82</v>
      </c>
      <c r="Z27" s="3" t="s">
        <v>83</v>
      </c>
      <c r="AA27" s="3" t="s">
        <v>84</v>
      </c>
      <c r="AB27" s="3" t="s">
        <v>194</v>
      </c>
      <c r="AC27" s="3" t="s">
        <v>84</v>
      </c>
      <c r="AD27" s="25" t="s">
        <v>207</v>
      </c>
      <c r="AE27" s="21">
        <v>25.716000000000001</v>
      </c>
      <c r="AF27" s="21">
        <v>17.173999999999999</v>
      </c>
      <c r="AG27" s="21">
        <v>0</v>
      </c>
      <c r="AH27" s="21"/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12.877000000000001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21">
        <v>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</row>
    <row r="28" spans="1:60" s="29" customFormat="1" x14ac:dyDescent="0.2">
      <c r="A28" s="3" t="s">
        <v>208</v>
      </c>
      <c r="B28" s="3" t="s">
        <v>69</v>
      </c>
      <c r="C28" s="3" t="s">
        <v>209</v>
      </c>
      <c r="D28" s="3" t="s">
        <v>69</v>
      </c>
      <c r="E28" s="3" t="s">
        <v>69</v>
      </c>
      <c r="F28" s="3" t="s">
        <v>168</v>
      </c>
      <c r="G28" s="3" t="s">
        <v>72</v>
      </c>
      <c r="H28" s="3" t="s">
        <v>184</v>
      </c>
      <c r="I28" s="3" t="s">
        <v>210</v>
      </c>
      <c r="J28" s="8" t="s">
        <v>211</v>
      </c>
      <c r="K28" s="3" t="s">
        <v>93</v>
      </c>
      <c r="L28" s="3" t="s">
        <v>94</v>
      </c>
      <c r="M28" s="3" t="s">
        <v>95</v>
      </c>
      <c r="N28" s="3" t="s">
        <v>68</v>
      </c>
      <c r="O28" s="3" t="s">
        <v>212</v>
      </c>
      <c r="P28" s="3" t="s">
        <v>80</v>
      </c>
      <c r="Q28" s="3">
        <v>743</v>
      </c>
      <c r="R28" s="3">
        <v>395</v>
      </c>
      <c r="S28" s="3">
        <v>0</v>
      </c>
      <c r="T28" s="3">
        <v>0</v>
      </c>
      <c r="U28" s="3">
        <v>0</v>
      </c>
      <c r="V28" s="3">
        <v>1138</v>
      </c>
      <c r="W28" s="3"/>
      <c r="X28" s="3" t="s">
        <v>81</v>
      </c>
      <c r="Y28" s="3" t="s">
        <v>82</v>
      </c>
      <c r="Z28" s="3" t="s">
        <v>83</v>
      </c>
      <c r="AA28" s="3" t="s">
        <v>84</v>
      </c>
      <c r="AB28" s="3" t="s">
        <v>117</v>
      </c>
      <c r="AC28" s="3" t="s">
        <v>84</v>
      </c>
      <c r="AD28" s="25" t="s">
        <v>213</v>
      </c>
      <c r="AE28" s="21">
        <v>25.71</v>
      </c>
      <c r="AF28" s="21">
        <v>17.170999999999999</v>
      </c>
      <c r="AG28" s="21">
        <v>0</v>
      </c>
      <c r="AH28" s="21"/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1">
        <v>0</v>
      </c>
      <c r="AP28" s="21">
        <v>0</v>
      </c>
      <c r="AQ28" s="21">
        <v>0</v>
      </c>
      <c r="AR28" s="21">
        <v>0</v>
      </c>
      <c r="AS28" s="21">
        <v>0</v>
      </c>
      <c r="AT28" s="21">
        <v>0</v>
      </c>
      <c r="AU28" s="21">
        <v>0</v>
      </c>
      <c r="AV28" s="21">
        <v>0</v>
      </c>
      <c r="AW28" s="21">
        <v>0</v>
      </c>
      <c r="AX28" s="21">
        <v>89.725999999999999</v>
      </c>
      <c r="AY28" s="21">
        <v>0</v>
      </c>
      <c r="AZ28" s="21">
        <v>0</v>
      </c>
      <c r="BA28" s="21">
        <v>0</v>
      </c>
      <c r="BB28" s="21">
        <v>0</v>
      </c>
      <c r="BC28" s="21">
        <v>0</v>
      </c>
      <c r="BD28" s="21">
        <v>0</v>
      </c>
      <c r="BE28" s="21">
        <v>0</v>
      </c>
      <c r="BF28" s="21">
        <v>0</v>
      </c>
      <c r="BG28" s="21">
        <v>0</v>
      </c>
      <c r="BH28" s="21">
        <v>0</v>
      </c>
    </row>
    <row r="29" spans="1:60" s="29" customFormat="1" x14ac:dyDescent="0.2">
      <c r="A29" s="3" t="s">
        <v>214</v>
      </c>
      <c r="B29" s="3" t="s">
        <v>69</v>
      </c>
      <c r="C29" s="3" t="s">
        <v>215</v>
      </c>
      <c r="D29" s="3" t="s">
        <v>69</v>
      </c>
      <c r="E29" s="3" t="s">
        <v>69</v>
      </c>
      <c r="F29" s="3" t="s">
        <v>168</v>
      </c>
      <c r="G29" s="3" t="s">
        <v>72</v>
      </c>
      <c r="H29" s="3" t="s">
        <v>184</v>
      </c>
      <c r="I29" s="3" t="s">
        <v>216</v>
      </c>
      <c r="J29" s="8" t="s">
        <v>217</v>
      </c>
      <c r="K29" s="3" t="s">
        <v>93</v>
      </c>
      <c r="L29" s="3" t="s">
        <v>94</v>
      </c>
      <c r="M29" s="3" t="s">
        <v>95</v>
      </c>
      <c r="N29" s="3" t="s">
        <v>68</v>
      </c>
      <c r="O29" s="3" t="s">
        <v>218</v>
      </c>
      <c r="P29" s="3" t="s">
        <v>80</v>
      </c>
      <c r="Q29" s="3">
        <v>127</v>
      </c>
      <c r="R29" s="3">
        <v>55</v>
      </c>
      <c r="S29" s="3">
        <v>0</v>
      </c>
      <c r="T29" s="3">
        <v>0</v>
      </c>
      <c r="U29" s="3">
        <v>0</v>
      </c>
      <c r="V29" s="3">
        <v>182</v>
      </c>
      <c r="W29" s="3"/>
      <c r="X29" s="3" t="s">
        <v>81</v>
      </c>
      <c r="Y29" s="3" t="s">
        <v>82</v>
      </c>
      <c r="Z29" s="3" t="s">
        <v>83</v>
      </c>
      <c r="AA29" s="3" t="s">
        <v>84</v>
      </c>
      <c r="AB29" s="3" t="s">
        <v>85</v>
      </c>
      <c r="AC29" s="3" t="s">
        <v>84</v>
      </c>
      <c r="AD29" s="25" t="s">
        <v>219</v>
      </c>
      <c r="AE29" s="21">
        <v>25.823</v>
      </c>
      <c r="AF29" s="21">
        <v>17.234000000000002</v>
      </c>
      <c r="AG29" s="21">
        <v>0</v>
      </c>
      <c r="AH29" s="21"/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21">
        <v>0</v>
      </c>
      <c r="AQ29" s="21">
        <v>0</v>
      </c>
      <c r="AR29" s="21">
        <v>0</v>
      </c>
      <c r="AS29" s="21">
        <v>0</v>
      </c>
      <c r="AT29" s="21">
        <v>0</v>
      </c>
      <c r="AU29" s="21">
        <v>0</v>
      </c>
      <c r="AV29" s="21">
        <v>0</v>
      </c>
      <c r="AW29" s="21">
        <v>0</v>
      </c>
      <c r="AX29" s="21">
        <v>89.725999999999999</v>
      </c>
      <c r="AY29" s="21">
        <v>0</v>
      </c>
      <c r="AZ29" s="21">
        <v>0</v>
      </c>
      <c r="BA29" s="21">
        <v>0</v>
      </c>
      <c r="BB29" s="21">
        <v>0</v>
      </c>
      <c r="BC29" s="21">
        <v>0</v>
      </c>
      <c r="BD29" s="21">
        <v>0</v>
      </c>
      <c r="BE29" s="21">
        <v>0</v>
      </c>
      <c r="BF29" s="21">
        <v>0</v>
      </c>
      <c r="BG29" s="21">
        <v>0</v>
      </c>
      <c r="BH29" s="21">
        <v>0</v>
      </c>
    </row>
    <row r="30" spans="1:60" s="29" customFormat="1" x14ac:dyDescent="0.2">
      <c r="A30" s="3" t="s">
        <v>220</v>
      </c>
      <c r="B30" s="3" t="s">
        <v>69</v>
      </c>
      <c r="C30" s="3" t="s">
        <v>221</v>
      </c>
      <c r="D30" s="3" t="s">
        <v>69</v>
      </c>
      <c r="E30" s="3" t="s">
        <v>69</v>
      </c>
      <c r="F30" s="3" t="s">
        <v>222</v>
      </c>
      <c r="G30" s="3" t="s">
        <v>72</v>
      </c>
      <c r="H30" s="3" t="s">
        <v>223</v>
      </c>
      <c r="I30" s="3" t="s">
        <v>224</v>
      </c>
      <c r="J30" s="8" t="s">
        <v>225</v>
      </c>
      <c r="K30" s="3" t="s">
        <v>100</v>
      </c>
      <c r="L30" s="3" t="s">
        <v>77</v>
      </c>
      <c r="M30" s="3" t="s">
        <v>101</v>
      </c>
      <c r="N30" s="3" t="s">
        <v>68</v>
      </c>
      <c r="O30" s="3" t="s">
        <v>226</v>
      </c>
      <c r="P30" s="3" t="s">
        <v>80</v>
      </c>
      <c r="Q30" s="3">
        <v>300</v>
      </c>
      <c r="R30" s="3">
        <v>0</v>
      </c>
      <c r="S30" s="3">
        <v>0</v>
      </c>
      <c r="T30" s="3">
        <v>0</v>
      </c>
      <c r="U30" s="3">
        <v>0</v>
      </c>
      <c r="V30" s="3">
        <v>300</v>
      </c>
      <c r="W30" s="3"/>
      <c r="X30" s="3" t="s">
        <v>81</v>
      </c>
      <c r="Y30" s="3" t="s">
        <v>82</v>
      </c>
      <c r="Z30" s="3" t="s">
        <v>83</v>
      </c>
      <c r="AA30" s="3" t="s">
        <v>84</v>
      </c>
      <c r="AB30" s="3" t="s">
        <v>85</v>
      </c>
      <c r="AC30" s="3" t="s">
        <v>84</v>
      </c>
      <c r="AD30" s="25" t="s">
        <v>227</v>
      </c>
      <c r="AE30" s="21">
        <v>24.2</v>
      </c>
      <c r="AF30" s="21">
        <v>0</v>
      </c>
      <c r="AG30" s="21">
        <v>0</v>
      </c>
      <c r="AH30" s="21"/>
      <c r="AI30" s="21">
        <v>0</v>
      </c>
      <c r="AJ30" s="21">
        <v>0</v>
      </c>
      <c r="AK30" s="21">
        <v>0</v>
      </c>
      <c r="AL30" s="21">
        <v>0</v>
      </c>
      <c r="AM30" s="21">
        <v>0</v>
      </c>
      <c r="AN30" s="21">
        <v>0</v>
      </c>
      <c r="AO30" s="21">
        <v>0</v>
      </c>
      <c r="AP30" s="21">
        <v>0</v>
      </c>
      <c r="AQ30" s="21">
        <v>0</v>
      </c>
      <c r="AR30" s="21">
        <v>0</v>
      </c>
      <c r="AS30" s="21">
        <v>0</v>
      </c>
      <c r="AT30" s="21">
        <v>0</v>
      </c>
      <c r="AU30" s="21">
        <v>0</v>
      </c>
      <c r="AV30" s="21">
        <v>0</v>
      </c>
      <c r="AW30" s="21">
        <v>0</v>
      </c>
      <c r="AX30" s="21">
        <v>89.725999999999999</v>
      </c>
      <c r="AY30" s="21">
        <v>0</v>
      </c>
      <c r="AZ30" s="21">
        <v>0</v>
      </c>
      <c r="BA30" s="21">
        <v>0</v>
      </c>
      <c r="BB30" s="21">
        <v>0</v>
      </c>
      <c r="BC30" s="21">
        <v>0</v>
      </c>
      <c r="BD30" s="21">
        <v>0</v>
      </c>
      <c r="BE30" s="21">
        <v>0</v>
      </c>
      <c r="BF30" s="21">
        <v>0</v>
      </c>
      <c r="BG30" s="21">
        <v>0</v>
      </c>
      <c r="BH30" s="21">
        <v>0</v>
      </c>
    </row>
    <row r="31" spans="1:60" s="29" customFormat="1" x14ac:dyDescent="0.2">
      <c r="A31" s="3" t="s">
        <v>228</v>
      </c>
      <c r="B31" s="3" t="s">
        <v>69</v>
      </c>
      <c r="C31" s="3" t="s">
        <v>229</v>
      </c>
      <c r="D31" s="3" t="s">
        <v>69</v>
      </c>
      <c r="E31" s="3" t="s">
        <v>69</v>
      </c>
      <c r="F31" s="3" t="s">
        <v>222</v>
      </c>
      <c r="G31" s="3" t="s">
        <v>72</v>
      </c>
      <c r="H31" s="3" t="s">
        <v>223</v>
      </c>
      <c r="I31" s="3" t="s">
        <v>230</v>
      </c>
      <c r="J31" s="8" t="s">
        <v>231</v>
      </c>
      <c r="K31" s="3" t="s">
        <v>100</v>
      </c>
      <c r="L31" s="3" t="s">
        <v>77</v>
      </c>
      <c r="M31" s="3" t="s">
        <v>101</v>
      </c>
      <c r="N31" s="3" t="s">
        <v>68</v>
      </c>
      <c r="O31" s="3" t="s">
        <v>232</v>
      </c>
      <c r="P31" s="3" t="s">
        <v>80</v>
      </c>
      <c r="Q31" s="3">
        <v>183</v>
      </c>
      <c r="R31" s="3">
        <v>0</v>
      </c>
      <c r="S31" s="3">
        <v>0</v>
      </c>
      <c r="T31" s="3">
        <v>0</v>
      </c>
      <c r="U31" s="3">
        <v>0</v>
      </c>
      <c r="V31" s="3">
        <v>183</v>
      </c>
      <c r="W31" s="3"/>
      <c r="X31" s="3" t="s">
        <v>81</v>
      </c>
      <c r="Y31" s="3" t="s">
        <v>82</v>
      </c>
      <c r="Z31" s="3" t="s">
        <v>83</v>
      </c>
      <c r="AA31" s="3" t="s">
        <v>84</v>
      </c>
      <c r="AB31" s="3" t="s">
        <v>117</v>
      </c>
      <c r="AC31" s="3" t="s">
        <v>84</v>
      </c>
      <c r="AD31" s="25" t="s">
        <v>233</v>
      </c>
      <c r="AE31" s="21">
        <v>24.212</v>
      </c>
      <c r="AF31" s="21">
        <v>0</v>
      </c>
      <c r="AG31" s="21">
        <v>0</v>
      </c>
      <c r="AH31" s="21"/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89.725999999999999</v>
      </c>
      <c r="AY31" s="21">
        <v>0</v>
      </c>
      <c r="AZ31" s="21">
        <v>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</row>
    <row r="32" spans="1:60" s="29" customFormat="1" x14ac:dyDescent="0.2">
      <c r="A32" s="3" t="s">
        <v>234</v>
      </c>
      <c r="B32" s="3" t="s">
        <v>69</v>
      </c>
      <c r="C32" s="3" t="s">
        <v>235</v>
      </c>
      <c r="D32" s="3" t="s">
        <v>69</v>
      </c>
      <c r="E32" s="3" t="s">
        <v>69</v>
      </c>
      <c r="F32" s="3" t="s">
        <v>222</v>
      </c>
      <c r="G32" s="3" t="s">
        <v>72</v>
      </c>
      <c r="H32" s="3" t="s">
        <v>236</v>
      </c>
      <c r="I32" s="3" t="s">
        <v>237</v>
      </c>
      <c r="J32" s="8" t="s">
        <v>238</v>
      </c>
      <c r="K32" s="3" t="s">
        <v>100</v>
      </c>
      <c r="L32" s="3" t="s">
        <v>77</v>
      </c>
      <c r="M32" s="3" t="s">
        <v>101</v>
      </c>
      <c r="N32" s="3" t="s">
        <v>68</v>
      </c>
      <c r="O32" s="3" t="s">
        <v>239</v>
      </c>
      <c r="P32" s="3" t="s">
        <v>80</v>
      </c>
      <c r="Q32" s="3">
        <v>110</v>
      </c>
      <c r="R32" s="3">
        <v>0</v>
      </c>
      <c r="S32" s="3">
        <v>0</v>
      </c>
      <c r="T32" s="3">
        <v>0</v>
      </c>
      <c r="U32" s="3">
        <v>0</v>
      </c>
      <c r="V32" s="3">
        <v>110</v>
      </c>
      <c r="W32" s="3"/>
      <c r="X32" s="3" t="s">
        <v>81</v>
      </c>
      <c r="Y32" s="3" t="s">
        <v>82</v>
      </c>
      <c r="Z32" s="3" t="s">
        <v>83</v>
      </c>
      <c r="AA32" s="3" t="s">
        <v>84</v>
      </c>
      <c r="AB32" s="3" t="s">
        <v>117</v>
      </c>
      <c r="AC32" s="3" t="s">
        <v>84</v>
      </c>
      <c r="AD32" s="25" t="s">
        <v>240</v>
      </c>
      <c r="AE32" s="21">
        <v>24.57</v>
      </c>
      <c r="AF32" s="21">
        <v>0</v>
      </c>
      <c r="AG32" s="21">
        <v>0</v>
      </c>
      <c r="AH32" s="21"/>
      <c r="AI32" s="21">
        <v>0</v>
      </c>
      <c r="AJ32" s="21">
        <v>0</v>
      </c>
      <c r="AK32" s="21">
        <v>0</v>
      </c>
      <c r="AL32" s="21">
        <v>0</v>
      </c>
      <c r="AM32" s="21">
        <v>0</v>
      </c>
      <c r="AN32" s="21">
        <v>0</v>
      </c>
      <c r="AO32" s="21">
        <v>0</v>
      </c>
      <c r="AP32" s="21">
        <v>0</v>
      </c>
      <c r="AQ32" s="21">
        <v>0</v>
      </c>
      <c r="AR32" s="21">
        <v>0</v>
      </c>
      <c r="AS32" s="21">
        <v>0</v>
      </c>
      <c r="AT32" s="21">
        <v>0</v>
      </c>
      <c r="AU32" s="21">
        <v>0</v>
      </c>
      <c r="AV32" s="21">
        <v>0</v>
      </c>
      <c r="AW32" s="21">
        <v>0</v>
      </c>
      <c r="AX32" s="21">
        <v>89.725999999999999</v>
      </c>
      <c r="AY32" s="21">
        <v>0</v>
      </c>
      <c r="AZ32" s="21">
        <v>0</v>
      </c>
      <c r="BA32" s="21">
        <v>0</v>
      </c>
      <c r="BB32" s="21">
        <v>0</v>
      </c>
      <c r="BC32" s="21">
        <v>0</v>
      </c>
      <c r="BD32" s="21">
        <v>0</v>
      </c>
      <c r="BE32" s="21">
        <v>0</v>
      </c>
      <c r="BF32" s="21">
        <v>0</v>
      </c>
      <c r="BG32" s="21">
        <v>0</v>
      </c>
      <c r="BH32" s="21">
        <v>0</v>
      </c>
    </row>
    <row r="33" spans="1:60" s="29" customFormat="1" x14ac:dyDescent="0.2">
      <c r="A33" s="3" t="s">
        <v>241</v>
      </c>
      <c r="B33" s="3" t="s">
        <v>69</v>
      </c>
      <c r="C33" s="3" t="s">
        <v>242</v>
      </c>
      <c r="D33" s="3" t="s">
        <v>69</v>
      </c>
      <c r="E33" s="3" t="s">
        <v>69</v>
      </c>
      <c r="F33" s="3" t="s">
        <v>222</v>
      </c>
      <c r="G33" s="3" t="s">
        <v>72</v>
      </c>
      <c r="H33" s="3" t="s">
        <v>243</v>
      </c>
      <c r="I33" s="3" t="s">
        <v>244</v>
      </c>
      <c r="J33" s="8" t="s">
        <v>245</v>
      </c>
      <c r="K33" s="3" t="s">
        <v>100</v>
      </c>
      <c r="L33" s="3" t="s">
        <v>77</v>
      </c>
      <c r="M33" s="3" t="s">
        <v>101</v>
      </c>
      <c r="N33" s="3" t="s">
        <v>68</v>
      </c>
      <c r="O33" s="3" t="s">
        <v>246</v>
      </c>
      <c r="P33" s="3" t="s">
        <v>80</v>
      </c>
      <c r="Q33" s="3">
        <v>535</v>
      </c>
      <c r="R33" s="3">
        <v>0</v>
      </c>
      <c r="S33" s="3">
        <v>0</v>
      </c>
      <c r="T33" s="3">
        <v>0</v>
      </c>
      <c r="U33" s="3">
        <v>0</v>
      </c>
      <c r="V33" s="3">
        <v>535</v>
      </c>
      <c r="W33" s="3"/>
      <c r="X33" s="3" t="s">
        <v>81</v>
      </c>
      <c r="Y33" s="3" t="s">
        <v>82</v>
      </c>
      <c r="Z33" s="3" t="s">
        <v>83</v>
      </c>
      <c r="AA33" s="3" t="s">
        <v>84</v>
      </c>
      <c r="AB33" s="3" t="s">
        <v>85</v>
      </c>
      <c r="AC33" s="3" t="s">
        <v>84</v>
      </c>
      <c r="AD33" s="25" t="s">
        <v>247</v>
      </c>
      <c r="AE33" s="21">
        <v>24.152999999999999</v>
      </c>
      <c r="AF33" s="21">
        <v>0</v>
      </c>
      <c r="AG33" s="21">
        <v>0</v>
      </c>
      <c r="AH33" s="21"/>
      <c r="AI33" s="21">
        <v>0</v>
      </c>
      <c r="AJ33" s="21">
        <v>0</v>
      </c>
      <c r="AK33" s="21">
        <v>0</v>
      </c>
      <c r="AL33" s="21">
        <v>0</v>
      </c>
      <c r="AM33" s="21">
        <v>0</v>
      </c>
      <c r="AN33" s="21">
        <v>0</v>
      </c>
      <c r="AO33" s="21">
        <v>0</v>
      </c>
      <c r="AP33" s="21">
        <v>0</v>
      </c>
      <c r="AQ33" s="21">
        <v>0</v>
      </c>
      <c r="AR33" s="21">
        <v>0</v>
      </c>
      <c r="AS33" s="21">
        <v>0</v>
      </c>
      <c r="AT33" s="21">
        <v>0</v>
      </c>
      <c r="AU33" s="21">
        <v>0</v>
      </c>
      <c r="AV33" s="21">
        <v>0</v>
      </c>
      <c r="AW33" s="21">
        <v>0</v>
      </c>
      <c r="AX33" s="21">
        <v>89.725999999999999</v>
      </c>
      <c r="AY33" s="21">
        <v>0</v>
      </c>
      <c r="AZ33" s="21">
        <v>0</v>
      </c>
      <c r="BA33" s="21">
        <v>0</v>
      </c>
      <c r="BB33" s="21">
        <v>0</v>
      </c>
      <c r="BC33" s="21">
        <v>0</v>
      </c>
      <c r="BD33" s="21">
        <v>0</v>
      </c>
      <c r="BE33" s="21">
        <v>0</v>
      </c>
      <c r="BF33" s="21">
        <v>0</v>
      </c>
      <c r="BG33" s="21">
        <v>0</v>
      </c>
      <c r="BH33" s="21">
        <v>0</v>
      </c>
    </row>
    <row r="34" spans="1:60" s="29" customFormat="1" x14ac:dyDescent="0.2">
      <c r="A34" s="3" t="s">
        <v>248</v>
      </c>
      <c r="B34" s="3" t="s">
        <v>69</v>
      </c>
      <c r="C34" s="3" t="s">
        <v>88</v>
      </c>
      <c r="D34" s="3" t="s">
        <v>69</v>
      </c>
      <c r="E34" s="3" t="s">
        <v>69</v>
      </c>
      <c r="F34" s="3" t="s">
        <v>89</v>
      </c>
      <c r="G34" s="3" t="s">
        <v>72</v>
      </c>
      <c r="H34" s="3" t="s">
        <v>90</v>
      </c>
      <c r="I34" s="3" t="s">
        <v>249</v>
      </c>
      <c r="J34" s="8" t="s">
        <v>250</v>
      </c>
      <c r="K34" s="3" t="s">
        <v>100</v>
      </c>
      <c r="L34" s="3" t="s">
        <v>77</v>
      </c>
      <c r="M34" s="3" t="s">
        <v>101</v>
      </c>
      <c r="N34" s="3" t="s">
        <v>68</v>
      </c>
      <c r="O34" s="3" t="s">
        <v>251</v>
      </c>
      <c r="P34" s="3" t="s">
        <v>80</v>
      </c>
      <c r="Q34" s="3">
        <v>4848</v>
      </c>
      <c r="R34" s="3">
        <v>0</v>
      </c>
      <c r="S34" s="3">
        <v>0</v>
      </c>
      <c r="T34" s="3">
        <v>0</v>
      </c>
      <c r="U34" s="3">
        <v>0</v>
      </c>
      <c r="V34" s="3">
        <v>4848</v>
      </c>
      <c r="W34" s="3"/>
      <c r="X34" s="3" t="s">
        <v>81</v>
      </c>
      <c r="Y34" s="3" t="s">
        <v>82</v>
      </c>
      <c r="Z34" s="3" t="s">
        <v>83</v>
      </c>
      <c r="AA34" s="3" t="s">
        <v>84</v>
      </c>
      <c r="AB34" s="3" t="s">
        <v>85</v>
      </c>
      <c r="AC34" s="3" t="s">
        <v>84</v>
      </c>
      <c r="AD34" s="25" t="s">
        <v>252</v>
      </c>
      <c r="AE34" s="21">
        <v>24.117000000000001</v>
      </c>
      <c r="AF34" s="21">
        <v>0</v>
      </c>
      <c r="AG34" s="21">
        <v>0</v>
      </c>
      <c r="AH34" s="21"/>
      <c r="AI34" s="21">
        <v>0</v>
      </c>
      <c r="AJ34" s="21">
        <v>0</v>
      </c>
      <c r="AK34" s="21">
        <v>0</v>
      </c>
      <c r="AL34" s="21">
        <v>0</v>
      </c>
      <c r="AM34" s="21">
        <v>0</v>
      </c>
      <c r="AN34" s="21">
        <v>0</v>
      </c>
      <c r="AO34" s="21">
        <v>0</v>
      </c>
      <c r="AP34" s="21">
        <v>0</v>
      </c>
      <c r="AQ34" s="21">
        <v>0</v>
      </c>
      <c r="AR34" s="21">
        <v>0</v>
      </c>
      <c r="AS34" s="21">
        <v>0</v>
      </c>
      <c r="AT34" s="21">
        <v>0</v>
      </c>
      <c r="AU34" s="21">
        <v>0</v>
      </c>
      <c r="AV34" s="21">
        <v>0</v>
      </c>
      <c r="AW34" s="21">
        <v>0</v>
      </c>
      <c r="AX34" s="21">
        <v>89.725999999999999</v>
      </c>
      <c r="AY34" s="21">
        <v>0</v>
      </c>
      <c r="AZ34" s="21">
        <v>0</v>
      </c>
      <c r="BA34" s="21">
        <v>0</v>
      </c>
      <c r="BB34" s="21">
        <v>0</v>
      </c>
      <c r="BC34" s="21">
        <v>0</v>
      </c>
      <c r="BD34" s="21">
        <v>0</v>
      </c>
      <c r="BE34" s="21">
        <v>0</v>
      </c>
      <c r="BF34" s="21">
        <v>0</v>
      </c>
      <c r="BG34" s="21">
        <v>0</v>
      </c>
      <c r="BH34" s="21">
        <v>0</v>
      </c>
    </row>
    <row r="35" spans="1:60" s="29" customFormat="1" x14ac:dyDescent="0.2">
      <c r="A35" s="3" t="s">
        <v>253</v>
      </c>
      <c r="B35" s="3" t="s">
        <v>69</v>
      </c>
      <c r="C35" s="3" t="s">
        <v>254</v>
      </c>
      <c r="D35" s="3" t="s">
        <v>69</v>
      </c>
      <c r="E35" s="3" t="s">
        <v>69</v>
      </c>
      <c r="F35" s="3" t="s">
        <v>89</v>
      </c>
      <c r="G35" s="3" t="s">
        <v>72</v>
      </c>
      <c r="H35" s="3" t="s">
        <v>255</v>
      </c>
      <c r="I35" s="3" t="s">
        <v>256</v>
      </c>
      <c r="J35" s="8" t="s">
        <v>257</v>
      </c>
      <c r="K35" s="3" t="s">
        <v>100</v>
      </c>
      <c r="L35" s="3" t="s">
        <v>77</v>
      </c>
      <c r="M35" s="3" t="s">
        <v>101</v>
      </c>
      <c r="N35" s="3" t="s">
        <v>68</v>
      </c>
      <c r="O35" s="3" t="s">
        <v>258</v>
      </c>
      <c r="P35" s="3" t="s">
        <v>80</v>
      </c>
      <c r="Q35" s="3">
        <v>540</v>
      </c>
      <c r="R35" s="3">
        <v>0</v>
      </c>
      <c r="S35" s="3">
        <v>0</v>
      </c>
      <c r="T35" s="3">
        <v>0</v>
      </c>
      <c r="U35" s="3">
        <v>0</v>
      </c>
      <c r="V35" s="3">
        <v>540</v>
      </c>
      <c r="W35" s="3"/>
      <c r="X35" s="3" t="s">
        <v>81</v>
      </c>
      <c r="Y35" s="3" t="s">
        <v>82</v>
      </c>
      <c r="Z35" s="3" t="s">
        <v>83</v>
      </c>
      <c r="AA35" s="3" t="s">
        <v>84</v>
      </c>
      <c r="AB35" s="3" t="s">
        <v>117</v>
      </c>
      <c r="AC35" s="3" t="s">
        <v>84</v>
      </c>
      <c r="AD35" s="25" t="s">
        <v>259</v>
      </c>
      <c r="AE35" s="21">
        <v>24.131</v>
      </c>
      <c r="AF35" s="21">
        <v>0</v>
      </c>
      <c r="AG35" s="21">
        <v>0</v>
      </c>
      <c r="AH35" s="21"/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89.725999999999999</v>
      </c>
      <c r="AY35" s="21">
        <v>0</v>
      </c>
      <c r="AZ35" s="21">
        <v>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</row>
    <row r="36" spans="1:60" s="29" customFormat="1" x14ac:dyDescent="0.2">
      <c r="A36" s="3" t="s">
        <v>260</v>
      </c>
      <c r="B36" s="3" t="s">
        <v>69</v>
      </c>
      <c r="C36" s="3" t="s">
        <v>261</v>
      </c>
      <c r="D36" s="3" t="s">
        <v>69</v>
      </c>
      <c r="E36" s="3" t="s">
        <v>69</v>
      </c>
      <c r="F36" s="3" t="s">
        <v>89</v>
      </c>
      <c r="G36" s="3" t="s">
        <v>72</v>
      </c>
      <c r="H36" s="3" t="s">
        <v>262</v>
      </c>
      <c r="I36" s="3" t="s">
        <v>263</v>
      </c>
      <c r="J36" s="8" t="s">
        <v>264</v>
      </c>
      <c r="K36" s="3" t="s">
        <v>93</v>
      </c>
      <c r="L36" s="3" t="s">
        <v>265</v>
      </c>
      <c r="M36" s="3" t="s">
        <v>266</v>
      </c>
      <c r="N36" s="3" t="s">
        <v>68</v>
      </c>
      <c r="O36" s="3" t="s">
        <v>267</v>
      </c>
      <c r="P36" s="3" t="s">
        <v>80</v>
      </c>
      <c r="Q36" s="3">
        <v>90</v>
      </c>
      <c r="R36" s="3">
        <v>122</v>
      </c>
      <c r="S36" s="3">
        <v>0</v>
      </c>
      <c r="T36" s="3">
        <v>0</v>
      </c>
      <c r="U36" s="3">
        <v>0</v>
      </c>
      <c r="V36" s="3">
        <v>212</v>
      </c>
      <c r="W36" s="3"/>
      <c r="X36" s="3" t="s">
        <v>81</v>
      </c>
      <c r="Y36" s="3" t="s">
        <v>82</v>
      </c>
      <c r="Z36" s="3" t="s">
        <v>83</v>
      </c>
      <c r="AA36" s="3" t="s">
        <v>84</v>
      </c>
      <c r="AB36" s="3" t="s">
        <v>117</v>
      </c>
      <c r="AC36" s="3" t="s">
        <v>84</v>
      </c>
      <c r="AD36" s="25" t="s">
        <v>268</v>
      </c>
      <c r="AE36" s="21">
        <v>29.352</v>
      </c>
      <c r="AF36" s="21">
        <v>18.917000000000002</v>
      </c>
      <c r="AG36" s="21">
        <v>0</v>
      </c>
      <c r="AH36" s="21"/>
      <c r="AI36" s="21">
        <v>0</v>
      </c>
      <c r="AJ36" s="21">
        <v>0</v>
      </c>
      <c r="AK36" s="21">
        <v>0</v>
      </c>
      <c r="AL36" s="21">
        <v>0</v>
      </c>
      <c r="AM36" s="21">
        <v>0</v>
      </c>
      <c r="AN36" s="21">
        <v>0</v>
      </c>
      <c r="AO36" s="21">
        <v>0</v>
      </c>
      <c r="AP36" s="21">
        <v>0</v>
      </c>
      <c r="AQ36" s="21">
        <v>0</v>
      </c>
      <c r="AR36" s="21">
        <v>0</v>
      </c>
      <c r="AS36" s="21">
        <v>0</v>
      </c>
      <c r="AT36" s="21">
        <v>0</v>
      </c>
      <c r="AU36" s="21">
        <v>0</v>
      </c>
      <c r="AV36" s="21">
        <v>0</v>
      </c>
      <c r="AW36" s="21">
        <v>0</v>
      </c>
      <c r="AX36" s="21">
        <v>89.725999999999999</v>
      </c>
      <c r="AY36" s="21">
        <v>0</v>
      </c>
      <c r="AZ36" s="21">
        <v>0</v>
      </c>
      <c r="BA36" s="21">
        <v>0</v>
      </c>
      <c r="BB36" s="21">
        <v>0</v>
      </c>
      <c r="BC36" s="21">
        <v>0</v>
      </c>
      <c r="BD36" s="21">
        <v>0</v>
      </c>
      <c r="BE36" s="21">
        <v>0</v>
      </c>
      <c r="BF36" s="21">
        <v>0</v>
      </c>
      <c r="BG36" s="21">
        <v>0</v>
      </c>
      <c r="BH36" s="21">
        <v>0</v>
      </c>
    </row>
    <row r="37" spans="1:60" s="29" customFormat="1" x14ac:dyDescent="0.2">
      <c r="A37" s="3" t="s">
        <v>269</v>
      </c>
      <c r="B37" s="3" t="s">
        <v>69</v>
      </c>
      <c r="C37" s="3" t="s">
        <v>270</v>
      </c>
      <c r="D37" s="3" t="s">
        <v>69</v>
      </c>
      <c r="E37" s="3" t="s">
        <v>69</v>
      </c>
      <c r="F37" s="3" t="s">
        <v>89</v>
      </c>
      <c r="G37" s="3" t="s">
        <v>72</v>
      </c>
      <c r="H37" s="3" t="s">
        <v>271</v>
      </c>
      <c r="I37" s="3" t="s">
        <v>272</v>
      </c>
      <c r="J37" s="8" t="s">
        <v>273</v>
      </c>
      <c r="K37" s="3" t="s">
        <v>100</v>
      </c>
      <c r="L37" s="3" t="s">
        <v>77</v>
      </c>
      <c r="M37" s="3" t="s">
        <v>101</v>
      </c>
      <c r="N37" s="3" t="s">
        <v>68</v>
      </c>
      <c r="O37" s="3" t="s">
        <v>274</v>
      </c>
      <c r="P37" s="3" t="s">
        <v>80</v>
      </c>
      <c r="Q37" s="3">
        <v>14</v>
      </c>
      <c r="R37" s="3">
        <v>0</v>
      </c>
      <c r="S37" s="3">
        <v>0</v>
      </c>
      <c r="T37" s="3">
        <v>0</v>
      </c>
      <c r="U37" s="3">
        <v>0</v>
      </c>
      <c r="V37" s="3">
        <v>14</v>
      </c>
      <c r="W37" s="3"/>
      <c r="X37" s="3" t="s">
        <v>81</v>
      </c>
      <c r="Y37" s="3" t="s">
        <v>82</v>
      </c>
      <c r="Z37" s="3" t="s">
        <v>83</v>
      </c>
      <c r="AA37" s="3" t="s">
        <v>84</v>
      </c>
      <c r="AB37" s="3" t="s">
        <v>117</v>
      </c>
      <c r="AC37" s="3" t="s">
        <v>84</v>
      </c>
      <c r="AD37" s="25" t="s">
        <v>275</v>
      </c>
      <c r="AE37" s="21">
        <v>24.707999999999998</v>
      </c>
      <c r="AF37" s="21">
        <v>0</v>
      </c>
      <c r="AG37" s="21">
        <v>0</v>
      </c>
      <c r="AH37" s="21"/>
      <c r="AI37" s="21">
        <v>0</v>
      </c>
      <c r="AJ37" s="21">
        <v>0</v>
      </c>
      <c r="AK37" s="21">
        <v>0</v>
      </c>
      <c r="AL37" s="21">
        <v>0</v>
      </c>
      <c r="AM37" s="21">
        <v>0</v>
      </c>
      <c r="AN37" s="21">
        <v>0</v>
      </c>
      <c r="AO37" s="21">
        <v>0</v>
      </c>
      <c r="AP37" s="21">
        <v>0</v>
      </c>
      <c r="AQ37" s="21">
        <v>0</v>
      </c>
      <c r="AR37" s="21">
        <v>0</v>
      </c>
      <c r="AS37" s="21">
        <v>0</v>
      </c>
      <c r="AT37" s="21">
        <v>0</v>
      </c>
      <c r="AU37" s="21">
        <v>0</v>
      </c>
      <c r="AV37" s="21">
        <v>0</v>
      </c>
      <c r="AW37" s="21">
        <v>0</v>
      </c>
      <c r="AX37" s="21">
        <v>89.725999999999999</v>
      </c>
      <c r="AY37" s="21">
        <v>0</v>
      </c>
      <c r="AZ37" s="21">
        <v>0</v>
      </c>
      <c r="BA37" s="21">
        <v>0</v>
      </c>
      <c r="BB37" s="21">
        <v>0</v>
      </c>
      <c r="BC37" s="21">
        <v>0</v>
      </c>
      <c r="BD37" s="21">
        <v>0</v>
      </c>
      <c r="BE37" s="21">
        <v>0</v>
      </c>
      <c r="BF37" s="21">
        <v>0</v>
      </c>
      <c r="BG37" s="21">
        <v>0</v>
      </c>
      <c r="BH37" s="21">
        <v>0</v>
      </c>
    </row>
    <row r="38" spans="1:60" s="29" customFormat="1" x14ac:dyDescent="0.2">
      <c r="A38" s="3" t="s">
        <v>276</v>
      </c>
      <c r="B38" s="3" t="s">
        <v>69</v>
      </c>
      <c r="C38" s="3" t="s">
        <v>277</v>
      </c>
      <c r="D38" s="3" t="s">
        <v>69</v>
      </c>
      <c r="E38" s="3" t="s">
        <v>69</v>
      </c>
      <c r="F38" s="3" t="s">
        <v>89</v>
      </c>
      <c r="G38" s="3" t="s">
        <v>72</v>
      </c>
      <c r="H38" s="3" t="s">
        <v>278</v>
      </c>
      <c r="I38" s="3" t="s">
        <v>279</v>
      </c>
      <c r="J38" s="8" t="s">
        <v>280</v>
      </c>
      <c r="K38" s="3" t="s">
        <v>100</v>
      </c>
      <c r="L38" s="3" t="s">
        <v>77</v>
      </c>
      <c r="M38" s="3" t="s">
        <v>101</v>
      </c>
      <c r="N38" s="3" t="s">
        <v>68</v>
      </c>
      <c r="O38" s="3" t="s">
        <v>281</v>
      </c>
      <c r="P38" s="3" t="s">
        <v>80</v>
      </c>
      <c r="Q38" s="3">
        <v>147</v>
      </c>
      <c r="R38" s="3">
        <v>0</v>
      </c>
      <c r="S38" s="3">
        <v>0</v>
      </c>
      <c r="T38" s="3">
        <v>0</v>
      </c>
      <c r="U38" s="3">
        <v>0</v>
      </c>
      <c r="V38" s="3">
        <v>147</v>
      </c>
      <c r="W38" s="3"/>
      <c r="X38" s="3" t="s">
        <v>81</v>
      </c>
      <c r="Y38" s="3" t="s">
        <v>82</v>
      </c>
      <c r="Z38" s="3" t="s">
        <v>83</v>
      </c>
      <c r="AA38" s="3" t="s">
        <v>84</v>
      </c>
      <c r="AB38" s="3" t="s">
        <v>85</v>
      </c>
      <c r="AC38" s="3" t="s">
        <v>84</v>
      </c>
      <c r="AD38" s="25" t="s">
        <v>282</v>
      </c>
      <c r="AE38" s="21">
        <v>24.263000000000002</v>
      </c>
      <c r="AF38" s="21">
        <v>0</v>
      </c>
      <c r="AG38" s="21">
        <v>0</v>
      </c>
      <c r="AH38" s="21"/>
      <c r="AI38" s="21">
        <v>0</v>
      </c>
      <c r="AJ38" s="21">
        <v>0</v>
      </c>
      <c r="AK38" s="21">
        <v>0</v>
      </c>
      <c r="AL38" s="21">
        <v>0</v>
      </c>
      <c r="AM38" s="21">
        <v>0</v>
      </c>
      <c r="AN38" s="21">
        <v>0</v>
      </c>
      <c r="AO38" s="21">
        <v>0</v>
      </c>
      <c r="AP38" s="21">
        <v>0</v>
      </c>
      <c r="AQ38" s="21">
        <v>0</v>
      </c>
      <c r="AR38" s="21">
        <v>0</v>
      </c>
      <c r="AS38" s="21">
        <v>0</v>
      </c>
      <c r="AT38" s="21">
        <v>0</v>
      </c>
      <c r="AU38" s="21">
        <v>0</v>
      </c>
      <c r="AV38" s="21">
        <v>0</v>
      </c>
      <c r="AW38" s="21">
        <v>0</v>
      </c>
      <c r="AX38" s="21">
        <v>89.725999999999999</v>
      </c>
      <c r="AY38" s="21">
        <v>0</v>
      </c>
      <c r="AZ38" s="21">
        <v>0</v>
      </c>
      <c r="BA38" s="21">
        <v>0</v>
      </c>
      <c r="BB38" s="21">
        <v>0</v>
      </c>
      <c r="BC38" s="21">
        <v>0</v>
      </c>
      <c r="BD38" s="21">
        <v>0</v>
      </c>
      <c r="BE38" s="21">
        <v>0</v>
      </c>
      <c r="BF38" s="21">
        <v>0</v>
      </c>
      <c r="BG38" s="21">
        <v>0</v>
      </c>
      <c r="BH38" s="21">
        <v>0</v>
      </c>
    </row>
    <row r="39" spans="1:60" s="29" customFormat="1" x14ac:dyDescent="0.2">
      <c r="A39" s="3" t="s">
        <v>283</v>
      </c>
      <c r="B39" s="3" t="s">
        <v>69</v>
      </c>
      <c r="C39" s="3" t="s">
        <v>284</v>
      </c>
      <c r="D39" s="3" t="s">
        <v>69</v>
      </c>
      <c r="E39" s="3" t="s">
        <v>69</v>
      </c>
      <c r="F39" s="3" t="s">
        <v>89</v>
      </c>
      <c r="G39" s="3" t="s">
        <v>72</v>
      </c>
      <c r="H39" s="3" t="s">
        <v>278</v>
      </c>
      <c r="I39" s="3" t="s">
        <v>285</v>
      </c>
      <c r="J39" s="8" t="s">
        <v>286</v>
      </c>
      <c r="K39" s="3" t="s">
        <v>100</v>
      </c>
      <c r="L39" s="3" t="s">
        <v>77</v>
      </c>
      <c r="M39" s="3" t="s">
        <v>101</v>
      </c>
      <c r="N39" s="3" t="s">
        <v>68</v>
      </c>
      <c r="O39" s="3" t="s">
        <v>287</v>
      </c>
      <c r="P39" s="3" t="s">
        <v>80</v>
      </c>
      <c r="Q39" s="3">
        <v>132</v>
      </c>
      <c r="R39" s="3">
        <v>0</v>
      </c>
      <c r="S39" s="3">
        <v>0</v>
      </c>
      <c r="T39" s="3">
        <v>0</v>
      </c>
      <c r="U39" s="3">
        <v>0</v>
      </c>
      <c r="V39" s="3">
        <v>132</v>
      </c>
      <c r="W39" s="3"/>
      <c r="X39" s="3" t="s">
        <v>81</v>
      </c>
      <c r="Y39" s="3" t="s">
        <v>82</v>
      </c>
      <c r="Z39" s="3" t="s">
        <v>83</v>
      </c>
      <c r="AA39" s="3" t="s">
        <v>84</v>
      </c>
      <c r="AB39" s="3" t="s">
        <v>117</v>
      </c>
      <c r="AC39" s="3" t="s">
        <v>84</v>
      </c>
      <c r="AD39" s="25" t="s">
        <v>288</v>
      </c>
      <c r="AE39" s="21">
        <v>24.24</v>
      </c>
      <c r="AF39" s="21">
        <v>0</v>
      </c>
      <c r="AG39" s="21">
        <v>0</v>
      </c>
      <c r="AH39" s="21"/>
      <c r="AI39" s="21">
        <v>0</v>
      </c>
      <c r="AJ39" s="21">
        <v>0</v>
      </c>
      <c r="AK39" s="21">
        <v>0</v>
      </c>
      <c r="AL39" s="21">
        <v>0</v>
      </c>
      <c r="AM39" s="21">
        <v>0</v>
      </c>
      <c r="AN39" s="21">
        <v>0</v>
      </c>
      <c r="AO39" s="21">
        <v>0</v>
      </c>
      <c r="AP39" s="21">
        <v>0</v>
      </c>
      <c r="AQ39" s="21">
        <v>0</v>
      </c>
      <c r="AR39" s="21">
        <v>0</v>
      </c>
      <c r="AS39" s="21">
        <v>0</v>
      </c>
      <c r="AT39" s="21">
        <v>0</v>
      </c>
      <c r="AU39" s="21">
        <v>0</v>
      </c>
      <c r="AV39" s="21">
        <v>0</v>
      </c>
      <c r="AW39" s="21">
        <v>0</v>
      </c>
      <c r="AX39" s="21">
        <v>89.725999999999999</v>
      </c>
      <c r="AY39" s="21">
        <v>0</v>
      </c>
      <c r="AZ39" s="21">
        <v>0</v>
      </c>
      <c r="BA39" s="21">
        <v>0</v>
      </c>
      <c r="BB39" s="21">
        <v>0</v>
      </c>
      <c r="BC39" s="21">
        <v>0</v>
      </c>
      <c r="BD39" s="21">
        <v>0</v>
      </c>
      <c r="BE39" s="21">
        <v>0</v>
      </c>
      <c r="BF39" s="21">
        <v>0</v>
      </c>
      <c r="BG39" s="21">
        <v>0</v>
      </c>
      <c r="BH39" s="21">
        <v>0</v>
      </c>
    </row>
    <row r="40" spans="1:60" s="29" customFormat="1" x14ac:dyDescent="0.2">
      <c r="A40" s="3" t="s">
        <v>289</v>
      </c>
      <c r="B40" s="3" t="s">
        <v>69</v>
      </c>
      <c r="C40" s="3" t="s">
        <v>290</v>
      </c>
      <c r="D40" s="3" t="s">
        <v>69</v>
      </c>
      <c r="E40" s="3" t="s">
        <v>69</v>
      </c>
      <c r="F40" s="3" t="s">
        <v>89</v>
      </c>
      <c r="G40" s="3" t="s">
        <v>72</v>
      </c>
      <c r="H40" s="3" t="s">
        <v>278</v>
      </c>
      <c r="I40" s="3" t="s">
        <v>291</v>
      </c>
      <c r="J40" s="8" t="s">
        <v>292</v>
      </c>
      <c r="K40" s="3" t="s">
        <v>100</v>
      </c>
      <c r="L40" s="3" t="s">
        <v>77</v>
      </c>
      <c r="M40" s="3" t="s">
        <v>101</v>
      </c>
      <c r="N40" s="3" t="s">
        <v>68</v>
      </c>
      <c r="O40" s="3" t="s">
        <v>293</v>
      </c>
      <c r="P40" s="3" t="s">
        <v>80</v>
      </c>
      <c r="Q40" s="3">
        <v>95</v>
      </c>
      <c r="R40" s="3">
        <v>0</v>
      </c>
      <c r="S40" s="3">
        <v>0</v>
      </c>
      <c r="T40" s="3">
        <v>0</v>
      </c>
      <c r="U40" s="3">
        <v>0</v>
      </c>
      <c r="V40" s="3">
        <v>95</v>
      </c>
      <c r="W40" s="3"/>
      <c r="X40" s="3" t="s">
        <v>81</v>
      </c>
      <c r="Y40" s="3" t="s">
        <v>82</v>
      </c>
      <c r="Z40" s="3" t="s">
        <v>83</v>
      </c>
      <c r="AA40" s="3" t="s">
        <v>84</v>
      </c>
      <c r="AB40" s="3" t="s">
        <v>294</v>
      </c>
      <c r="AC40" s="3" t="s">
        <v>84</v>
      </c>
      <c r="AD40" s="25" t="s">
        <v>295</v>
      </c>
      <c r="AE40" s="21">
        <v>24.33</v>
      </c>
      <c r="AF40" s="21">
        <v>0</v>
      </c>
      <c r="AG40" s="21">
        <v>0</v>
      </c>
      <c r="AH40" s="21"/>
      <c r="AI40" s="21">
        <v>0</v>
      </c>
      <c r="AJ40" s="21">
        <v>0</v>
      </c>
      <c r="AK40" s="21">
        <v>0</v>
      </c>
      <c r="AL40" s="21">
        <v>0</v>
      </c>
      <c r="AM40" s="21">
        <v>0</v>
      </c>
      <c r="AN40" s="21">
        <v>0</v>
      </c>
      <c r="AO40" s="21">
        <v>0</v>
      </c>
      <c r="AP40" s="21">
        <v>0</v>
      </c>
      <c r="AQ40" s="21">
        <v>0</v>
      </c>
      <c r="AR40" s="21">
        <v>0</v>
      </c>
      <c r="AS40" s="21">
        <v>0</v>
      </c>
      <c r="AT40" s="21">
        <v>0</v>
      </c>
      <c r="AU40" s="21">
        <v>0</v>
      </c>
      <c r="AV40" s="21">
        <v>0</v>
      </c>
      <c r="AW40" s="21">
        <v>0</v>
      </c>
      <c r="AX40" s="21">
        <v>89.725999999999999</v>
      </c>
      <c r="AY40" s="21">
        <v>0</v>
      </c>
      <c r="AZ40" s="21">
        <v>0</v>
      </c>
      <c r="BA40" s="21">
        <v>0</v>
      </c>
      <c r="BB40" s="21">
        <v>0</v>
      </c>
      <c r="BC40" s="21">
        <v>0</v>
      </c>
      <c r="BD40" s="21">
        <v>0</v>
      </c>
      <c r="BE40" s="21">
        <v>0</v>
      </c>
      <c r="BF40" s="21">
        <v>0</v>
      </c>
      <c r="BG40" s="21">
        <v>0</v>
      </c>
      <c r="BH40" s="21">
        <v>0</v>
      </c>
    </row>
    <row r="41" spans="1:60" s="29" customFormat="1" x14ac:dyDescent="0.2">
      <c r="A41" s="3" t="s">
        <v>296</v>
      </c>
      <c r="B41" s="3" t="s">
        <v>69</v>
      </c>
      <c r="C41" s="3" t="s">
        <v>297</v>
      </c>
      <c r="D41" s="3" t="s">
        <v>69</v>
      </c>
      <c r="E41" s="3" t="s">
        <v>69</v>
      </c>
      <c r="F41" s="3" t="s">
        <v>176</v>
      </c>
      <c r="G41" s="3" t="s">
        <v>72</v>
      </c>
      <c r="H41" s="3" t="s">
        <v>298</v>
      </c>
      <c r="I41" s="3" t="s">
        <v>299</v>
      </c>
      <c r="J41" s="8" t="s">
        <v>300</v>
      </c>
      <c r="K41" s="3" t="s">
        <v>100</v>
      </c>
      <c r="L41" s="3" t="s">
        <v>77</v>
      </c>
      <c r="M41" s="3" t="s">
        <v>101</v>
      </c>
      <c r="N41" s="3" t="s">
        <v>68</v>
      </c>
      <c r="O41" s="3" t="s">
        <v>301</v>
      </c>
      <c r="P41" s="3" t="s">
        <v>80</v>
      </c>
      <c r="Q41" s="3">
        <v>784</v>
      </c>
      <c r="R41" s="3">
        <v>0</v>
      </c>
      <c r="S41" s="3">
        <v>0</v>
      </c>
      <c r="T41" s="3">
        <v>0</v>
      </c>
      <c r="U41" s="3">
        <v>0</v>
      </c>
      <c r="V41" s="3">
        <v>784</v>
      </c>
      <c r="W41" s="3"/>
      <c r="X41" s="3" t="s">
        <v>81</v>
      </c>
      <c r="Y41" s="3" t="s">
        <v>82</v>
      </c>
      <c r="Z41" s="3" t="s">
        <v>83</v>
      </c>
      <c r="AA41" s="3" t="s">
        <v>84</v>
      </c>
      <c r="AB41" s="3" t="s">
        <v>85</v>
      </c>
      <c r="AC41" s="3" t="s">
        <v>84</v>
      </c>
      <c r="AD41" s="25" t="s">
        <v>302</v>
      </c>
      <c r="AE41" s="21">
        <v>24.135000000000002</v>
      </c>
      <c r="AF41" s="21">
        <v>0</v>
      </c>
      <c r="AG41" s="21">
        <v>0</v>
      </c>
      <c r="AH41" s="21"/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89.725999999999999</v>
      </c>
      <c r="AY41" s="21">
        <v>0</v>
      </c>
      <c r="AZ41" s="21">
        <v>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</row>
    <row r="42" spans="1:60" s="29" customFormat="1" x14ac:dyDescent="0.2">
      <c r="A42" s="3" t="s">
        <v>303</v>
      </c>
      <c r="B42" s="3" t="s">
        <v>69</v>
      </c>
      <c r="C42" s="3" t="s">
        <v>304</v>
      </c>
      <c r="D42" s="3" t="s">
        <v>69</v>
      </c>
      <c r="E42" s="3" t="s">
        <v>69</v>
      </c>
      <c r="F42" s="3" t="s">
        <v>176</v>
      </c>
      <c r="G42" s="3" t="s">
        <v>72</v>
      </c>
      <c r="H42" s="3" t="s">
        <v>305</v>
      </c>
      <c r="I42" s="3" t="s">
        <v>306</v>
      </c>
      <c r="J42" s="8" t="s">
        <v>307</v>
      </c>
      <c r="K42" s="3" t="s">
        <v>93</v>
      </c>
      <c r="L42" s="3" t="s">
        <v>94</v>
      </c>
      <c r="M42" s="3" t="s">
        <v>95</v>
      </c>
      <c r="N42" s="3" t="s">
        <v>68</v>
      </c>
      <c r="O42" s="3" t="s">
        <v>308</v>
      </c>
      <c r="P42" s="3" t="s">
        <v>80</v>
      </c>
      <c r="Q42" s="3">
        <v>761</v>
      </c>
      <c r="R42" s="3">
        <v>327</v>
      </c>
      <c r="S42" s="3">
        <v>0</v>
      </c>
      <c r="T42" s="3">
        <v>0</v>
      </c>
      <c r="U42" s="3">
        <v>0</v>
      </c>
      <c r="V42" s="3">
        <v>1088</v>
      </c>
      <c r="W42" s="3"/>
      <c r="X42" s="3" t="s">
        <v>81</v>
      </c>
      <c r="Y42" s="3" t="s">
        <v>82</v>
      </c>
      <c r="Z42" s="3" t="s">
        <v>83</v>
      </c>
      <c r="AA42" s="3" t="s">
        <v>84</v>
      </c>
      <c r="AB42" s="3" t="s">
        <v>85</v>
      </c>
      <c r="AC42" s="3" t="s">
        <v>84</v>
      </c>
      <c r="AD42" s="25" t="s">
        <v>309</v>
      </c>
      <c r="AE42" s="21">
        <v>25.716000000000001</v>
      </c>
      <c r="AF42" s="21">
        <v>17.173999999999999</v>
      </c>
      <c r="AG42" s="21">
        <v>0</v>
      </c>
      <c r="AH42" s="21"/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21">
        <v>0</v>
      </c>
      <c r="AQ42" s="21">
        <v>0</v>
      </c>
      <c r="AR42" s="21">
        <v>0</v>
      </c>
      <c r="AS42" s="21">
        <v>0</v>
      </c>
      <c r="AT42" s="21">
        <v>0</v>
      </c>
      <c r="AU42" s="21">
        <v>0</v>
      </c>
      <c r="AV42" s="21">
        <v>0</v>
      </c>
      <c r="AW42" s="21">
        <v>0</v>
      </c>
      <c r="AX42" s="21">
        <v>89.725999999999999</v>
      </c>
      <c r="AY42" s="21">
        <v>0</v>
      </c>
      <c r="AZ42" s="21">
        <v>0</v>
      </c>
      <c r="BA42" s="21">
        <v>0</v>
      </c>
      <c r="BB42" s="21">
        <v>0</v>
      </c>
      <c r="BC42" s="21">
        <v>0</v>
      </c>
      <c r="BD42" s="21">
        <v>0</v>
      </c>
      <c r="BE42" s="21">
        <v>0</v>
      </c>
      <c r="BF42" s="21">
        <v>0</v>
      </c>
      <c r="BG42" s="21">
        <v>0</v>
      </c>
      <c r="BH42" s="21">
        <v>0</v>
      </c>
    </row>
    <row r="43" spans="1:60" s="29" customFormat="1" x14ac:dyDescent="0.2">
      <c r="A43" s="3" t="s">
        <v>310</v>
      </c>
      <c r="B43" s="3" t="s">
        <v>69</v>
      </c>
      <c r="C43" s="3" t="s">
        <v>311</v>
      </c>
      <c r="D43" s="3" t="s">
        <v>69</v>
      </c>
      <c r="E43" s="3" t="s">
        <v>69</v>
      </c>
      <c r="F43" s="3" t="s">
        <v>312</v>
      </c>
      <c r="G43" s="3" t="s">
        <v>72</v>
      </c>
      <c r="H43" s="3" t="s">
        <v>313</v>
      </c>
      <c r="I43" s="3" t="s">
        <v>314</v>
      </c>
      <c r="J43" s="8" t="s">
        <v>315</v>
      </c>
      <c r="K43" s="3" t="s">
        <v>76</v>
      </c>
      <c r="L43" s="3" t="s">
        <v>77</v>
      </c>
      <c r="M43" s="3" t="s">
        <v>78</v>
      </c>
      <c r="N43" s="3" t="s">
        <v>68</v>
      </c>
      <c r="O43" s="3" t="s">
        <v>316</v>
      </c>
      <c r="P43" s="3" t="s">
        <v>80</v>
      </c>
      <c r="Q43" s="3">
        <v>1855</v>
      </c>
      <c r="R43" s="3">
        <v>0</v>
      </c>
      <c r="S43" s="3">
        <v>0</v>
      </c>
      <c r="T43" s="3">
        <v>0</v>
      </c>
      <c r="U43" s="3">
        <v>0</v>
      </c>
      <c r="V43" s="3">
        <v>1855</v>
      </c>
      <c r="W43" s="3"/>
      <c r="X43" s="3" t="s">
        <v>81</v>
      </c>
      <c r="Y43" s="3" t="s">
        <v>82</v>
      </c>
      <c r="Z43" s="3" t="s">
        <v>83</v>
      </c>
      <c r="AA43" s="3" t="s">
        <v>84</v>
      </c>
      <c r="AB43" s="3" t="s">
        <v>117</v>
      </c>
      <c r="AC43" s="3" t="s">
        <v>84</v>
      </c>
      <c r="AD43" s="25" t="s">
        <v>317</v>
      </c>
      <c r="AE43" s="21">
        <v>23.37</v>
      </c>
      <c r="AF43" s="21">
        <v>0</v>
      </c>
      <c r="AG43" s="21">
        <v>0</v>
      </c>
      <c r="AH43" s="21"/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21">
        <v>0</v>
      </c>
      <c r="AQ43" s="21">
        <v>0</v>
      </c>
      <c r="AR43" s="21">
        <v>0</v>
      </c>
      <c r="AS43" s="21">
        <v>0</v>
      </c>
      <c r="AT43" s="21">
        <v>0</v>
      </c>
      <c r="AU43" s="21">
        <v>0</v>
      </c>
      <c r="AV43" s="21">
        <v>0</v>
      </c>
      <c r="AW43" s="21">
        <v>0</v>
      </c>
      <c r="AX43" s="21">
        <v>89.725999999999999</v>
      </c>
      <c r="AY43" s="21">
        <v>0</v>
      </c>
      <c r="AZ43" s="21">
        <v>0</v>
      </c>
      <c r="BA43" s="21">
        <v>0</v>
      </c>
      <c r="BB43" s="21">
        <v>0</v>
      </c>
      <c r="BC43" s="21">
        <v>0</v>
      </c>
      <c r="BD43" s="21">
        <v>0</v>
      </c>
      <c r="BE43" s="21">
        <v>0</v>
      </c>
      <c r="BF43" s="21">
        <v>0</v>
      </c>
      <c r="BG43" s="21">
        <v>0</v>
      </c>
      <c r="BH43" s="21">
        <v>0</v>
      </c>
    </row>
    <row r="44" spans="1:60" s="29" customFormat="1" x14ac:dyDescent="0.2">
      <c r="A44" s="3" t="s">
        <v>318</v>
      </c>
      <c r="B44" s="3" t="s">
        <v>69</v>
      </c>
      <c r="C44" s="3" t="s">
        <v>319</v>
      </c>
      <c r="D44" s="3" t="s">
        <v>69</v>
      </c>
      <c r="E44" s="3" t="s">
        <v>69</v>
      </c>
      <c r="F44" s="3" t="s">
        <v>320</v>
      </c>
      <c r="G44" s="3" t="s">
        <v>72</v>
      </c>
      <c r="H44" s="3" t="s">
        <v>321</v>
      </c>
      <c r="I44" s="3" t="s">
        <v>322</v>
      </c>
      <c r="J44" s="8" t="s">
        <v>323</v>
      </c>
      <c r="K44" s="3" t="s">
        <v>100</v>
      </c>
      <c r="L44" s="3" t="s">
        <v>77</v>
      </c>
      <c r="M44" s="3" t="s">
        <v>101</v>
      </c>
      <c r="N44" s="3" t="s">
        <v>68</v>
      </c>
      <c r="O44" s="3" t="s">
        <v>324</v>
      </c>
      <c r="P44" s="3" t="s">
        <v>80</v>
      </c>
      <c r="Q44" s="3">
        <v>122</v>
      </c>
      <c r="R44" s="3">
        <v>0</v>
      </c>
      <c r="S44" s="3">
        <v>0</v>
      </c>
      <c r="T44" s="3">
        <v>0</v>
      </c>
      <c r="U44" s="3">
        <v>0</v>
      </c>
      <c r="V44" s="3">
        <v>122</v>
      </c>
      <c r="W44" s="3"/>
      <c r="X44" s="3" t="s">
        <v>81</v>
      </c>
      <c r="Y44" s="3" t="s">
        <v>82</v>
      </c>
      <c r="Z44" s="3" t="s">
        <v>83</v>
      </c>
      <c r="AA44" s="3" t="s">
        <v>84</v>
      </c>
      <c r="AB44" s="3" t="s">
        <v>117</v>
      </c>
      <c r="AC44" s="3" t="s">
        <v>84</v>
      </c>
      <c r="AD44" s="25" t="s">
        <v>325</v>
      </c>
      <c r="AE44" s="21">
        <v>24.25</v>
      </c>
      <c r="AF44" s="21">
        <v>0</v>
      </c>
      <c r="AG44" s="21">
        <v>0</v>
      </c>
      <c r="AH44" s="21"/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21">
        <v>0</v>
      </c>
      <c r="AQ44" s="21">
        <v>0</v>
      </c>
      <c r="AR44" s="21">
        <v>0</v>
      </c>
      <c r="AS44" s="21">
        <v>0</v>
      </c>
      <c r="AT44" s="21">
        <v>0</v>
      </c>
      <c r="AU44" s="21">
        <v>0</v>
      </c>
      <c r="AV44" s="21">
        <v>0</v>
      </c>
      <c r="AW44" s="21">
        <v>0</v>
      </c>
      <c r="AX44" s="21">
        <v>89.725999999999999</v>
      </c>
      <c r="AY44" s="21">
        <v>0</v>
      </c>
      <c r="AZ44" s="21">
        <v>0</v>
      </c>
      <c r="BA44" s="21">
        <v>0</v>
      </c>
      <c r="BB44" s="21">
        <v>0</v>
      </c>
      <c r="BC44" s="21">
        <v>0</v>
      </c>
      <c r="BD44" s="21">
        <v>0</v>
      </c>
      <c r="BE44" s="21">
        <v>0</v>
      </c>
      <c r="BF44" s="21">
        <v>0</v>
      </c>
      <c r="BG44" s="21">
        <v>0</v>
      </c>
      <c r="BH44" s="21">
        <v>0</v>
      </c>
    </row>
    <row r="45" spans="1:60" s="29" customFormat="1" x14ac:dyDescent="0.2">
      <c r="A45" s="3" t="s">
        <v>326</v>
      </c>
      <c r="B45" s="3" t="s">
        <v>69</v>
      </c>
      <c r="C45" s="3" t="s">
        <v>327</v>
      </c>
      <c r="D45" s="3" t="s">
        <v>69</v>
      </c>
      <c r="E45" s="3" t="s">
        <v>69</v>
      </c>
      <c r="F45" s="3" t="s">
        <v>328</v>
      </c>
      <c r="G45" s="3" t="s">
        <v>72</v>
      </c>
      <c r="H45" s="3" t="s">
        <v>329</v>
      </c>
      <c r="I45" s="3" t="s">
        <v>330</v>
      </c>
      <c r="J45" s="8" t="s">
        <v>331</v>
      </c>
      <c r="K45" s="3" t="s">
        <v>100</v>
      </c>
      <c r="L45" s="3" t="s">
        <v>77</v>
      </c>
      <c r="M45" s="3" t="s">
        <v>101</v>
      </c>
      <c r="N45" s="3" t="s">
        <v>68</v>
      </c>
      <c r="O45" s="3" t="s">
        <v>332</v>
      </c>
      <c r="P45" s="3" t="s">
        <v>80</v>
      </c>
      <c r="Q45" s="3">
        <v>404</v>
      </c>
      <c r="R45" s="3">
        <v>0</v>
      </c>
      <c r="S45" s="3">
        <v>0</v>
      </c>
      <c r="T45" s="3">
        <v>0</v>
      </c>
      <c r="U45" s="3">
        <v>0</v>
      </c>
      <c r="V45" s="3">
        <v>404</v>
      </c>
      <c r="W45" s="3"/>
      <c r="X45" s="3" t="s">
        <v>81</v>
      </c>
      <c r="Y45" s="3" t="s">
        <v>82</v>
      </c>
      <c r="Z45" s="3" t="s">
        <v>83</v>
      </c>
      <c r="AA45" s="3" t="s">
        <v>84</v>
      </c>
      <c r="AB45" s="3" t="s">
        <v>85</v>
      </c>
      <c r="AC45" s="3" t="s">
        <v>84</v>
      </c>
      <c r="AD45" s="25" t="s">
        <v>333</v>
      </c>
      <c r="AE45" s="21">
        <v>24.161999999999999</v>
      </c>
      <c r="AF45" s="21">
        <v>0</v>
      </c>
      <c r="AG45" s="21">
        <v>0</v>
      </c>
      <c r="AH45" s="21"/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89.725999999999999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</row>
    <row r="46" spans="1:60" s="29" customFormat="1" x14ac:dyDescent="0.2">
      <c r="A46" s="3" t="s">
        <v>334</v>
      </c>
      <c r="B46" s="3" t="s">
        <v>69</v>
      </c>
      <c r="C46" s="3" t="s">
        <v>335</v>
      </c>
      <c r="D46" s="3" t="s">
        <v>69</v>
      </c>
      <c r="E46" s="3" t="s">
        <v>69</v>
      </c>
      <c r="F46" s="3" t="s">
        <v>328</v>
      </c>
      <c r="G46" s="3" t="s">
        <v>72</v>
      </c>
      <c r="H46" s="3" t="s">
        <v>336</v>
      </c>
      <c r="I46" s="3" t="s">
        <v>337</v>
      </c>
      <c r="J46" s="8" t="s">
        <v>338</v>
      </c>
      <c r="K46" s="3" t="s">
        <v>100</v>
      </c>
      <c r="L46" s="3" t="s">
        <v>77</v>
      </c>
      <c r="M46" s="3" t="s">
        <v>101</v>
      </c>
      <c r="N46" s="3" t="s">
        <v>68</v>
      </c>
      <c r="O46" s="3" t="s">
        <v>339</v>
      </c>
      <c r="P46" s="3" t="s">
        <v>80</v>
      </c>
      <c r="Q46" s="3">
        <v>2191</v>
      </c>
      <c r="R46" s="3">
        <v>0</v>
      </c>
      <c r="S46" s="3">
        <v>0</v>
      </c>
      <c r="T46" s="3">
        <v>0</v>
      </c>
      <c r="U46" s="3">
        <v>0</v>
      </c>
      <c r="V46" s="3">
        <v>2191</v>
      </c>
      <c r="W46" s="3"/>
      <c r="X46" s="3" t="s">
        <v>81</v>
      </c>
      <c r="Y46" s="3" t="s">
        <v>82</v>
      </c>
      <c r="Z46" s="3" t="s">
        <v>83</v>
      </c>
      <c r="AA46" s="3" t="s">
        <v>84</v>
      </c>
      <c r="AB46" s="3" t="s">
        <v>117</v>
      </c>
      <c r="AC46" s="3" t="s">
        <v>84</v>
      </c>
      <c r="AD46" s="25" t="s">
        <v>340</v>
      </c>
      <c r="AE46" s="21">
        <v>24.126000000000001</v>
      </c>
      <c r="AF46" s="21">
        <v>0</v>
      </c>
      <c r="AG46" s="21">
        <v>0</v>
      </c>
      <c r="AH46" s="21"/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21">
        <v>0</v>
      </c>
      <c r="AQ46" s="21">
        <v>0</v>
      </c>
      <c r="AR46" s="21">
        <v>0</v>
      </c>
      <c r="AS46" s="21">
        <v>0</v>
      </c>
      <c r="AT46" s="21">
        <v>0</v>
      </c>
      <c r="AU46" s="21">
        <v>0</v>
      </c>
      <c r="AV46" s="21">
        <v>0</v>
      </c>
      <c r="AW46" s="21">
        <v>0</v>
      </c>
      <c r="AX46" s="21">
        <v>89.725999999999999</v>
      </c>
      <c r="AY46" s="21">
        <v>0</v>
      </c>
      <c r="AZ46" s="21">
        <v>0</v>
      </c>
      <c r="BA46" s="21">
        <v>0</v>
      </c>
      <c r="BB46" s="21">
        <v>0</v>
      </c>
      <c r="BC46" s="21">
        <v>0</v>
      </c>
      <c r="BD46" s="21">
        <v>0</v>
      </c>
      <c r="BE46" s="21">
        <v>0</v>
      </c>
      <c r="BF46" s="21">
        <v>0</v>
      </c>
      <c r="BG46" s="21">
        <v>0</v>
      </c>
      <c r="BH46" s="21">
        <v>0</v>
      </c>
    </row>
    <row r="47" spans="1:60" s="29" customFormat="1" x14ac:dyDescent="0.2">
      <c r="A47" s="3" t="s">
        <v>341</v>
      </c>
      <c r="B47" s="3" t="s">
        <v>69</v>
      </c>
      <c r="C47" s="3" t="s">
        <v>342</v>
      </c>
      <c r="D47" s="3" t="s">
        <v>69</v>
      </c>
      <c r="E47" s="3" t="s">
        <v>69</v>
      </c>
      <c r="F47" s="3" t="s">
        <v>343</v>
      </c>
      <c r="G47" s="3" t="s">
        <v>72</v>
      </c>
      <c r="H47" s="3" t="s">
        <v>344</v>
      </c>
      <c r="I47" s="3" t="s">
        <v>345</v>
      </c>
      <c r="J47" s="8" t="s">
        <v>346</v>
      </c>
      <c r="K47" s="3" t="s">
        <v>100</v>
      </c>
      <c r="L47" s="3" t="s">
        <v>77</v>
      </c>
      <c r="M47" s="3" t="s">
        <v>101</v>
      </c>
      <c r="N47" s="3" t="s">
        <v>68</v>
      </c>
      <c r="O47" s="3" t="s">
        <v>347</v>
      </c>
      <c r="P47" s="3" t="s">
        <v>80</v>
      </c>
      <c r="Q47" s="3">
        <v>770</v>
      </c>
      <c r="R47" s="3">
        <v>0</v>
      </c>
      <c r="S47" s="3">
        <v>0</v>
      </c>
      <c r="T47" s="3">
        <v>0</v>
      </c>
      <c r="U47" s="3">
        <v>0</v>
      </c>
      <c r="V47" s="3">
        <v>770</v>
      </c>
      <c r="W47" s="3"/>
      <c r="X47" s="3" t="s">
        <v>81</v>
      </c>
      <c r="Y47" s="3" t="s">
        <v>82</v>
      </c>
      <c r="Z47" s="3" t="s">
        <v>83</v>
      </c>
      <c r="AA47" s="3" t="s">
        <v>84</v>
      </c>
      <c r="AB47" s="3" t="s">
        <v>117</v>
      </c>
      <c r="AC47" s="3" t="s">
        <v>84</v>
      </c>
      <c r="AD47" s="25" t="s">
        <v>348</v>
      </c>
      <c r="AE47" s="21">
        <v>24.137</v>
      </c>
      <c r="AF47" s="21">
        <v>0</v>
      </c>
      <c r="AG47" s="21">
        <v>0</v>
      </c>
      <c r="AH47" s="21"/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21">
        <v>0</v>
      </c>
      <c r="AQ47" s="21">
        <v>0</v>
      </c>
      <c r="AR47" s="21">
        <v>0</v>
      </c>
      <c r="AS47" s="21">
        <v>0</v>
      </c>
      <c r="AT47" s="21">
        <v>0</v>
      </c>
      <c r="AU47" s="21">
        <v>0</v>
      </c>
      <c r="AV47" s="21">
        <v>0</v>
      </c>
      <c r="AW47" s="21">
        <v>0</v>
      </c>
      <c r="AX47" s="21">
        <v>89.725999999999999</v>
      </c>
      <c r="AY47" s="21">
        <v>0</v>
      </c>
      <c r="AZ47" s="21">
        <v>0</v>
      </c>
      <c r="BA47" s="21">
        <v>0</v>
      </c>
      <c r="BB47" s="21">
        <v>0</v>
      </c>
      <c r="BC47" s="21">
        <v>0</v>
      </c>
      <c r="BD47" s="21">
        <v>0</v>
      </c>
      <c r="BE47" s="21">
        <v>0</v>
      </c>
      <c r="BF47" s="21">
        <v>0</v>
      </c>
      <c r="BG47" s="21">
        <v>0</v>
      </c>
      <c r="BH47" s="21">
        <v>0</v>
      </c>
    </row>
    <row r="48" spans="1:60" s="29" customFormat="1" x14ac:dyDescent="0.2">
      <c r="A48" s="29" t="s">
        <v>349</v>
      </c>
      <c r="B48" s="29" t="s">
        <v>69</v>
      </c>
      <c r="C48" s="29" t="s">
        <v>350</v>
      </c>
      <c r="D48" s="29" t="s">
        <v>69</v>
      </c>
      <c r="E48" s="29" t="s">
        <v>69</v>
      </c>
      <c r="F48" s="29" t="s">
        <v>351</v>
      </c>
      <c r="G48" s="29" t="s">
        <v>72</v>
      </c>
      <c r="H48" s="29" t="s">
        <v>352</v>
      </c>
      <c r="I48" s="29" t="s">
        <v>353</v>
      </c>
      <c r="J48" s="29" t="s">
        <v>354</v>
      </c>
      <c r="K48" s="29" t="s">
        <v>100</v>
      </c>
      <c r="L48" s="29" t="s">
        <v>77</v>
      </c>
      <c r="M48" s="29" t="s">
        <v>101</v>
      </c>
      <c r="N48" s="29" t="s">
        <v>68</v>
      </c>
      <c r="O48" s="29" t="s">
        <v>355</v>
      </c>
      <c r="P48" s="29" t="s">
        <v>80</v>
      </c>
      <c r="Q48" s="29">
        <v>428</v>
      </c>
      <c r="R48" s="29">
        <v>0</v>
      </c>
      <c r="S48" s="29">
        <v>0</v>
      </c>
      <c r="T48" s="29">
        <v>0</v>
      </c>
      <c r="U48" s="29">
        <v>0</v>
      </c>
      <c r="V48" s="29">
        <v>428</v>
      </c>
      <c r="X48" s="29" t="s">
        <v>81</v>
      </c>
      <c r="Y48" s="29" t="s">
        <v>82</v>
      </c>
      <c r="Z48" s="29" t="s">
        <v>83</v>
      </c>
      <c r="AA48" s="29" t="s">
        <v>84</v>
      </c>
      <c r="AB48" s="29" t="s">
        <v>85</v>
      </c>
      <c r="AC48" s="29" t="s">
        <v>84</v>
      </c>
      <c r="AD48" s="29" t="s">
        <v>356</v>
      </c>
      <c r="AE48" s="29">
        <v>24.25</v>
      </c>
      <c r="AF48" s="29">
        <v>0</v>
      </c>
      <c r="AG48" s="29">
        <v>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 t="s">
        <v>357</v>
      </c>
      <c r="AO48" s="29">
        <v>0</v>
      </c>
      <c r="AP48" s="21">
        <v>0</v>
      </c>
      <c r="AQ48" s="21">
        <v>0</v>
      </c>
      <c r="AR48" s="21">
        <v>0</v>
      </c>
      <c r="AS48" s="21">
        <v>0</v>
      </c>
      <c r="AT48" s="21">
        <v>0</v>
      </c>
      <c r="AU48" s="21">
        <v>0</v>
      </c>
      <c r="AV48" s="21">
        <v>0</v>
      </c>
      <c r="AW48" s="21">
        <v>0</v>
      </c>
      <c r="AX48" s="21">
        <v>89.725999999999999</v>
      </c>
      <c r="AY48" s="21">
        <v>0</v>
      </c>
      <c r="AZ48" s="21">
        <v>0</v>
      </c>
      <c r="BA48" s="21">
        <v>0</v>
      </c>
      <c r="BB48" s="21">
        <v>0</v>
      </c>
      <c r="BC48" s="21">
        <v>0</v>
      </c>
      <c r="BD48" s="21">
        <v>0</v>
      </c>
      <c r="BE48" s="21">
        <v>0</v>
      </c>
      <c r="BF48" s="21">
        <v>0</v>
      </c>
      <c r="BG48" s="21">
        <v>0</v>
      </c>
      <c r="BH48" s="21">
        <v>0</v>
      </c>
    </row>
    <row r="49" spans="1:60" s="29" customFormat="1" x14ac:dyDescent="0.2">
      <c r="A49" s="3" t="s">
        <v>358</v>
      </c>
      <c r="B49" s="3" t="s">
        <v>69</v>
      </c>
      <c r="C49" s="3" t="s">
        <v>359</v>
      </c>
      <c r="D49" s="3" t="s">
        <v>69</v>
      </c>
      <c r="E49" s="3" t="s">
        <v>69</v>
      </c>
      <c r="F49" s="3" t="s">
        <v>112</v>
      </c>
      <c r="G49" s="3" t="s">
        <v>72</v>
      </c>
      <c r="H49" s="3" t="s">
        <v>360</v>
      </c>
      <c r="I49" s="3" t="s">
        <v>361</v>
      </c>
      <c r="J49" s="8" t="s">
        <v>362</v>
      </c>
      <c r="K49" s="3" t="s">
        <v>100</v>
      </c>
      <c r="L49" s="3" t="s">
        <v>77</v>
      </c>
      <c r="M49" s="3" t="s">
        <v>101</v>
      </c>
      <c r="N49" s="3" t="s">
        <v>68</v>
      </c>
      <c r="O49" s="3" t="s">
        <v>363</v>
      </c>
      <c r="P49" s="3" t="s">
        <v>80</v>
      </c>
      <c r="Q49" s="3">
        <v>415</v>
      </c>
      <c r="R49" s="3">
        <v>0</v>
      </c>
      <c r="S49" s="3">
        <v>0</v>
      </c>
      <c r="T49" s="3">
        <v>0</v>
      </c>
      <c r="U49" s="3">
        <v>0</v>
      </c>
      <c r="V49" s="3">
        <v>415</v>
      </c>
      <c r="W49" s="3"/>
      <c r="X49" s="3" t="s">
        <v>81</v>
      </c>
      <c r="Y49" s="3" t="s">
        <v>82</v>
      </c>
      <c r="Z49" s="3" t="s">
        <v>83</v>
      </c>
      <c r="AA49" s="3" t="s">
        <v>84</v>
      </c>
      <c r="AB49" s="3" t="s">
        <v>85</v>
      </c>
      <c r="AC49" s="3" t="s">
        <v>84</v>
      </c>
      <c r="AD49" s="25" t="s">
        <v>364</v>
      </c>
      <c r="AE49" s="21">
        <v>24.155999999999999</v>
      </c>
      <c r="AF49" s="21">
        <v>0</v>
      </c>
      <c r="AG49" s="21">
        <v>0</v>
      </c>
      <c r="AH49" s="21"/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21">
        <v>0</v>
      </c>
      <c r="AQ49" s="21">
        <v>0</v>
      </c>
      <c r="AR49" s="21">
        <v>0</v>
      </c>
      <c r="AS49" s="21">
        <v>0</v>
      </c>
      <c r="AT49" s="21">
        <v>0</v>
      </c>
      <c r="AU49" s="21">
        <v>0</v>
      </c>
      <c r="AV49" s="21">
        <v>0</v>
      </c>
      <c r="AW49" s="21">
        <v>0</v>
      </c>
      <c r="AX49" s="21">
        <v>89.725999999999999</v>
      </c>
      <c r="AY49" s="21">
        <v>0</v>
      </c>
      <c r="AZ49" s="21">
        <v>0</v>
      </c>
      <c r="BA49" s="21">
        <v>0</v>
      </c>
      <c r="BB49" s="21">
        <v>0</v>
      </c>
      <c r="BC49" s="21">
        <v>0</v>
      </c>
      <c r="BD49" s="21">
        <v>0</v>
      </c>
      <c r="BE49" s="21">
        <v>0</v>
      </c>
      <c r="BF49" s="21">
        <v>0</v>
      </c>
      <c r="BG49" s="21">
        <v>0</v>
      </c>
      <c r="BH49" s="21">
        <v>0</v>
      </c>
    </row>
    <row r="50" spans="1:60" s="29" customFormat="1" x14ac:dyDescent="0.2">
      <c r="A50" s="3" t="s">
        <v>365</v>
      </c>
      <c r="B50" s="3" t="s">
        <v>69</v>
      </c>
      <c r="C50" s="3" t="s">
        <v>366</v>
      </c>
      <c r="D50" s="3" t="s">
        <v>69</v>
      </c>
      <c r="E50" s="3" t="s">
        <v>69</v>
      </c>
      <c r="F50" s="3" t="s">
        <v>343</v>
      </c>
      <c r="G50" s="3" t="s">
        <v>72</v>
      </c>
      <c r="H50" s="3" t="s">
        <v>367</v>
      </c>
      <c r="I50" s="3" t="s">
        <v>368</v>
      </c>
      <c r="J50" s="8" t="s">
        <v>369</v>
      </c>
      <c r="K50" s="3" t="s">
        <v>100</v>
      </c>
      <c r="L50" s="3" t="s">
        <v>77</v>
      </c>
      <c r="M50" s="3" t="s">
        <v>101</v>
      </c>
      <c r="N50" s="3" t="s">
        <v>68</v>
      </c>
      <c r="O50" s="3" t="s">
        <v>370</v>
      </c>
      <c r="P50" s="3" t="s">
        <v>80</v>
      </c>
      <c r="Q50" s="3">
        <v>426</v>
      </c>
      <c r="R50" s="3">
        <v>0</v>
      </c>
      <c r="S50" s="3">
        <v>0</v>
      </c>
      <c r="T50" s="3">
        <v>0</v>
      </c>
      <c r="U50" s="3">
        <v>0</v>
      </c>
      <c r="V50" s="3">
        <v>426</v>
      </c>
      <c r="W50" s="3"/>
      <c r="X50" s="3" t="s">
        <v>81</v>
      </c>
      <c r="Y50" s="3" t="s">
        <v>82</v>
      </c>
      <c r="Z50" s="3" t="s">
        <v>83</v>
      </c>
      <c r="AA50" s="3" t="s">
        <v>84</v>
      </c>
      <c r="AB50" s="3" t="s">
        <v>371</v>
      </c>
      <c r="AC50" s="3" t="s">
        <v>84</v>
      </c>
      <c r="AD50" s="25" t="s">
        <v>372</v>
      </c>
      <c r="AE50" s="21">
        <v>24.140999999999998</v>
      </c>
      <c r="AF50" s="21">
        <v>0</v>
      </c>
      <c r="AG50" s="21">
        <v>0</v>
      </c>
      <c r="AH50" s="21"/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12.877000000000001</v>
      </c>
      <c r="AO50" s="21">
        <v>0</v>
      </c>
      <c r="AP50" s="21">
        <v>0</v>
      </c>
      <c r="AQ50" s="21">
        <v>0</v>
      </c>
      <c r="AR50" s="21">
        <v>0</v>
      </c>
      <c r="AS50" s="21">
        <v>0</v>
      </c>
      <c r="AT50" s="21">
        <v>0</v>
      </c>
      <c r="AU50" s="21">
        <v>0</v>
      </c>
      <c r="AV50" s="21">
        <v>0</v>
      </c>
      <c r="AW50" s="21">
        <v>0</v>
      </c>
      <c r="AX50" s="21">
        <v>0</v>
      </c>
      <c r="AY50" s="21">
        <v>0</v>
      </c>
      <c r="AZ50" s="21">
        <v>0</v>
      </c>
      <c r="BA50" s="21">
        <v>0</v>
      </c>
      <c r="BB50" s="21">
        <v>0</v>
      </c>
      <c r="BC50" s="21">
        <v>0</v>
      </c>
      <c r="BD50" s="21">
        <v>0</v>
      </c>
      <c r="BE50" s="21">
        <v>0</v>
      </c>
      <c r="BF50" s="21">
        <v>0</v>
      </c>
      <c r="BG50" s="21">
        <v>0</v>
      </c>
      <c r="BH50" s="21">
        <v>0</v>
      </c>
    </row>
    <row r="51" spans="1:60" s="29" customFormat="1" x14ac:dyDescent="0.2">
      <c r="A51" s="3" t="s">
        <v>373</v>
      </c>
      <c r="B51" s="3" t="s">
        <v>69</v>
      </c>
      <c r="C51" s="3" t="s">
        <v>374</v>
      </c>
      <c r="D51" s="3" t="s">
        <v>69</v>
      </c>
      <c r="E51" s="3" t="s">
        <v>69</v>
      </c>
      <c r="F51" s="3" t="s">
        <v>375</v>
      </c>
      <c r="G51" s="3" t="s">
        <v>72</v>
      </c>
      <c r="H51" s="3" t="s">
        <v>376</v>
      </c>
      <c r="I51" s="3" t="s">
        <v>377</v>
      </c>
      <c r="J51" s="8" t="s">
        <v>378</v>
      </c>
      <c r="K51" s="3" t="s">
        <v>100</v>
      </c>
      <c r="L51" s="3" t="s">
        <v>77</v>
      </c>
      <c r="M51" s="3" t="s">
        <v>101</v>
      </c>
      <c r="N51" s="3" t="s">
        <v>68</v>
      </c>
      <c r="O51" s="3" t="s">
        <v>379</v>
      </c>
      <c r="P51" s="3" t="s">
        <v>80</v>
      </c>
      <c r="Q51" s="3">
        <v>333</v>
      </c>
      <c r="R51" s="3">
        <v>0</v>
      </c>
      <c r="S51" s="3">
        <v>0</v>
      </c>
      <c r="T51" s="3">
        <v>0</v>
      </c>
      <c r="U51" s="3">
        <v>0</v>
      </c>
      <c r="V51" s="3">
        <v>333</v>
      </c>
      <c r="W51" s="3"/>
      <c r="X51" s="3" t="s">
        <v>81</v>
      </c>
      <c r="Y51" s="3" t="s">
        <v>82</v>
      </c>
      <c r="Z51" s="3" t="s">
        <v>83</v>
      </c>
      <c r="AA51" s="3" t="s">
        <v>84</v>
      </c>
      <c r="AB51" s="3" t="s">
        <v>380</v>
      </c>
      <c r="AC51" s="3" t="s">
        <v>84</v>
      </c>
      <c r="AD51" s="25" t="s">
        <v>381</v>
      </c>
      <c r="AE51" s="21">
        <v>24.167999999999999</v>
      </c>
      <c r="AF51" s="21">
        <v>0</v>
      </c>
      <c r="AG51" s="21">
        <v>0</v>
      </c>
      <c r="AH51" s="21"/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12.877000000000001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</row>
    <row r="52" spans="1:60" s="29" customFormat="1" x14ac:dyDescent="0.2">
      <c r="A52" s="3" t="s">
        <v>382</v>
      </c>
      <c r="B52" s="3" t="s">
        <v>69</v>
      </c>
      <c r="C52" s="3" t="s">
        <v>383</v>
      </c>
      <c r="D52" s="3" t="s">
        <v>69</v>
      </c>
      <c r="E52" s="3" t="s">
        <v>69</v>
      </c>
      <c r="F52" s="3" t="s">
        <v>375</v>
      </c>
      <c r="G52" s="3" t="s">
        <v>72</v>
      </c>
      <c r="H52" s="3" t="s">
        <v>376</v>
      </c>
      <c r="I52" s="3" t="s">
        <v>384</v>
      </c>
      <c r="J52" s="8" t="s">
        <v>385</v>
      </c>
      <c r="K52" s="3" t="s">
        <v>100</v>
      </c>
      <c r="L52" s="3" t="s">
        <v>77</v>
      </c>
      <c r="M52" s="3" t="s">
        <v>101</v>
      </c>
      <c r="N52" s="3" t="s">
        <v>68</v>
      </c>
      <c r="O52" s="3" t="s">
        <v>386</v>
      </c>
      <c r="P52" s="3" t="s">
        <v>80</v>
      </c>
      <c r="Q52" s="3">
        <v>543</v>
      </c>
      <c r="R52" s="3">
        <v>0</v>
      </c>
      <c r="S52" s="3">
        <v>0</v>
      </c>
      <c r="T52" s="3">
        <v>0</v>
      </c>
      <c r="U52" s="3">
        <v>0</v>
      </c>
      <c r="V52" s="3">
        <v>543</v>
      </c>
      <c r="W52" s="3"/>
      <c r="X52" s="3" t="s">
        <v>81</v>
      </c>
      <c r="Y52" s="3" t="s">
        <v>82</v>
      </c>
      <c r="Z52" s="3" t="s">
        <v>83</v>
      </c>
      <c r="AA52" s="3" t="s">
        <v>84</v>
      </c>
      <c r="AB52" s="3" t="s">
        <v>380</v>
      </c>
      <c r="AC52" s="3" t="s">
        <v>84</v>
      </c>
      <c r="AD52" s="25" t="s">
        <v>387</v>
      </c>
      <c r="AE52" s="21">
        <v>24.146000000000001</v>
      </c>
      <c r="AF52" s="21">
        <v>0</v>
      </c>
      <c r="AG52" s="21">
        <v>0</v>
      </c>
      <c r="AH52" s="21"/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12.877000000000001</v>
      </c>
      <c r="AO52" s="21">
        <v>0</v>
      </c>
      <c r="AP52" s="21">
        <v>0</v>
      </c>
      <c r="AQ52" s="21">
        <v>0</v>
      </c>
      <c r="AR52" s="21">
        <v>0</v>
      </c>
      <c r="AS52" s="21">
        <v>0</v>
      </c>
      <c r="AT52" s="21">
        <v>0</v>
      </c>
      <c r="AU52" s="21">
        <v>0</v>
      </c>
      <c r="AV52" s="21">
        <v>0</v>
      </c>
      <c r="AW52" s="21">
        <v>0</v>
      </c>
      <c r="AX52" s="21">
        <v>0</v>
      </c>
      <c r="AY52" s="21">
        <v>0</v>
      </c>
      <c r="AZ52" s="21">
        <v>0</v>
      </c>
      <c r="BA52" s="21">
        <v>0</v>
      </c>
      <c r="BB52" s="21">
        <v>0</v>
      </c>
      <c r="BC52" s="21">
        <v>0</v>
      </c>
      <c r="BD52" s="21">
        <v>0</v>
      </c>
      <c r="BE52" s="21">
        <v>0</v>
      </c>
      <c r="BF52" s="21">
        <v>0</v>
      </c>
      <c r="BG52" s="21">
        <v>0</v>
      </c>
      <c r="BH52" s="21">
        <v>0</v>
      </c>
    </row>
    <row r="53" spans="1:60" s="29" customFormat="1" x14ac:dyDescent="0.2">
      <c r="A53" s="3" t="s">
        <v>388</v>
      </c>
      <c r="B53" s="3" t="s">
        <v>69</v>
      </c>
      <c r="C53" s="3" t="s">
        <v>389</v>
      </c>
      <c r="D53" s="3" t="s">
        <v>69</v>
      </c>
      <c r="E53" s="3" t="s">
        <v>69</v>
      </c>
      <c r="F53" s="3" t="s">
        <v>320</v>
      </c>
      <c r="G53" s="3" t="s">
        <v>72</v>
      </c>
      <c r="H53" s="3" t="s">
        <v>390</v>
      </c>
      <c r="I53" s="3" t="s">
        <v>391</v>
      </c>
      <c r="J53" s="8" t="s">
        <v>392</v>
      </c>
      <c r="K53" s="3" t="s">
        <v>76</v>
      </c>
      <c r="L53" s="3" t="s">
        <v>77</v>
      </c>
      <c r="M53" s="3" t="s">
        <v>393</v>
      </c>
      <c r="N53" s="3" t="s">
        <v>68</v>
      </c>
      <c r="O53" s="3" t="s">
        <v>394</v>
      </c>
      <c r="P53" s="3" t="s">
        <v>80</v>
      </c>
      <c r="Q53" s="3">
        <v>11571</v>
      </c>
      <c r="R53" s="3">
        <v>0</v>
      </c>
      <c r="S53" s="3">
        <v>0</v>
      </c>
      <c r="T53" s="3">
        <v>0</v>
      </c>
      <c r="U53" s="3">
        <v>0</v>
      </c>
      <c r="V53" s="3">
        <v>11571</v>
      </c>
      <c r="W53" s="3"/>
      <c r="X53" s="3" t="s">
        <v>81</v>
      </c>
      <c r="Y53" s="3" t="s">
        <v>82</v>
      </c>
      <c r="Z53" s="3" t="s">
        <v>83</v>
      </c>
      <c r="AA53" s="3" t="s">
        <v>84</v>
      </c>
      <c r="AB53" s="3" t="s">
        <v>85</v>
      </c>
      <c r="AC53" s="3" t="s">
        <v>84</v>
      </c>
      <c r="AD53" s="25" t="s">
        <v>395</v>
      </c>
      <c r="AE53" s="21">
        <v>23.363</v>
      </c>
      <c r="AF53" s="21">
        <v>0</v>
      </c>
      <c r="AG53" s="21">
        <v>0</v>
      </c>
      <c r="AH53" s="21"/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21">
        <v>0</v>
      </c>
      <c r="AQ53" s="21">
        <v>0</v>
      </c>
      <c r="AR53" s="21">
        <v>0</v>
      </c>
      <c r="AS53" s="21">
        <v>0</v>
      </c>
      <c r="AT53" s="21">
        <v>0</v>
      </c>
      <c r="AU53" s="21">
        <v>0</v>
      </c>
      <c r="AV53" s="21">
        <v>0</v>
      </c>
      <c r="AW53" s="21">
        <v>0</v>
      </c>
      <c r="AX53" s="21">
        <v>89.725999999999999</v>
      </c>
      <c r="AY53" s="21">
        <v>0</v>
      </c>
      <c r="AZ53" s="21">
        <v>0</v>
      </c>
      <c r="BA53" s="21">
        <v>0</v>
      </c>
      <c r="BB53" s="21">
        <v>0</v>
      </c>
      <c r="BC53" s="21">
        <v>0</v>
      </c>
      <c r="BD53" s="21">
        <v>0</v>
      </c>
      <c r="BE53" s="21">
        <v>0</v>
      </c>
      <c r="BF53" s="21">
        <v>0</v>
      </c>
      <c r="BG53" s="21">
        <v>0</v>
      </c>
      <c r="BH53" s="21">
        <v>0</v>
      </c>
    </row>
    <row r="54" spans="1:60" s="29" customFormat="1" x14ac:dyDescent="0.2">
      <c r="A54" s="29" t="s">
        <v>396</v>
      </c>
      <c r="B54" s="29" t="s">
        <v>69</v>
      </c>
      <c r="C54" s="29" t="s">
        <v>397</v>
      </c>
      <c r="D54" s="29" t="s">
        <v>69</v>
      </c>
      <c r="E54" s="29" t="s">
        <v>69</v>
      </c>
      <c r="F54" s="29" t="s">
        <v>398</v>
      </c>
      <c r="G54" s="29" t="s">
        <v>72</v>
      </c>
      <c r="H54" s="29" t="s">
        <v>399</v>
      </c>
      <c r="I54" s="29" t="s">
        <v>400</v>
      </c>
      <c r="J54" s="29" t="s">
        <v>401</v>
      </c>
      <c r="K54" s="29" t="s">
        <v>100</v>
      </c>
      <c r="L54" s="29" t="s">
        <v>77</v>
      </c>
      <c r="M54" s="29" t="s">
        <v>101</v>
      </c>
      <c r="N54" s="29" t="s">
        <v>68</v>
      </c>
      <c r="O54" s="29" t="s">
        <v>402</v>
      </c>
      <c r="P54" s="29" t="s">
        <v>80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X54" s="29" t="s">
        <v>81</v>
      </c>
      <c r="Y54" s="29" t="s">
        <v>82</v>
      </c>
      <c r="Z54" s="29" t="s">
        <v>83</v>
      </c>
      <c r="AA54" s="29" t="s">
        <v>84</v>
      </c>
      <c r="AB54" s="29" t="s">
        <v>403</v>
      </c>
      <c r="AC54" s="29" t="s">
        <v>84</v>
      </c>
      <c r="AD54" s="29" t="s">
        <v>404</v>
      </c>
      <c r="AE54" s="29">
        <v>24.114999999999998</v>
      </c>
      <c r="AF54" s="29">
        <v>0</v>
      </c>
      <c r="AG54" s="29">
        <v>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12.877000000000001</v>
      </c>
      <c r="AO54" s="29">
        <v>0</v>
      </c>
      <c r="AP54" s="21">
        <v>0</v>
      </c>
      <c r="AQ54" s="21">
        <v>0</v>
      </c>
      <c r="AR54" s="21">
        <v>0</v>
      </c>
      <c r="AS54" s="21">
        <v>0</v>
      </c>
      <c r="AT54" s="21">
        <v>0</v>
      </c>
      <c r="AU54" s="21">
        <v>0</v>
      </c>
      <c r="AV54" s="21">
        <v>0</v>
      </c>
      <c r="AW54" s="21">
        <v>0</v>
      </c>
      <c r="AX54" s="21">
        <v>0</v>
      </c>
      <c r="AY54" s="21">
        <v>0</v>
      </c>
      <c r="AZ54" s="21">
        <v>0</v>
      </c>
      <c r="BA54" s="21">
        <v>0</v>
      </c>
      <c r="BB54" s="21">
        <v>0</v>
      </c>
      <c r="BC54" s="21">
        <v>0</v>
      </c>
      <c r="BD54" s="21">
        <v>0</v>
      </c>
      <c r="BE54" s="21">
        <v>0</v>
      </c>
      <c r="BF54" s="21">
        <v>0</v>
      </c>
      <c r="BG54" s="21">
        <v>0</v>
      </c>
      <c r="BH54" s="21">
        <v>0</v>
      </c>
    </row>
    <row r="55" spans="1:60" s="29" customFormat="1" x14ac:dyDescent="0.2">
      <c r="A55" s="3" t="s">
        <v>405</v>
      </c>
      <c r="B55" s="3" t="s">
        <v>69</v>
      </c>
      <c r="C55" s="3" t="s">
        <v>406</v>
      </c>
      <c r="D55" s="3" t="s">
        <v>69</v>
      </c>
      <c r="E55" s="3" t="s">
        <v>69</v>
      </c>
      <c r="F55" s="3" t="s">
        <v>343</v>
      </c>
      <c r="G55" s="3" t="s">
        <v>72</v>
      </c>
      <c r="H55" s="3" t="s">
        <v>407</v>
      </c>
      <c r="I55" s="3" t="s">
        <v>408</v>
      </c>
      <c r="J55" s="8" t="s">
        <v>409</v>
      </c>
      <c r="K55" s="3" t="s">
        <v>100</v>
      </c>
      <c r="L55" s="3" t="s">
        <v>77</v>
      </c>
      <c r="M55" s="3" t="s">
        <v>101</v>
      </c>
      <c r="N55" s="3" t="s">
        <v>68</v>
      </c>
      <c r="O55" s="3" t="s">
        <v>410</v>
      </c>
      <c r="P55" s="3" t="s">
        <v>80</v>
      </c>
      <c r="Q55" s="3">
        <v>239</v>
      </c>
      <c r="R55" s="3">
        <v>0</v>
      </c>
      <c r="S55" s="3">
        <v>0</v>
      </c>
      <c r="T55" s="3">
        <v>0</v>
      </c>
      <c r="U55" s="3">
        <v>0</v>
      </c>
      <c r="V55" s="3">
        <v>239</v>
      </c>
      <c r="W55" s="3"/>
      <c r="X55" s="3" t="s">
        <v>81</v>
      </c>
      <c r="Y55" s="3" t="s">
        <v>82</v>
      </c>
      <c r="Z55" s="3" t="s">
        <v>83</v>
      </c>
      <c r="AA55" s="3" t="s">
        <v>84</v>
      </c>
      <c r="AB55" s="3" t="s">
        <v>117</v>
      </c>
      <c r="AC55" s="3" t="s">
        <v>84</v>
      </c>
      <c r="AD55" s="25" t="s">
        <v>411</v>
      </c>
      <c r="AE55" s="21">
        <v>24.178000000000001</v>
      </c>
      <c r="AF55" s="21">
        <v>0</v>
      </c>
      <c r="AG55" s="21">
        <v>0</v>
      </c>
      <c r="AH55" s="21"/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21">
        <v>0</v>
      </c>
      <c r="AQ55" s="21">
        <v>0</v>
      </c>
      <c r="AR55" s="21">
        <v>0</v>
      </c>
      <c r="AS55" s="21">
        <v>0</v>
      </c>
      <c r="AT55" s="21">
        <v>0</v>
      </c>
      <c r="AU55" s="21">
        <v>0</v>
      </c>
      <c r="AV55" s="21">
        <v>0</v>
      </c>
      <c r="AW55" s="21">
        <v>0</v>
      </c>
      <c r="AX55" s="21">
        <v>89.725999999999999</v>
      </c>
      <c r="AY55" s="21">
        <v>0</v>
      </c>
      <c r="AZ55" s="21">
        <v>0</v>
      </c>
      <c r="BA55" s="21">
        <v>0</v>
      </c>
      <c r="BB55" s="21">
        <v>0</v>
      </c>
      <c r="BC55" s="21">
        <v>0</v>
      </c>
      <c r="BD55" s="21">
        <v>0</v>
      </c>
      <c r="BE55" s="21">
        <v>0</v>
      </c>
      <c r="BF55" s="21">
        <v>0</v>
      </c>
      <c r="BG55" s="21">
        <v>0</v>
      </c>
      <c r="BH55" s="21">
        <v>0</v>
      </c>
    </row>
    <row r="56" spans="1:60" s="29" customFormat="1" x14ac:dyDescent="0.2">
      <c r="A56" s="3" t="s">
        <v>412</v>
      </c>
      <c r="B56" s="3" t="s">
        <v>69</v>
      </c>
      <c r="C56" s="3" t="s">
        <v>413</v>
      </c>
      <c r="D56" s="3" t="s">
        <v>69</v>
      </c>
      <c r="E56" s="3" t="s">
        <v>69</v>
      </c>
      <c r="F56" s="3" t="s">
        <v>414</v>
      </c>
      <c r="G56" s="3" t="s">
        <v>72</v>
      </c>
      <c r="H56" s="3" t="s">
        <v>415</v>
      </c>
      <c r="I56" s="3" t="s">
        <v>416</v>
      </c>
      <c r="J56" s="8" t="s">
        <v>417</v>
      </c>
      <c r="K56" s="3" t="s">
        <v>100</v>
      </c>
      <c r="L56" s="3" t="s">
        <v>77</v>
      </c>
      <c r="M56" s="3" t="s">
        <v>101</v>
      </c>
      <c r="N56" s="3" t="s">
        <v>68</v>
      </c>
      <c r="O56" s="3" t="s">
        <v>418</v>
      </c>
      <c r="P56" s="3" t="s">
        <v>80</v>
      </c>
      <c r="Q56" s="3">
        <v>63</v>
      </c>
      <c r="R56" s="3">
        <v>0</v>
      </c>
      <c r="S56" s="3">
        <v>0</v>
      </c>
      <c r="T56" s="3">
        <v>0</v>
      </c>
      <c r="U56" s="3">
        <v>0</v>
      </c>
      <c r="V56" s="3">
        <v>63</v>
      </c>
      <c r="W56" s="3"/>
      <c r="X56" s="3" t="s">
        <v>81</v>
      </c>
      <c r="Y56" s="3" t="s">
        <v>82</v>
      </c>
      <c r="Z56" s="3" t="s">
        <v>83</v>
      </c>
      <c r="AA56" s="3" t="s">
        <v>84</v>
      </c>
      <c r="AB56" s="3" t="s">
        <v>117</v>
      </c>
      <c r="AC56" s="3" t="s">
        <v>84</v>
      </c>
      <c r="AD56" s="25" t="s">
        <v>419</v>
      </c>
      <c r="AE56" s="21">
        <v>24.361999999999998</v>
      </c>
      <c r="AF56" s="21">
        <v>0</v>
      </c>
      <c r="AG56" s="21">
        <v>0</v>
      </c>
      <c r="AH56" s="21"/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21">
        <v>0</v>
      </c>
      <c r="AQ56" s="21">
        <v>0</v>
      </c>
      <c r="AR56" s="21">
        <v>0</v>
      </c>
      <c r="AS56" s="21">
        <v>0</v>
      </c>
      <c r="AT56" s="21">
        <v>0</v>
      </c>
      <c r="AU56" s="21">
        <v>0</v>
      </c>
      <c r="AV56" s="21">
        <v>0</v>
      </c>
      <c r="AW56" s="21">
        <v>0</v>
      </c>
      <c r="AX56" s="21">
        <v>89.725999999999999</v>
      </c>
      <c r="AY56" s="21">
        <v>0</v>
      </c>
      <c r="AZ56" s="21">
        <v>0</v>
      </c>
      <c r="BA56" s="21">
        <v>0</v>
      </c>
      <c r="BB56" s="21">
        <v>0</v>
      </c>
      <c r="BC56" s="21">
        <v>0</v>
      </c>
      <c r="BD56" s="21">
        <v>0</v>
      </c>
      <c r="BE56" s="21">
        <v>0</v>
      </c>
      <c r="BF56" s="21">
        <v>0</v>
      </c>
      <c r="BG56" s="21">
        <v>0</v>
      </c>
      <c r="BH56" s="21">
        <v>0</v>
      </c>
    </row>
    <row r="57" spans="1:60" s="29" customFormat="1" x14ac:dyDescent="0.2">
      <c r="A57" s="3" t="s">
        <v>420</v>
      </c>
      <c r="B57" s="3" t="s">
        <v>69</v>
      </c>
      <c r="C57" s="3" t="s">
        <v>421</v>
      </c>
      <c r="D57" s="3" t="s">
        <v>69</v>
      </c>
      <c r="E57" s="3" t="s">
        <v>69</v>
      </c>
      <c r="F57" s="3" t="s">
        <v>422</v>
      </c>
      <c r="G57" s="3" t="s">
        <v>72</v>
      </c>
      <c r="H57" s="3" t="s">
        <v>423</v>
      </c>
      <c r="I57" s="3" t="s">
        <v>424</v>
      </c>
      <c r="J57" s="8" t="s">
        <v>425</v>
      </c>
      <c r="K57" s="3" t="s">
        <v>426</v>
      </c>
      <c r="L57" s="3" t="s">
        <v>427</v>
      </c>
      <c r="M57" s="3" t="s">
        <v>428</v>
      </c>
      <c r="N57" s="3" t="s">
        <v>68</v>
      </c>
      <c r="O57" s="3" t="s">
        <v>429</v>
      </c>
      <c r="P57" s="3" t="s">
        <v>80</v>
      </c>
      <c r="Q57" s="3">
        <v>10190</v>
      </c>
      <c r="R57" s="3">
        <v>14437</v>
      </c>
      <c r="S57" s="3">
        <v>6945</v>
      </c>
      <c r="T57" s="3">
        <v>0</v>
      </c>
      <c r="U57" s="3">
        <v>0</v>
      </c>
      <c r="V57" s="3">
        <v>31572</v>
      </c>
      <c r="W57" s="3"/>
      <c r="X57" s="3" t="s">
        <v>81</v>
      </c>
      <c r="Y57" s="3" t="s">
        <v>82</v>
      </c>
      <c r="Z57" s="3" t="s">
        <v>83</v>
      </c>
      <c r="AA57" s="3" t="s">
        <v>84</v>
      </c>
      <c r="AB57" s="3" t="s">
        <v>85</v>
      </c>
      <c r="AC57" s="3" t="s">
        <v>84</v>
      </c>
      <c r="AD57" s="25" t="s">
        <v>430</v>
      </c>
      <c r="AE57" s="21">
        <v>28.212</v>
      </c>
      <c r="AF57" s="21">
        <v>16.713000000000001</v>
      </c>
      <c r="AG57" s="21">
        <v>19.611999999999998</v>
      </c>
      <c r="AH57" s="21"/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21">
        <v>0</v>
      </c>
      <c r="AQ57" s="21">
        <v>0</v>
      </c>
      <c r="AR57" s="21">
        <v>0</v>
      </c>
      <c r="AS57" s="21">
        <v>0</v>
      </c>
      <c r="AT57" s="21">
        <v>0</v>
      </c>
      <c r="AU57" s="21">
        <v>0</v>
      </c>
      <c r="AV57" s="21">
        <v>0</v>
      </c>
      <c r="AW57" s="21">
        <v>0</v>
      </c>
      <c r="AX57" s="21">
        <v>56.985999999999997</v>
      </c>
      <c r="AY57" s="21">
        <v>0</v>
      </c>
      <c r="AZ57" s="21">
        <v>0</v>
      </c>
      <c r="BA57" s="21">
        <v>0</v>
      </c>
      <c r="BB57" s="21">
        <v>0</v>
      </c>
      <c r="BC57" s="21">
        <v>0</v>
      </c>
      <c r="BD57" s="21">
        <v>0</v>
      </c>
      <c r="BE57" s="21">
        <v>0</v>
      </c>
      <c r="BF57" s="21">
        <v>0</v>
      </c>
      <c r="BG57" s="21">
        <v>0</v>
      </c>
      <c r="BH57" s="21">
        <v>0</v>
      </c>
    </row>
    <row r="58" spans="1:60" s="29" customFormat="1" x14ac:dyDescent="0.2">
      <c r="A58" s="3" t="s">
        <v>431</v>
      </c>
      <c r="B58" s="3" t="s">
        <v>69</v>
      </c>
      <c r="C58" s="3" t="s">
        <v>432</v>
      </c>
      <c r="D58" s="3" t="s">
        <v>69</v>
      </c>
      <c r="E58" s="3" t="s">
        <v>69</v>
      </c>
      <c r="F58" s="3" t="s">
        <v>433</v>
      </c>
      <c r="G58" s="3" t="s">
        <v>72</v>
      </c>
      <c r="H58" s="3" t="s">
        <v>434</v>
      </c>
      <c r="I58" s="3" t="s">
        <v>435</v>
      </c>
      <c r="J58" s="8" t="s">
        <v>436</v>
      </c>
      <c r="K58" s="3" t="s">
        <v>100</v>
      </c>
      <c r="L58" s="3" t="s">
        <v>77</v>
      </c>
      <c r="M58" s="3" t="s">
        <v>101</v>
      </c>
      <c r="N58" s="3" t="s">
        <v>68</v>
      </c>
      <c r="O58" s="3" t="s">
        <v>437</v>
      </c>
      <c r="P58" s="3" t="s">
        <v>80</v>
      </c>
      <c r="Q58" s="3">
        <v>375</v>
      </c>
      <c r="R58" s="3">
        <v>0</v>
      </c>
      <c r="S58" s="3">
        <v>0</v>
      </c>
      <c r="T58" s="3">
        <v>0</v>
      </c>
      <c r="U58" s="3">
        <v>0</v>
      </c>
      <c r="V58" s="3">
        <v>375</v>
      </c>
      <c r="W58" s="3"/>
      <c r="X58" s="3" t="s">
        <v>81</v>
      </c>
      <c r="Y58" s="3" t="s">
        <v>82</v>
      </c>
      <c r="Z58" s="3" t="s">
        <v>83</v>
      </c>
      <c r="AA58" s="3" t="s">
        <v>84</v>
      </c>
      <c r="AB58" s="3" t="s">
        <v>117</v>
      </c>
      <c r="AC58" s="3" t="s">
        <v>84</v>
      </c>
      <c r="AD58" s="25" t="s">
        <v>438</v>
      </c>
      <c r="AE58" s="21">
        <v>24.154</v>
      </c>
      <c r="AF58" s="21">
        <v>0</v>
      </c>
      <c r="AG58" s="21">
        <v>0</v>
      </c>
      <c r="AH58" s="21"/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21">
        <v>0</v>
      </c>
      <c r="AQ58" s="21">
        <v>0</v>
      </c>
      <c r="AR58" s="21">
        <v>0</v>
      </c>
      <c r="AS58" s="21">
        <v>0</v>
      </c>
      <c r="AT58" s="21">
        <v>0</v>
      </c>
      <c r="AU58" s="21">
        <v>0</v>
      </c>
      <c r="AV58" s="21">
        <v>0</v>
      </c>
      <c r="AW58" s="21">
        <v>0</v>
      </c>
      <c r="AX58" s="21">
        <v>89.725999999999999</v>
      </c>
      <c r="AY58" s="21">
        <v>0</v>
      </c>
      <c r="AZ58" s="21">
        <v>0</v>
      </c>
      <c r="BA58" s="21">
        <v>0</v>
      </c>
      <c r="BB58" s="21">
        <v>0</v>
      </c>
      <c r="BC58" s="21">
        <v>0</v>
      </c>
      <c r="BD58" s="21">
        <v>0</v>
      </c>
      <c r="BE58" s="21">
        <v>0</v>
      </c>
      <c r="BF58" s="21">
        <v>0</v>
      </c>
      <c r="BG58" s="21">
        <v>0</v>
      </c>
      <c r="BH58" s="21">
        <v>0</v>
      </c>
    </row>
    <row r="59" spans="1:60" s="29" customFormat="1" x14ac:dyDescent="0.2">
      <c r="A59" s="29" t="s">
        <v>439</v>
      </c>
      <c r="B59" s="29" t="s">
        <v>69</v>
      </c>
      <c r="C59" s="29" t="s">
        <v>440</v>
      </c>
      <c r="D59" s="29" t="s">
        <v>69</v>
      </c>
      <c r="E59" s="29" t="s">
        <v>69</v>
      </c>
      <c r="F59" s="29" t="s">
        <v>441</v>
      </c>
      <c r="G59" s="29" t="s">
        <v>72</v>
      </c>
      <c r="H59" s="29" t="s">
        <v>442</v>
      </c>
      <c r="I59" s="29" t="s">
        <v>443</v>
      </c>
      <c r="J59" s="29" t="s">
        <v>444</v>
      </c>
      <c r="K59" s="29" t="s">
        <v>76</v>
      </c>
      <c r="L59" s="29" t="s">
        <v>445</v>
      </c>
      <c r="M59" s="29" t="s">
        <v>446</v>
      </c>
      <c r="N59" s="29" t="s">
        <v>68</v>
      </c>
      <c r="O59" s="29" t="s">
        <v>447</v>
      </c>
      <c r="P59" s="29" t="s">
        <v>80</v>
      </c>
      <c r="Q59" s="29">
        <v>19246</v>
      </c>
      <c r="R59" s="29">
        <v>0</v>
      </c>
      <c r="S59" s="29">
        <v>0</v>
      </c>
      <c r="T59" s="29">
        <v>0</v>
      </c>
      <c r="U59" s="29">
        <v>0</v>
      </c>
      <c r="V59" s="29">
        <v>19246</v>
      </c>
      <c r="X59" s="29" t="s">
        <v>81</v>
      </c>
      <c r="Y59" s="29" t="s">
        <v>82</v>
      </c>
      <c r="Z59" s="29" t="s">
        <v>83</v>
      </c>
      <c r="AA59" s="29" t="s">
        <v>84</v>
      </c>
      <c r="AB59" s="29" t="s">
        <v>448</v>
      </c>
      <c r="AC59" s="29" t="s">
        <v>84</v>
      </c>
      <c r="AD59" s="29" t="s">
        <v>449</v>
      </c>
      <c r="AE59" s="29">
        <v>24.167000000000002</v>
      </c>
      <c r="AF59" s="29">
        <v>0</v>
      </c>
      <c r="AG59" s="29">
        <v>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 t="s">
        <v>99</v>
      </c>
      <c r="AO59" s="29">
        <v>0</v>
      </c>
      <c r="AP59" s="21">
        <v>0</v>
      </c>
      <c r="AQ59" s="21">
        <v>0</v>
      </c>
      <c r="AR59" s="21">
        <v>0</v>
      </c>
      <c r="AS59" s="21">
        <v>0</v>
      </c>
      <c r="AT59" s="21">
        <v>0</v>
      </c>
      <c r="AU59" s="21">
        <v>0</v>
      </c>
      <c r="AV59" s="21">
        <v>0</v>
      </c>
      <c r="AW59" s="21">
        <v>0</v>
      </c>
      <c r="AX59" s="21">
        <v>0</v>
      </c>
      <c r="AY59" s="21">
        <v>0</v>
      </c>
      <c r="AZ59" s="21">
        <v>0</v>
      </c>
      <c r="BA59" s="21">
        <v>0</v>
      </c>
      <c r="BB59" s="21">
        <v>0</v>
      </c>
      <c r="BC59" s="21">
        <v>0</v>
      </c>
      <c r="BD59" s="21">
        <v>0</v>
      </c>
      <c r="BE59" s="21">
        <v>0</v>
      </c>
      <c r="BF59" s="21">
        <v>0</v>
      </c>
      <c r="BG59" s="21">
        <v>0</v>
      </c>
      <c r="BH59" s="21">
        <v>0</v>
      </c>
    </row>
    <row r="60" spans="1:60" s="29" customFormat="1" x14ac:dyDescent="0.2">
      <c r="A60" s="3" t="s">
        <v>450</v>
      </c>
      <c r="B60" s="3" t="s">
        <v>69</v>
      </c>
      <c r="C60" s="3" t="s">
        <v>451</v>
      </c>
      <c r="D60" s="3" t="s">
        <v>69</v>
      </c>
      <c r="E60" s="3" t="s">
        <v>69</v>
      </c>
      <c r="F60" s="3" t="s">
        <v>452</v>
      </c>
      <c r="G60" s="3" t="s">
        <v>72</v>
      </c>
      <c r="H60" s="3" t="s">
        <v>453</v>
      </c>
      <c r="I60" s="3" t="s">
        <v>454</v>
      </c>
      <c r="J60" s="8" t="s">
        <v>455</v>
      </c>
      <c r="K60" s="3" t="s">
        <v>76</v>
      </c>
      <c r="L60" s="3" t="s">
        <v>77</v>
      </c>
      <c r="M60" s="3" t="s">
        <v>446</v>
      </c>
      <c r="N60" s="3" t="s">
        <v>68</v>
      </c>
      <c r="O60" s="3" t="s">
        <v>456</v>
      </c>
      <c r="P60" s="3" t="s">
        <v>80</v>
      </c>
      <c r="Q60" s="3">
        <v>2300</v>
      </c>
      <c r="R60" s="3">
        <v>0</v>
      </c>
      <c r="S60" s="3">
        <v>0</v>
      </c>
      <c r="T60" s="3">
        <v>0</v>
      </c>
      <c r="U60" s="3">
        <v>0</v>
      </c>
      <c r="V60" s="3">
        <v>2300</v>
      </c>
      <c r="W60" s="3"/>
      <c r="X60" s="3" t="s">
        <v>81</v>
      </c>
      <c r="Y60" s="3" t="s">
        <v>82</v>
      </c>
      <c r="Z60" s="3" t="s">
        <v>83</v>
      </c>
      <c r="AA60" s="3" t="s">
        <v>84</v>
      </c>
      <c r="AB60" s="3" t="s">
        <v>457</v>
      </c>
      <c r="AC60" s="3" t="s">
        <v>84</v>
      </c>
      <c r="AD60" s="25" t="s">
        <v>458</v>
      </c>
      <c r="AE60" s="21">
        <v>23.361000000000001</v>
      </c>
      <c r="AF60" s="21">
        <v>0</v>
      </c>
      <c r="AG60" s="21">
        <v>0</v>
      </c>
      <c r="AH60" s="21"/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21">
        <v>0</v>
      </c>
      <c r="AQ60" s="21">
        <v>0</v>
      </c>
      <c r="AR60" s="21">
        <v>0</v>
      </c>
      <c r="AS60" s="21">
        <v>0</v>
      </c>
      <c r="AT60" s="21">
        <v>0</v>
      </c>
      <c r="AU60" s="21">
        <v>0</v>
      </c>
      <c r="AV60" s="21">
        <v>0</v>
      </c>
      <c r="AW60" s="21">
        <v>0</v>
      </c>
      <c r="AX60" s="21">
        <v>97.944999999999993</v>
      </c>
      <c r="AY60" s="21">
        <v>0</v>
      </c>
      <c r="AZ60" s="21">
        <v>0</v>
      </c>
      <c r="BA60" s="21">
        <v>0</v>
      </c>
      <c r="BB60" s="21">
        <v>0</v>
      </c>
      <c r="BC60" s="21">
        <v>0</v>
      </c>
      <c r="BD60" s="21">
        <v>0</v>
      </c>
      <c r="BE60" s="21">
        <v>0</v>
      </c>
      <c r="BF60" s="21">
        <v>0</v>
      </c>
      <c r="BG60" s="21">
        <v>0</v>
      </c>
      <c r="BH60" s="21">
        <v>0</v>
      </c>
    </row>
    <row r="61" spans="1:60" s="29" customFormat="1" x14ac:dyDescent="0.2">
      <c r="A61" s="3" t="s">
        <v>459</v>
      </c>
      <c r="B61" s="3" t="s">
        <v>69</v>
      </c>
      <c r="C61" s="3" t="s">
        <v>460</v>
      </c>
      <c r="D61" s="3" t="s">
        <v>69</v>
      </c>
      <c r="E61" s="3" t="s">
        <v>69</v>
      </c>
      <c r="F61" s="3" t="s">
        <v>461</v>
      </c>
      <c r="G61" s="3" t="s">
        <v>72</v>
      </c>
      <c r="H61" s="3" t="s">
        <v>462</v>
      </c>
      <c r="I61" s="3" t="s">
        <v>463</v>
      </c>
      <c r="J61" s="8" t="s">
        <v>464</v>
      </c>
      <c r="K61" s="3" t="s">
        <v>100</v>
      </c>
      <c r="L61" s="3" t="s">
        <v>77</v>
      </c>
      <c r="M61" s="3" t="s">
        <v>101</v>
      </c>
      <c r="N61" s="3" t="s">
        <v>68</v>
      </c>
      <c r="O61" s="3" t="s">
        <v>465</v>
      </c>
      <c r="P61" s="3" t="s">
        <v>80</v>
      </c>
      <c r="Q61" s="3">
        <v>226</v>
      </c>
      <c r="R61" s="3">
        <v>0</v>
      </c>
      <c r="S61" s="3">
        <v>0</v>
      </c>
      <c r="T61" s="3">
        <v>0</v>
      </c>
      <c r="U61" s="3">
        <v>0</v>
      </c>
      <c r="V61" s="3">
        <v>226</v>
      </c>
      <c r="W61" s="3"/>
      <c r="X61" s="3" t="s">
        <v>81</v>
      </c>
      <c r="Y61" s="3" t="s">
        <v>82</v>
      </c>
      <c r="Z61" s="3" t="s">
        <v>83</v>
      </c>
      <c r="AA61" s="3" t="s">
        <v>84</v>
      </c>
      <c r="AB61" s="3" t="s">
        <v>117</v>
      </c>
      <c r="AC61" s="3" t="s">
        <v>84</v>
      </c>
      <c r="AD61" s="25" t="s">
        <v>466</v>
      </c>
      <c r="AE61" s="21">
        <v>24.181999999999999</v>
      </c>
      <c r="AF61" s="21">
        <v>0</v>
      </c>
      <c r="AG61" s="21">
        <v>0</v>
      </c>
      <c r="AH61" s="21"/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21">
        <v>0</v>
      </c>
      <c r="AQ61" s="21">
        <v>0</v>
      </c>
      <c r="AR61" s="21">
        <v>0</v>
      </c>
      <c r="AS61" s="21">
        <v>0</v>
      </c>
      <c r="AT61" s="21">
        <v>0</v>
      </c>
      <c r="AU61" s="21">
        <v>0</v>
      </c>
      <c r="AV61" s="21">
        <v>0</v>
      </c>
      <c r="AW61" s="21">
        <v>0</v>
      </c>
      <c r="AX61" s="21">
        <v>89.725999999999999</v>
      </c>
      <c r="AY61" s="21">
        <v>0</v>
      </c>
      <c r="AZ61" s="21">
        <v>0</v>
      </c>
      <c r="BA61" s="21">
        <v>0</v>
      </c>
      <c r="BB61" s="21">
        <v>0</v>
      </c>
      <c r="BC61" s="21">
        <v>0</v>
      </c>
      <c r="BD61" s="21">
        <v>0</v>
      </c>
      <c r="BE61" s="21">
        <v>0</v>
      </c>
      <c r="BF61" s="21">
        <v>0</v>
      </c>
      <c r="BG61" s="21">
        <v>0</v>
      </c>
      <c r="BH61" s="21">
        <v>0</v>
      </c>
    </row>
    <row r="62" spans="1:60" s="29" customFormat="1" x14ac:dyDescent="0.2">
      <c r="A62" s="3" t="s">
        <v>467</v>
      </c>
      <c r="B62" s="3" t="s">
        <v>69</v>
      </c>
      <c r="C62" s="3" t="s">
        <v>468</v>
      </c>
      <c r="D62" s="3" t="s">
        <v>69</v>
      </c>
      <c r="E62" s="3" t="s">
        <v>69</v>
      </c>
      <c r="F62" s="3" t="s">
        <v>398</v>
      </c>
      <c r="G62" s="3" t="s">
        <v>72</v>
      </c>
      <c r="H62" s="3" t="s">
        <v>469</v>
      </c>
      <c r="I62" s="3" t="s">
        <v>470</v>
      </c>
      <c r="J62" s="8" t="s">
        <v>471</v>
      </c>
      <c r="K62" s="3" t="s">
        <v>100</v>
      </c>
      <c r="L62" s="3" t="s">
        <v>77</v>
      </c>
      <c r="M62" s="3" t="s">
        <v>101</v>
      </c>
      <c r="N62" s="3" t="s">
        <v>68</v>
      </c>
      <c r="O62" s="3" t="s">
        <v>472</v>
      </c>
      <c r="P62" s="3" t="s">
        <v>80</v>
      </c>
      <c r="Q62" s="3">
        <v>184</v>
      </c>
      <c r="R62" s="3">
        <v>0</v>
      </c>
      <c r="S62" s="3">
        <v>0</v>
      </c>
      <c r="T62" s="3">
        <v>0</v>
      </c>
      <c r="U62" s="3">
        <v>0</v>
      </c>
      <c r="V62" s="3">
        <v>184</v>
      </c>
      <c r="W62" s="3"/>
      <c r="X62" s="3" t="s">
        <v>81</v>
      </c>
      <c r="Y62" s="3" t="s">
        <v>82</v>
      </c>
      <c r="Z62" s="3" t="s">
        <v>83</v>
      </c>
      <c r="AA62" s="3" t="s">
        <v>84</v>
      </c>
      <c r="AB62" s="3" t="s">
        <v>403</v>
      </c>
      <c r="AC62" s="3" t="s">
        <v>84</v>
      </c>
      <c r="AD62" s="25" t="s">
        <v>473</v>
      </c>
      <c r="AE62" s="21">
        <v>24.207999999999998</v>
      </c>
      <c r="AF62" s="21">
        <v>0</v>
      </c>
      <c r="AG62" s="21">
        <v>0</v>
      </c>
      <c r="AH62" s="21"/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12.877000000000001</v>
      </c>
      <c r="AO62" s="21">
        <v>0</v>
      </c>
      <c r="AP62" s="21">
        <v>0</v>
      </c>
      <c r="AQ62" s="21">
        <v>0</v>
      </c>
      <c r="AR62" s="21">
        <v>0</v>
      </c>
      <c r="AS62" s="21">
        <v>0</v>
      </c>
      <c r="AT62" s="21">
        <v>0</v>
      </c>
      <c r="AU62" s="21">
        <v>0</v>
      </c>
      <c r="AV62" s="21">
        <v>0</v>
      </c>
      <c r="AW62" s="21">
        <v>0</v>
      </c>
      <c r="AX62" s="21">
        <v>0</v>
      </c>
      <c r="AY62" s="21">
        <v>0</v>
      </c>
      <c r="AZ62" s="21">
        <v>0</v>
      </c>
      <c r="BA62" s="21">
        <v>0</v>
      </c>
      <c r="BB62" s="21">
        <v>0</v>
      </c>
      <c r="BC62" s="21">
        <v>0</v>
      </c>
      <c r="BD62" s="21">
        <v>0</v>
      </c>
      <c r="BE62" s="21">
        <v>0</v>
      </c>
      <c r="BF62" s="21">
        <v>0</v>
      </c>
      <c r="BG62" s="21">
        <v>0</v>
      </c>
      <c r="BH62" s="21">
        <v>0</v>
      </c>
    </row>
    <row r="63" spans="1:60" s="29" customFormat="1" x14ac:dyDescent="0.2">
      <c r="A63" s="3" t="s">
        <v>474</v>
      </c>
      <c r="B63" s="3" t="s">
        <v>69</v>
      </c>
      <c r="C63" s="3" t="s">
        <v>475</v>
      </c>
      <c r="D63" s="3" t="s">
        <v>69</v>
      </c>
      <c r="E63" s="3" t="s">
        <v>69</v>
      </c>
      <c r="F63" s="3" t="s">
        <v>398</v>
      </c>
      <c r="G63" s="3" t="s">
        <v>72</v>
      </c>
      <c r="H63" s="3" t="s">
        <v>476</v>
      </c>
      <c r="I63" s="3" t="s">
        <v>477</v>
      </c>
      <c r="J63" s="8" t="s">
        <v>478</v>
      </c>
      <c r="K63" s="3" t="s">
        <v>426</v>
      </c>
      <c r="L63" s="3" t="s">
        <v>479</v>
      </c>
      <c r="M63" s="3" t="s">
        <v>446</v>
      </c>
      <c r="N63" s="3" t="s">
        <v>68</v>
      </c>
      <c r="O63" s="3" t="s">
        <v>480</v>
      </c>
      <c r="P63" s="3" t="s">
        <v>80</v>
      </c>
      <c r="Q63" s="3">
        <v>1733</v>
      </c>
      <c r="R63" s="3">
        <v>2845</v>
      </c>
      <c r="S63" s="3">
        <v>0</v>
      </c>
      <c r="T63" s="3">
        <v>0</v>
      </c>
      <c r="U63" s="3">
        <v>0</v>
      </c>
      <c r="V63" s="3">
        <v>4578</v>
      </c>
      <c r="W63" s="3"/>
      <c r="X63" s="3" t="s">
        <v>81</v>
      </c>
      <c r="Y63" s="3" t="s">
        <v>82</v>
      </c>
      <c r="Z63" s="3" t="s">
        <v>83</v>
      </c>
      <c r="AA63" s="3" t="s">
        <v>84</v>
      </c>
      <c r="AB63" s="3" t="s">
        <v>85</v>
      </c>
      <c r="AC63" s="3" t="s">
        <v>84</v>
      </c>
      <c r="AD63" s="25" t="s">
        <v>481</v>
      </c>
      <c r="AE63" s="21">
        <v>25.302</v>
      </c>
      <c r="AF63" s="21">
        <v>16.713999999999999</v>
      </c>
      <c r="AG63" s="21">
        <v>0</v>
      </c>
      <c r="AH63" s="21"/>
      <c r="AI63" s="21">
        <v>0</v>
      </c>
      <c r="AJ63" s="21">
        <v>0</v>
      </c>
      <c r="AK63" s="21">
        <v>0</v>
      </c>
      <c r="AL63" s="21">
        <v>0</v>
      </c>
      <c r="AM63" s="21">
        <v>0</v>
      </c>
      <c r="AN63" s="21">
        <v>0</v>
      </c>
      <c r="AO63" s="21">
        <v>0</v>
      </c>
      <c r="AP63" s="21">
        <v>0</v>
      </c>
      <c r="AQ63" s="21">
        <v>0</v>
      </c>
      <c r="AR63" s="21">
        <v>0</v>
      </c>
      <c r="AS63" s="21">
        <v>0</v>
      </c>
      <c r="AT63" s="21">
        <v>0</v>
      </c>
      <c r="AU63" s="21">
        <v>0</v>
      </c>
      <c r="AV63" s="21">
        <v>0</v>
      </c>
      <c r="AW63" s="21">
        <v>0</v>
      </c>
      <c r="AX63" s="21">
        <v>89.725999999999999</v>
      </c>
      <c r="AY63" s="21">
        <v>0</v>
      </c>
      <c r="AZ63" s="21">
        <v>0</v>
      </c>
      <c r="BA63" s="21">
        <v>0</v>
      </c>
      <c r="BB63" s="21">
        <v>0</v>
      </c>
      <c r="BC63" s="21">
        <v>0</v>
      </c>
      <c r="BD63" s="21">
        <v>0</v>
      </c>
      <c r="BE63" s="21">
        <v>0</v>
      </c>
      <c r="BF63" s="21">
        <v>0</v>
      </c>
      <c r="BG63" s="21">
        <v>0</v>
      </c>
      <c r="BH63" s="21">
        <v>0</v>
      </c>
    </row>
    <row r="64" spans="1:60" s="29" customFormat="1" x14ac:dyDescent="0.2">
      <c r="A64" s="29" t="s">
        <v>482</v>
      </c>
      <c r="B64" s="29" t="s">
        <v>69</v>
      </c>
      <c r="C64" s="29" t="s">
        <v>483</v>
      </c>
      <c r="D64" s="29" t="s">
        <v>69</v>
      </c>
      <c r="E64" s="29" t="s">
        <v>69</v>
      </c>
      <c r="F64" s="29" t="s">
        <v>343</v>
      </c>
      <c r="G64" s="29" t="s">
        <v>72</v>
      </c>
      <c r="H64" s="29" t="s">
        <v>484</v>
      </c>
      <c r="I64" s="29" t="s">
        <v>485</v>
      </c>
      <c r="J64" s="29" t="s">
        <v>486</v>
      </c>
      <c r="K64" s="29" t="s">
        <v>100</v>
      </c>
      <c r="L64" s="29" t="s">
        <v>77</v>
      </c>
      <c r="M64" s="29" t="s">
        <v>101</v>
      </c>
      <c r="N64" s="29" t="s">
        <v>68</v>
      </c>
      <c r="O64" s="29" t="s">
        <v>487</v>
      </c>
      <c r="P64" s="29" t="s">
        <v>80</v>
      </c>
      <c r="Q64" s="29">
        <v>1119</v>
      </c>
      <c r="R64" s="29">
        <v>0</v>
      </c>
      <c r="S64" s="29">
        <v>0</v>
      </c>
      <c r="T64" s="29">
        <v>0</v>
      </c>
      <c r="U64" s="29">
        <v>0</v>
      </c>
      <c r="V64" s="29">
        <v>1119</v>
      </c>
      <c r="X64" s="29" t="s">
        <v>81</v>
      </c>
      <c r="Y64" s="29" t="s">
        <v>82</v>
      </c>
      <c r="Z64" s="29" t="s">
        <v>83</v>
      </c>
      <c r="AA64" s="29" t="s">
        <v>84</v>
      </c>
      <c r="AB64" s="29" t="s">
        <v>85</v>
      </c>
      <c r="AC64" s="29" t="s">
        <v>84</v>
      </c>
      <c r="AD64" s="29" t="s">
        <v>488</v>
      </c>
      <c r="AE64" s="29">
        <v>24.117000000000001</v>
      </c>
      <c r="AF64" s="29">
        <v>0</v>
      </c>
      <c r="AG64" s="29">
        <v>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 t="s">
        <v>99</v>
      </c>
      <c r="AO64" s="29">
        <v>0</v>
      </c>
      <c r="AP64" s="21">
        <v>0</v>
      </c>
      <c r="AQ64" s="21">
        <v>0</v>
      </c>
      <c r="AR64" s="21">
        <v>0</v>
      </c>
      <c r="AS64" s="21">
        <v>0</v>
      </c>
      <c r="AT64" s="21">
        <v>0</v>
      </c>
      <c r="AU64" s="21">
        <v>0</v>
      </c>
      <c r="AV64" s="21">
        <v>0</v>
      </c>
      <c r="AW64" s="21">
        <v>0</v>
      </c>
      <c r="AX64" s="21">
        <v>89.725999999999999</v>
      </c>
      <c r="AY64" s="21">
        <v>0</v>
      </c>
      <c r="AZ64" s="21">
        <v>0</v>
      </c>
      <c r="BA64" s="21">
        <v>0</v>
      </c>
      <c r="BB64" s="21">
        <v>0</v>
      </c>
      <c r="BC64" s="21">
        <v>0</v>
      </c>
      <c r="BD64" s="21">
        <v>0</v>
      </c>
      <c r="BE64" s="21">
        <v>0</v>
      </c>
      <c r="BF64" s="21">
        <v>0</v>
      </c>
      <c r="BG64" s="21">
        <v>0</v>
      </c>
      <c r="BH64" s="21">
        <v>0</v>
      </c>
    </row>
    <row r="65" spans="1:60" s="29" customFormat="1" x14ac:dyDescent="0.2">
      <c r="A65" s="3" t="s">
        <v>489</v>
      </c>
      <c r="B65" s="3" t="s">
        <v>69</v>
      </c>
      <c r="C65" s="3" t="s">
        <v>490</v>
      </c>
      <c r="D65" s="3" t="s">
        <v>69</v>
      </c>
      <c r="E65" s="3" t="s">
        <v>69</v>
      </c>
      <c r="F65" s="3" t="s">
        <v>422</v>
      </c>
      <c r="G65" s="3" t="s">
        <v>72</v>
      </c>
      <c r="H65" s="3" t="s">
        <v>484</v>
      </c>
      <c r="I65" s="3" t="s">
        <v>491</v>
      </c>
      <c r="J65" s="8" t="s">
        <v>492</v>
      </c>
      <c r="K65" s="3" t="s">
        <v>100</v>
      </c>
      <c r="L65" s="3" t="s">
        <v>77</v>
      </c>
      <c r="M65" s="3" t="s">
        <v>101</v>
      </c>
      <c r="N65" s="3" t="s">
        <v>68</v>
      </c>
      <c r="O65" s="3" t="s">
        <v>493</v>
      </c>
      <c r="P65" s="3" t="s">
        <v>80</v>
      </c>
      <c r="Q65" s="3">
        <v>220</v>
      </c>
      <c r="R65" s="3">
        <v>0</v>
      </c>
      <c r="S65" s="3">
        <v>0</v>
      </c>
      <c r="T65" s="3">
        <v>0</v>
      </c>
      <c r="U65" s="3">
        <v>0</v>
      </c>
      <c r="V65" s="3">
        <v>220</v>
      </c>
      <c r="W65" s="3"/>
      <c r="X65" s="3" t="s">
        <v>81</v>
      </c>
      <c r="Y65" s="3" t="s">
        <v>82</v>
      </c>
      <c r="Z65" s="3" t="s">
        <v>83</v>
      </c>
      <c r="AA65" s="3" t="s">
        <v>84</v>
      </c>
      <c r="AB65" s="3" t="s">
        <v>494</v>
      </c>
      <c r="AC65" s="3" t="s">
        <v>84</v>
      </c>
      <c r="AD65" s="25" t="s">
        <v>495</v>
      </c>
      <c r="AE65" s="21">
        <v>24.297999999999998</v>
      </c>
      <c r="AF65" s="21">
        <v>0</v>
      </c>
      <c r="AG65" s="21">
        <v>0</v>
      </c>
      <c r="AH65" s="21"/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12.877000000000001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21">
        <v>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</row>
    <row r="66" spans="1:60" s="29" customFormat="1" x14ac:dyDescent="0.2">
      <c r="A66" s="3" t="s">
        <v>496</v>
      </c>
      <c r="B66" s="3" t="s">
        <v>69</v>
      </c>
      <c r="C66" s="3" t="s">
        <v>497</v>
      </c>
      <c r="D66" s="3" t="s">
        <v>69</v>
      </c>
      <c r="E66" s="3" t="s">
        <v>69</v>
      </c>
      <c r="F66" s="3" t="s">
        <v>328</v>
      </c>
      <c r="G66" s="3" t="s">
        <v>72</v>
      </c>
      <c r="H66" s="3" t="s">
        <v>498</v>
      </c>
      <c r="I66" s="3" t="s">
        <v>499</v>
      </c>
      <c r="J66" s="8" t="s">
        <v>500</v>
      </c>
      <c r="K66" s="3" t="s">
        <v>76</v>
      </c>
      <c r="L66" s="3" t="s">
        <v>77</v>
      </c>
      <c r="M66" s="3" t="s">
        <v>78</v>
      </c>
      <c r="N66" s="3" t="s">
        <v>68</v>
      </c>
      <c r="O66" s="3" t="s">
        <v>501</v>
      </c>
      <c r="P66" s="3" t="s">
        <v>80</v>
      </c>
      <c r="Q66" s="3">
        <v>740</v>
      </c>
      <c r="R66" s="3">
        <v>0</v>
      </c>
      <c r="S66" s="3">
        <v>0</v>
      </c>
      <c r="T66" s="3">
        <v>0</v>
      </c>
      <c r="U66" s="3">
        <v>0</v>
      </c>
      <c r="V66" s="3">
        <v>740</v>
      </c>
      <c r="W66" s="3"/>
      <c r="X66" s="3" t="s">
        <v>81</v>
      </c>
      <c r="Y66" s="3" t="s">
        <v>82</v>
      </c>
      <c r="Z66" s="3" t="s">
        <v>83</v>
      </c>
      <c r="AA66" s="3" t="s">
        <v>84</v>
      </c>
      <c r="AB66" s="3" t="s">
        <v>117</v>
      </c>
      <c r="AC66" s="3" t="s">
        <v>84</v>
      </c>
      <c r="AD66" s="25" t="s">
        <v>502</v>
      </c>
      <c r="AE66" s="21">
        <v>23.399000000000001</v>
      </c>
      <c r="AF66" s="21">
        <v>0</v>
      </c>
      <c r="AG66" s="21">
        <v>0</v>
      </c>
      <c r="AH66" s="21"/>
      <c r="AI66" s="21">
        <v>0</v>
      </c>
      <c r="AJ66" s="21">
        <v>0</v>
      </c>
      <c r="AK66" s="21">
        <v>0</v>
      </c>
      <c r="AL66" s="21">
        <v>0</v>
      </c>
      <c r="AM66" s="21">
        <v>0</v>
      </c>
      <c r="AN66" s="21">
        <v>0</v>
      </c>
      <c r="AO66" s="21">
        <v>0</v>
      </c>
      <c r="AP66" s="21">
        <v>0</v>
      </c>
      <c r="AQ66" s="21">
        <v>0</v>
      </c>
      <c r="AR66" s="21">
        <v>0</v>
      </c>
      <c r="AS66" s="21">
        <v>0</v>
      </c>
      <c r="AT66" s="21">
        <v>0</v>
      </c>
      <c r="AU66" s="21">
        <v>0</v>
      </c>
      <c r="AV66" s="21">
        <v>0</v>
      </c>
      <c r="AW66" s="21">
        <v>0</v>
      </c>
      <c r="AX66" s="21">
        <v>89.725999999999999</v>
      </c>
      <c r="AY66" s="21">
        <v>0</v>
      </c>
      <c r="AZ66" s="21">
        <v>0</v>
      </c>
      <c r="BA66" s="21">
        <v>0</v>
      </c>
      <c r="BB66" s="21">
        <v>0</v>
      </c>
      <c r="BC66" s="21">
        <v>0</v>
      </c>
      <c r="BD66" s="21">
        <v>0</v>
      </c>
      <c r="BE66" s="21">
        <v>0</v>
      </c>
      <c r="BF66" s="21">
        <v>0</v>
      </c>
      <c r="BG66" s="21">
        <v>0</v>
      </c>
      <c r="BH66" s="21">
        <v>0</v>
      </c>
    </row>
    <row r="67" spans="1:60" s="29" customFormat="1" x14ac:dyDescent="0.2">
      <c r="A67" s="3" t="s">
        <v>503</v>
      </c>
      <c r="B67" s="3" t="s">
        <v>69</v>
      </c>
      <c r="C67" s="3" t="s">
        <v>504</v>
      </c>
      <c r="D67" s="3" t="s">
        <v>69</v>
      </c>
      <c r="E67" s="3" t="s">
        <v>69</v>
      </c>
      <c r="F67" s="3" t="s">
        <v>343</v>
      </c>
      <c r="G67" s="3" t="s">
        <v>72</v>
      </c>
      <c r="H67" s="3" t="s">
        <v>505</v>
      </c>
      <c r="I67" s="3" t="s">
        <v>506</v>
      </c>
      <c r="J67" s="8" t="s">
        <v>507</v>
      </c>
      <c r="K67" s="3" t="s">
        <v>100</v>
      </c>
      <c r="L67" s="3" t="s">
        <v>77</v>
      </c>
      <c r="M67" s="3" t="s">
        <v>101</v>
      </c>
      <c r="N67" s="3" t="s">
        <v>68</v>
      </c>
      <c r="O67" s="3" t="s">
        <v>508</v>
      </c>
      <c r="P67" s="3" t="s">
        <v>80</v>
      </c>
      <c r="Q67" s="3">
        <v>280</v>
      </c>
      <c r="R67" s="3">
        <v>0</v>
      </c>
      <c r="S67" s="3">
        <v>0</v>
      </c>
      <c r="T67" s="3">
        <v>0</v>
      </c>
      <c r="U67" s="3">
        <v>0</v>
      </c>
      <c r="V67" s="3">
        <v>280</v>
      </c>
      <c r="W67" s="3"/>
      <c r="X67" s="3" t="s">
        <v>81</v>
      </c>
      <c r="Y67" s="3" t="s">
        <v>82</v>
      </c>
      <c r="Z67" s="3" t="s">
        <v>83</v>
      </c>
      <c r="AA67" s="3" t="s">
        <v>84</v>
      </c>
      <c r="AB67" s="3" t="s">
        <v>164</v>
      </c>
      <c r="AC67" s="3" t="s">
        <v>84</v>
      </c>
      <c r="AD67" s="25" t="s">
        <v>509</v>
      </c>
      <c r="AE67" s="21">
        <v>24.167000000000002</v>
      </c>
      <c r="AF67" s="21">
        <v>0</v>
      </c>
      <c r="AG67" s="21">
        <v>0</v>
      </c>
      <c r="AH67" s="21"/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12.877000000000001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</row>
    <row r="68" spans="1:60" s="29" customFormat="1" x14ac:dyDescent="0.2">
      <c r="A68" s="3" t="s">
        <v>510</v>
      </c>
      <c r="B68" s="3" t="s">
        <v>69</v>
      </c>
      <c r="C68" s="3" t="s">
        <v>511</v>
      </c>
      <c r="D68" s="3" t="s">
        <v>69</v>
      </c>
      <c r="E68" s="3" t="s">
        <v>69</v>
      </c>
      <c r="F68" s="3" t="s">
        <v>512</v>
      </c>
      <c r="G68" s="3" t="s">
        <v>72</v>
      </c>
      <c r="H68" s="3" t="s">
        <v>513</v>
      </c>
      <c r="I68" s="3" t="s">
        <v>514</v>
      </c>
      <c r="J68" s="8" t="s">
        <v>515</v>
      </c>
      <c r="K68" s="3" t="s">
        <v>100</v>
      </c>
      <c r="L68" s="3" t="s">
        <v>77</v>
      </c>
      <c r="M68" s="3" t="s">
        <v>101</v>
      </c>
      <c r="N68" s="3" t="s">
        <v>68</v>
      </c>
      <c r="O68" s="3" t="s">
        <v>516</v>
      </c>
      <c r="P68" s="3" t="s">
        <v>80</v>
      </c>
      <c r="Q68" s="3">
        <v>670</v>
      </c>
      <c r="R68" s="3">
        <v>0</v>
      </c>
      <c r="S68" s="3">
        <v>0</v>
      </c>
      <c r="T68" s="3">
        <v>0</v>
      </c>
      <c r="U68" s="3">
        <v>0</v>
      </c>
      <c r="V68" s="3">
        <v>670</v>
      </c>
      <c r="W68" s="3"/>
      <c r="X68" s="3" t="s">
        <v>81</v>
      </c>
      <c r="Y68" s="3" t="s">
        <v>82</v>
      </c>
      <c r="Z68" s="3" t="s">
        <v>83</v>
      </c>
      <c r="AA68" s="3" t="s">
        <v>84</v>
      </c>
      <c r="AB68" s="3" t="s">
        <v>164</v>
      </c>
      <c r="AC68" s="3" t="s">
        <v>84</v>
      </c>
      <c r="AD68" s="25" t="s">
        <v>517</v>
      </c>
      <c r="AE68" s="21">
        <v>24.135000000000002</v>
      </c>
      <c r="AF68" s="21">
        <v>0</v>
      </c>
      <c r="AG68" s="21">
        <v>0</v>
      </c>
      <c r="AH68" s="21"/>
      <c r="AI68" s="21">
        <v>0</v>
      </c>
      <c r="AJ68" s="21">
        <v>0</v>
      </c>
      <c r="AK68" s="21">
        <v>0</v>
      </c>
      <c r="AL68" s="21">
        <v>0</v>
      </c>
      <c r="AM68" s="21">
        <v>0</v>
      </c>
      <c r="AN68" s="21">
        <v>12.877000000000001</v>
      </c>
      <c r="AO68" s="21">
        <v>0</v>
      </c>
      <c r="AP68" s="21">
        <v>0</v>
      </c>
      <c r="AQ68" s="21">
        <v>0</v>
      </c>
      <c r="AR68" s="21">
        <v>0</v>
      </c>
      <c r="AS68" s="21">
        <v>0</v>
      </c>
      <c r="AT68" s="21">
        <v>0</v>
      </c>
      <c r="AU68" s="21">
        <v>0</v>
      </c>
      <c r="AV68" s="21">
        <v>0</v>
      </c>
      <c r="AW68" s="21">
        <v>0</v>
      </c>
      <c r="AX68" s="21">
        <v>0</v>
      </c>
      <c r="AY68" s="21">
        <v>0</v>
      </c>
      <c r="AZ68" s="21">
        <v>0</v>
      </c>
      <c r="BA68" s="21">
        <v>0</v>
      </c>
      <c r="BB68" s="21">
        <v>0</v>
      </c>
      <c r="BC68" s="21">
        <v>0</v>
      </c>
      <c r="BD68" s="21">
        <v>0</v>
      </c>
      <c r="BE68" s="21">
        <v>0</v>
      </c>
      <c r="BF68" s="21">
        <v>0</v>
      </c>
      <c r="BG68" s="21">
        <v>0</v>
      </c>
      <c r="BH68" s="21">
        <v>0</v>
      </c>
    </row>
    <row r="69" spans="1:60" s="29" customFormat="1" x14ac:dyDescent="0.2">
      <c r="A69" s="3" t="s">
        <v>518</v>
      </c>
      <c r="B69" s="3" t="s">
        <v>69</v>
      </c>
      <c r="C69" s="3" t="s">
        <v>519</v>
      </c>
      <c r="D69" s="3" t="s">
        <v>69</v>
      </c>
      <c r="E69" s="3" t="s">
        <v>69</v>
      </c>
      <c r="F69" s="3" t="s">
        <v>441</v>
      </c>
      <c r="G69" s="3" t="s">
        <v>72</v>
      </c>
      <c r="H69" s="3" t="s">
        <v>520</v>
      </c>
      <c r="I69" s="3" t="s">
        <v>521</v>
      </c>
      <c r="J69" s="8" t="s">
        <v>522</v>
      </c>
      <c r="K69" s="3" t="s">
        <v>426</v>
      </c>
      <c r="L69" s="3" t="s">
        <v>427</v>
      </c>
      <c r="M69" s="3" t="s">
        <v>393</v>
      </c>
      <c r="N69" s="3" t="s">
        <v>68</v>
      </c>
      <c r="O69" s="3" t="s">
        <v>523</v>
      </c>
      <c r="P69" s="3" t="s">
        <v>80</v>
      </c>
      <c r="Q69" s="3">
        <v>1662</v>
      </c>
      <c r="R69" s="3">
        <v>2296</v>
      </c>
      <c r="S69" s="3">
        <v>6954</v>
      </c>
      <c r="T69" s="3">
        <v>0</v>
      </c>
      <c r="U69" s="3">
        <v>0</v>
      </c>
      <c r="V69" s="3">
        <v>10912</v>
      </c>
      <c r="W69" s="3"/>
      <c r="X69" s="3" t="s">
        <v>81</v>
      </c>
      <c r="Y69" s="3" t="s">
        <v>82</v>
      </c>
      <c r="Z69" s="3" t="s">
        <v>83</v>
      </c>
      <c r="AA69" s="3" t="s">
        <v>84</v>
      </c>
      <c r="AB69" s="3" t="s">
        <v>164</v>
      </c>
      <c r="AC69" s="3" t="s">
        <v>84</v>
      </c>
      <c r="AD69" s="25" t="s">
        <v>524</v>
      </c>
      <c r="AE69" s="21">
        <v>28.210999999999999</v>
      </c>
      <c r="AF69" s="21">
        <v>16.712</v>
      </c>
      <c r="AG69" s="21">
        <v>19.611999999999998</v>
      </c>
      <c r="AH69" s="21"/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12.877000000000001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21">
        <v>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</row>
    <row r="70" spans="1:60" s="29" customFormat="1" x14ac:dyDescent="0.2">
      <c r="A70" s="3" t="s">
        <v>525</v>
      </c>
      <c r="B70" s="3" t="s">
        <v>69</v>
      </c>
      <c r="C70" s="3" t="s">
        <v>526</v>
      </c>
      <c r="D70" s="3" t="s">
        <v>69</v>
      </c>
      <c r="E70" s="3" t="s">
        <v>69</v>
      </c>
      <c r="F70" s="3" t="s">
        <v>343</v>
      </c>
      <c r="G70" s="3" t="s">
        <v>72</v>
      </c>
      <c r="H70" s="3" t="s">
        <v>527</v>
      </c>
      <c r="I70" s="3" t="s">
        <v>528</v>
      </c>
      <c r="J70" s="8" t="s">
        <v>529</v>
      </c>
      <c r="K70" s="3" t="s">
        <v>76</v>
      </c>
      <c r="L70" s="3" t="s">
        <v>77</v>
      </c>
      <c r="M70" s="3" t="s">
        <v>78</v>
      </c>
      <c r="N70" s="3" t="s">
        <v>68</v>
      </c>
      <c r="O70" s="3" t="s">
        <v>530</v>
      </c>
      <c r="P70" s="3" t="s">
        <v>80</v>
      </c>
      <c r="Q70" s="3">
        <v>1337</v>
      </c>
      <c r="R70" s="3">
        <v>0</v>
      </c>
      <c r="S70" s="3">
        <v>0</v>
      </c>
      <c r="T70" s="3">
        <v>0</v>
      </c>
      <c r="U70" s="3">
        <v>0</v>
      </c>
      <c r="V70" s="3">
        <v>1337</v>
      </c>
      <c r="W70" s="3"/>
      <c r="X70" s="3" t="s">
        <v>81</v>
      </c>
      <c r="Y70" s="3" t="s">
        <v>82</v>
      </c>
      <c r="Z70" s="3" t="s">
        <v>83</v>
      </c>
      <c r="AA70" s="3" t="s">
        <v>84</v>
      </c>
      <c r="AB70" s="3" t="s">
        <v>117</v>
      </c>
      <c r="AC70" s="3" t="s">
        <v>84</v>
      </c>
      <c r="AD70" s="25" t="s">
        <v>531</v>
      </c>
      <c r="AE70" s="21">
        <v>23.376000000000001</v>
      </c>
      <c r="AF70" s="21">
        <v>0</v>
      </c>
      <c r="AG70" s="21">
        <v>0</v>
      </c>
      <c r="AH70" s="21"/>
      <c r="AI70" s="21">
        <v>0</v>
      </c>
      <c r="AJ70" s="21">
        <v>0</v>
      </c>
      <c r="AK70" s="21">
        <v>0</v>
      </c>
      <c r="AL70" s="21">
        <v>0</v>
      </c>
      <c r="AM70" s="21">
        <v>0</v>
      </c>
      <c r="AN70" s="21">
        <v>0</v>
      </c>
      <c r="AO70" s="21">
        <v>0</v>
      </c>
      <c r="AP70" s="21">
        <v>0</v>
      </c>
      <c r="AQ70" s="21">
        <v>0</v>
      </c>
      <c r="AR70" s="21">
        <v>0</v>
      </c>
      <c r="AS70" s="21">
        <v>0</v>
      </c>
      <c r="AT70" s="21">
        <v>0</v>
      </c>
      <c r="AU70" s="21">
        <v>0</v>
      </c>
      <c r="AV70" s="21">
        <v>0</v>
      </c>
      <c r="AW70" s="21">
        <v>0</v>
      </c>
      <c r="AX70" s="21">
        <v>89.725999999999999</v>
      </c>
      <c r="AY70" s="21">
        <v>0</v>
      </c>
      <c r="AZ70" s="21">
        <v>0</v>
      </c>
      <c r="BA70" s="21">
        <v>0</v>
      </c>
      <c r="BB70" s="21">
        <v>0</v>
      </c>
      <c r="BC70" s="21">
        <v>0</v>
      </c>
      <c r="BD70" s="21">
        <v>0</v>
      </c>
      <c r="BE70" s="21">
        <v>0</v>
      </c>
      <c r="BF70" s="21">
        <v>0</v>
      </c>
      <c r="BG70" s="21">
        <v>0</v>
      </c>
      <c r="BH70" s="21">
        <v>0</v>
      </c>
    </row>
    <row r="71" spans="1:60" s="29" customFormat="1" x14ac:dyDescent="0.2">
      <c r="A71" s="3" t="s">
        <v>532</v>
      </c>
      <c r="B71" s="3" t="s">
        <v>69</v>
      </c>
      <c r="C71" s="3" t="s">
        <v>533</v>
      </c>
      <c r="D71" s="3" t="s">
        <v>69</v>
      </c>
      <c r="E71" s="3" t="s">
        <v>69</v>
      </c>
      <c r="F71" s="3" t="s">
        <v>534</v>
      </c>
      <c r="G71" s="3" t="s">
        <v>72</v>
      </c>
      <c r="H71" s="3" t="s">
        <v>535</v>
      </c>
      <c r="I71" s="3" t="s">
        <v>536</v>
      </c>
      <c r="J71" s="8" t="s">
        <v>537</v>
      </c>
      <c r="K71" s="3" t="s">
        <v>100</v>
      </c>
      <c r="L71" s="3" t="s">
        <v>77</v>
      </c>
      <c r="M71" s="3" t="s">
        <v>101</v>
      </c>
      <c r="N71" s="3" t="s">
        <v>68</v>
      </c>
      <c r="O71" s="3" t="s">
        <v>538</v>
      </c>
      <c r="P71" s="3" t="s">
        <v>80</v>
      </c>
      <c r="Q71" s="3">
        <v>493</v>
      </c>
      <c r="R71" s="3">
        <v>0</v>
      </c>
      <c r="S71" s="3">
        <v>0</v>
      </c>
      <c r="T71" s="3">
        <v>0</v>
      </c>
      <c r="U71" s="3">
        <v>0</v>
      </c>
      <c r="V71" s="3">
        <v>493</v>
      </c>
      <c r="W71" s="3"/>
      <c r="X71" s="3" t="s">
        <v>81</v>
      </c>
      <c r="Y71" s="3" t="s">
        <v>82</v>
      </c>
      <c r="Z71" s="3" t="s">
        <v>83</v>
      </c>
      <c r="AA71" s="3" t="s">
        <v>84</v>
      </c>
      <c r="AB71" s="3" t="s">
        <v>539</v>
      </c>
      <c r="AC71" s="3" t="s">
        <v>84</v>
      </c>
      <c r="AD71" s="25" t="s">
        <v>540</v>
      </c>
      <c r="AE71" s="21">
        <v>24.177</v>
      </c>
      <c r="AF71" s="21">
        <v>0</v>
      </c>
      <c r="AG71" s="21">
        <v>0</v>
      </c>
      <c r="AH71" s="21"/>
      <c r="AI71" s="21">
        <v>0</v>
      </c>
      <c r="AJ71" s="21">
        <v>0</v>
      </c>
      <c r="AK71" s="21">
        <v>0</v>
      </c>
      <c r="AL71" s="21">
        <v>0</v>
      </c>
      <c r="AM71" s="21">
        <v>0</v>
      </c>
      <c r="AN71" s="21">
        <v>12.877000000000001</v>
      </c>
      <c r="AO71" s="21">
        <v>0</v>
      </c>
      <c r="AP71" s="21">
        <v>0</v>
      </c>
      <c r="AQ71" s="21">
        <v>0</v>
      </c>
      <c r="AR71" s="21">
        <v>0</v>
      </c>
      <c r="AS71" s="21">
        <v>0</v>
      </c>
      <c r="AT71" s="21">
        <v>0</v>
      </c>
      <c r="AU71" s="21">
        <v>0</v>
      </c>
      <c r="AV71" s="21">
        <v>0</v>
      </c>
      <c r="AW71" s="21">
        <v>0</v>
      </c>
      <c r="AX71" s="21">
        <v>0</v>
      </c>
      <c r="AY71" s="21">
        <v>0</v>
      </c>
      <c r="AZ71" s="21">
        <v>0</v>
      </c>
      <c r="BA71" s="21">
        <v>0</v>
      </c>
      <c r="BB71" s="21">
        <v>0</v>
      </c>
      <c r="BC71" s="21">
        <v>0</v>
      </c>
      <c r="BD71" s="21">
        <v>0</v>
      </c>
      <c r="BE71" s="21">
        <v>0</v>
      </c>
      <c r="BF71" s="21">
        <v>0</v>
      </c>
      <c r="BG71" s="21">
        <v>0</v>
      </c>
      <c r="BH71" s="21">
        <v>0</v>
      </c>
    </row>
    <row r="72" spans="1:60" s="29" customFormat="1" x14ac:dyDescent="0.2">
      <c r="A72" s="3" t="s">
        <v>541</v>
      </c>
      <c r="B72" s="3" t="s">
        <v>69</v>
      </c>
      <c r="C72" s="3" t="s">
        <v>542</v>
      </c>
      <c r="D72" s="3" t="s">
        <v>69</v>
      </c>
      <c r="E72" s="3" t="s">
        <v>69</v>
      </c>
      <c r="F72" s="3" t="s">
        <v>328</v>
      </c>
      <c r="G72" s="3" t="s">
        <v>72</v>
      </c>
      <c r="H72" s="3" t="s">
        <v>543</v>
      </c>
      <c r="I72" s="3" t="s">
        <v>544</v>
      </c>
      <c r="J72" s="8" t="s">
        <v>545</v>
      </c>
      <c r="K72" s="3" t="s">
        <v>100</v>
      </c>
      <c r="L72" s="3" t="s">
        <v>77</v>
      </c>
      <c r="M72" s="3" t="s">
        <v>101</v>
      </c>
      <c r="N72" s="3" t="s">
        <v>68</v>
      </c>
      <c r="O72" s="3" t="s">
        <v>546</v>
      </c>
      <c r="P72" s="3" t="s">
        <v>80</v>
      </c>
      <c r="Q72" s="3">
        <v>170</v>
      </c>
      <c r="R72" s="3">
        <v>0</v>
      </c>
      <c r="S72" s="3">
        <v>0</v>
      </c>
      <c r="T72" s="3">
        <v>0</v>
      </c>
      <c r="U72" s="3">
        <v>0</v>
      </c>
      <c r="V72" s="3">
        <v>170</v>
      </c>
      <c r="W72" s="3"/>
      <c r="X72" s="3" t="s">
        <v>81</v>
      </c>
      <c r="Y72" s="3" t="s">
        <v>82</v>
      </c>
      <c r="Z72" s="3" t="s">
        <v>83</v>
      </c>
      <c r="AA72" s="3" t="s">
        <v>84</v>
      </c>
      <c r="AB72" s="3" t="s">
        <v>85</v>
      </c>
      <c r="AC72" s="3" t="s">
        <v>84</v>
      </c>
      <c r="AD72" s="25" t="s">
        <v>547</v>
      </c>
      <c r="AE72" s="21">
        <v>24.257999999999999</v>
      </c>
      <c r="AF72" s="21">
        <v>0</v>
      </c>
      <c r="AG72" s="21">
        <v>0</v>
      </c>
      <c r="AH72" s="21"/>
      <c r="AI72" s="21">
        <v>0</v>
      </c>
      <c r="AJ72" s="21">
        <v>0</v>
      </c>
      <c r="AK72" s="21">
        <v>0</v>
      </c>
      <c r="AL72" s="21">
        <v>0</v>
      </c>
      <c r="AM72" s="21">
        <v>0</v>
      </c>
      <c r="AN72" s="21">
        <v>12.877000000000001</v>
      </c>
      <c r="AO72" s="21">
        <v>0</v>
      </c>
      <c r="AP72" s="21">
        <v>0</v>
      </c>
      <c r="AQ72" s="21">
        <v>0</v>
      </c>
      <c r="AR72" s="21">
        <v>0</v>
      </c>
      <c r="AS72" s="21">
        <v>0</v>
      </c>
      <c r="AT72" s="21">
        <v>0</v>
      </c>
      <c r="AU72" s="21">
        <v>0</v>
      </c>
      <c r="AV72" s="21">
        <v>0</v>
      </c>
      <c r="AW72" s="21">
        <v>0</v>
      </c>
      <c r="AX72" s="21">
        <v>0</v>
      </c>
      <c r="AY72" s="21">
        <v>0</v>
      </c>
      <c r="AZ72" s="21">
        <v>0</v>
      </c>
      <c r="BA72" s="21">
        <v>0</v>
      </c>
      <c r="BB72" s="21">
        <v>0</v>
      </c>
      <c r="BC72" s="21">
        <v>0</v>
      </c>
      <c r="BD72" s="21">
        <v>0</v>
      </c>
      <c r="BE72" s="21">
        <v>0</v>
      </c>
      <c r="BF72" s="21">
        <v>0</v>
      </c>
      <c r="BG72" s="21">
        <v>0</v>
      </c>
      <c r="BH72" s="21">
        <v>0</v>
      </c>
    </row>
    <row r="73" spans="1:60" s="29" customFormat="1" x14ac:dyDescent="0.2">
      <c r="A73" s="3" t="s">
        <v>548</v>
      </c>
      <c r="B73" s="3" t="s">
        <v>69</v>
      </c>
      <c r="C73" s="3" t="s">
        <v>549</v>
      </c>
      <c r="D73" s="3" t="s">
        <v>69</v>
      </c>
      <c r="E73" s="3" t="s">
        <v>69</v>
      </c>
      <c r="F73" s="3" t="s">
        <v>351</v>
      </c>
      <c r="G73" s="3" t="s">
        <v>72</v>
      </c>
      <c r="H73" s="3" t="s">
        <v>550</v>
      </c>
      <c r="I73" s="3" t="s">
        <v>551</v>
      </c>
      <c r="J73" s="8" t="s">
        <v>552</v>
      </c>
      <c r="K73" s="3" t="s">
        <v>100</v>
      </c>
      <c r="L73" s="3" t="s">
        <v>77</v>
      </c>
      <c r="M73" s="3" t="s">
        <v>101</v>
      </c>
      <c r="N73" s="3" t="s">
        <v>68</v>
      </c>
      <c r="O73" s="3" t="s">
        <v>553</v>
      </c>
      <c r="P73" s="3" t="s">
        <v>80</v>
      </c>
      <c r="Q73" s="3">
        <v>420</v>
      </c>
      <c r="R73" s="3">
        <v>0</v>
      </c>
      <c r="S73" s="3">
        <v>0</v>
      </c>
      <c r="T73" s="3">
        <v>0</v>
      </c>
      <c r="U73" s="3">
        <v>0</v>
      </c>
      <c r="V73" s="3">
        <v>420</v>
      </c>
      <c r="W73" s="3"/>
      <c r="X73" s="3" t="s">
        <v>81</v>
      </c>
      <c r="Y73" s="3" t="s">
        <v>82</v>
      </c>
      <c r="Z73" s="3" t="s">
        <v>83</v>
      </c>
      <c r="AA73" s="3" t="s">
        <v>84</v>
      </c>
      <c r="AB73" s="3" t="s">
        <v>85</v>
      </c>
      <c r="AC73" s="3" t="s">
        <v>84</v>
      </c>
      <c r="AD73" s="25" t="s">
        <v>554</v>
      </c>
      <c r="AE73" s="21">
        <v>24.158000000000001</v>
      </c>
      <c r="AF73" s="21">
        <v>0</v>
      </c>
      <c r="AG73" s="21">
        <v>0</v>
      </c>
      <c r="AH73" s="21"/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89.725999999999999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</row>
    <row r="74" spans="1:60" s="29" customFormat="1" x14ac:dyDescent="0.2">
      <c r="A74" s="3" t="s">
        <v>555</v>
      </c>
      <c r="B74" s="3" t="s">
        <v>69</v>
      </c>
      <c r="C74" s="3" t="s">
        <v>556</v>
      </c>
      <c r="D74" s="3" t="s">
        <v>69</v>
      </c>
      <c r="E74" s="3" t="s">
        <v>69</v>
      </c>
      <c r="F74" s="3" t="s">
        <v>89</v>
      </c>
      <c r="G74" s="3" t="s">
        <v>72</v>
      </c>
      <c r="H74" s="3" t="s">
        <v>557</v>
      </c>
      <c r="I74" s="3" t="s">
        <v>558</v>
      </c>
      <c r="J74" s="8" t="s">
        <v>559</v>
      </c>
      <c r="K74" s="3" t="s">
        <v>76</v>
      </c>
      <c r="L74" s="3" t="s">
        <v>77</v>
      </c>
      <c r="M74" s="3" t="s">
        <v>78</v>
      </c>
      <c r="N74" s="3" t="s">
        <v>68</v>
      </c>
      <c r="O74" s="3" t="s">
        <v>560</v>
      </c>
      <c r="P74" s="3" t="s">
        <v>80</v>
      </c>
      <c r="Q74" s="3">
        <v>518</v>
      </c>
      <c r="R74" s="3">
        <v>0</v>
      </c>
      <c r="S74" s="3">
        <v>0</v>
      </c>
      <c r="T74" s="3">
        <v>0</v>
      </c>
      <c r="U74" s="3">
        <v>0</v>
      </c>
      <c r="V74" s="3">
        <v>518</v>
      </c>
      <c r="W74" s="3"/>
      <c r="X74" s="3" t="s">
        <v>81</v>
      </c>
      <c r="Y74" s="3" t="s">
        <v>82</v>
      </c>
      <c r="Z74" s="3" t="s">
        <v>83</v>
      </c>
      <c r="AA74" s="3" t="s">
        <v>84</v>
      </c>
      <c r="AB74" s="3" t="s">
        <v>117</v>
      </c>
      <c r="AC74" s="3" t="s">
        <v>84</v>
      </c>
      <c r="AD74" s="25" t="s">
        <v>561</v>
      </c>
      <c r="AE74" s="21">
        <v>23.405000000000001</v>
      </c>
      <c r="AF74" s="21">
        <v>0</v>
      </c>
      <c r="AG74" s="21">
        <v>0</v>
      </c>
      <c r="AH74" s="21"/>
      <c r="AI74" s="21">
        <v>0</v>
      </c>
      <c r="AJ74" s="21">
        <v>0</v>
      </c>
      <c r="AK74" s="21">
        <v>0</v>
      </c>
      <c r="AL74" s="21">
        <v>0</v>
      </c>
      <c r="AM74" s="21">
        <v>0</v>
      </c>
      <c r="AN74" s="21">
        <v>0</v>
      </c>
      <c r="AO74" s="21">
        <v>0</v>
      </c>
      <c r="AP74" s="21">
        <v>0</v>
      </c>
      <c r="AQ74" s="21">
        <v>0</v>
      </c>
      <c r="AR74" s="21">
        <v>0</v>
      </c>
      <c r="AS74" s="21">
        <v>0</v>
      </c>
      <c r="AT74" s="21">
        <v>0</v>
      </c>
      <c r="AU74" s="21">
        <v>0</v>
      </c>
      <c r="AV74" s="21">
        <v>0</v>
      </c>
      <c r="AW74" s="21">
        <v>0</v>
      </c>
      <c r="AX74" s="21">
        <v>89.725999999999999</v>
      </c>
      <c r="AY74" s="21">
        <v>0</v>
      </c>
      <c r="AZ74" s="21">
        <v>0</v>
      </c>
      <c r="BA74" s="21">
        <v>0</v>
      </c>
      <c r="BB74" s="21">
        <v>0</v>
      </c>
      <c r="BC74" s="21">
        <v>0</v>
      </c>
      <c r="BD74" s="21">
        <v>0</v>
      </c>
      <c r="BE74" s="21">
        <v>0</v>
      </c>
      <c r="BF74" s="21">
        <v>0</v>
      </c>
      <c r="BG74" s="21">
        <v>0</v>
      </c>
      <c r="BH74" s="21">
        <v>0</v>
      </c>
    </row>
    <row r="75" spans="1:60" s="29" customFormat="1" x14ac:dyDescent="0.2">
      <c r="A75" s="3" t="s">
        <v>562</v>
      </c>
      <c r="B75" s="3" t="s">
        <v>69</v>
      </c>
      <c r="C75" s="3" t="s">
        <v>563</v>
      </c>
      <c r="D75" s="3" t="s">
        <v>69</v>
      </c>
      <c r="E75" s="3" t="s">
        <v>69</v>
      </c>
      <c r="F75" s="3" t="s">
        <v>398</v>
      </c>
      <c r="G75" s="3" t="s">
        <v>72</v>
      </c>
      <c r="H75" s="3" t="s">
        <v>564</v>
      </c>
      <c r="I75" s="3" t="s">
        <v>565</v>
      </c>
      <c r="J75" s="8" t="s">
        <v>566</v>
      </c>
      <c r="K75" s="3" t="s">
        <v>100</v>
      </c>
      <c r="L75" s="3" t="s">
        <v>77</v>
      </c>
      <c r="M75" s="3" t="s">
        <v>101</v>
      </c>
      <c r="N75" s="3" t="s">
        <v>68</v>
      </c>
      <c r="O75" s="3" t="s">
        <v>567</v>
      </c>
      <c r="P75" s="3" t="s">
        <v>80</v>
      </c>
      <c r="Q75" s="3">
        <v>327</v>
      </c>
      <c r="R75" s="3">
        <v>0</v>
      </c>
      <c r="S75" s="3">
        <v>0</v>
      </c>
      <c r="T75" s="3">
        <v>0</v>
      </c>
      <c r="U75" s="3">
        <v>0</v>
      </c>
      <c r="V75" s="3">
        <v>327</v>
      </c>
      <c r="W75" s="3"/>
      <c r="X75" s="3" t="s">
        <v>81</v>
      </c>
      <c r="Y75" s="3" t="s">
        <v>82</v>
      </c>
      <c r="Z75" s="3" t="s">
        <v>83</v>
      </c>
      <c r="AA75" s="3" t="s">
        <v>84</v>
      </c>
      <c r="AB75" s="3" t="s">
        <v>568</v>
      </c>
      <c r="AC75" s="3" t="s">
        <v>84</v>
      </c>
      <c r="AD75" s="25" t="s">
        <v>569</v>
      </c>
      <c r="AE75" s="21">
        <v>24.158000000000001</v>
      </c>
      <c r="AF75" s="21">
        <v>0</v>
      </c>
      <c r="AG75" s="21">
        <v>0</v>
      </c>
      <c r="AH75" s="21"/>
      <c r="AI75" s="21">
        <v>0</v>
      </c>
      <c r="AJ75" s="21">
        <v>0</v>
      </c>
      <c r="AK75" s="21">
        <v>0</v>
      </c>
      <c r="AL75" s="21">
        <v>0</v>
      </c>
      <c r="AM75" s="21">
        <v>0</v>
      </c>
      <c r="AN75" s="21">
        <v>12.877000000000001</v>
      </c>
      <c r="AO75" s="21">
        <v>0</v>
      </c>
      <c r="AP75" s="21">
        <v>0</v>
      </c>
      <c r="AQ75" s="21">
        <v>0</v>
      </c>
      <c r="AR75" s="21">
        <v>0</v>
      </c>
      <c r="AS75" s="21">
        <v>0</v>
      </c>
      <c r="AT75" s="21">
        <v>0</v>
      </c>
      <c r="AU75" s="21">
        <v>0</v>
      </c>
      <c r="AV75" s="21">
        <v>0</v>
      </c>
      <c r="AW75" s="21">
        <v>0</v>
      </c>
      <c r="AX75" s="21">
        <v>0</v>
      </c>
      <c r="AY75" s="21">
        <v>0</v>
      </c>
      <c r="AZ75" s="21">
        <v>0</v>
      </c>
      <c r="BA75" s="21">
        <v>0</v>
      </c>
      <c r="BB75" s="21">
        <v>0</v>
      </c>
      <c r="BC75" s="21">
        <v>0</v>
      </c>
      <c r="BD75" s="21">
        <v>0</v>
      </c>
      <c r="BE75" s="21">
        <v>0</v>
      </c>
      <c r="BF75" s="21">
        <v>0</v>
      </c>
      <c r="BG75" s="21">
        <v>0</v>
      </c>
      <c r="BH75" s="21">
        <v>0</v>
      </c>
    </row>
    <row r="76" spans="1:60" s="29" customFormat="1" x14ac:dyDescent="0.2">
      <c r="A76" s="3" t="s">
        <v>570</v>
      </c>
      <c r="B76" s="3" t="s">
        <v>69</v>
      </c>
      <c r="C76" s="3" t="s">
        <v>571</v>
      </c>
      <c r="D76" s="3" t="s">
        <v>69</v>
      </c>
      <c r="E76" s="3" t="s">
        <v>69</v>
      </c>
      <c r="F76" s="3" t="s">
        <v>104</v>
      </c>
      <c r="G76" s="3" t="s">
        <v>72</v>
      </c>
      <c r="H76" s="3" t="s">
        <v>572</v>
      </c>
      <c r="I76" s="3" t="s">
        <v>573</v>
      </c>
      <c r="J76" s="8" t="s">
        <v>574</v>
      </c>
      <c r="K76" s="3" t="s">
        <v>426</v>
      </c>
      <c r="L76" s="3" t="s">
        <v>479</v>
      </c>
      <c r="M76" s="3" t="s">
        <v>78</v>
      </c>
      <c r="N76" s="3" t="s">
        <v>68</v>
      </c>
      <c r="O76" s="3" t="s">
        <v>575</v>
      </c>
      <c r="P76" s="3" t="s">
        <v>80</v>
      </c>
      <c r="Q76" s="3">
        <v>27</v>
      </c>
      <c r="R76" s="3">
        <v>12</v>
      </c>
      <c r="S76" s="3">
        <v>0</v>
      </c>
      <c r="T76" s="3">
        <v>0</v>
      </c>
      <c r="U76" s="3">
        <v>0</v>
      </c>
      <c r="V76" s="3">
        <v>39</v>
      </c>
      <c r="W76" s="3"/>
      <c r="X76" s="3" t="s">
        <v>81</v>
      </c>
      <c r="Y76" s="3" t="s">
        <v>82</v>
      </c>
      <c r="Z76" s="3" t="s">
        <v>83</v>
      </c>
      <c r="AA76" s="3" t="s">
        <v>84</v>
      </c>
      <c r="AB76" s="3" t="s">
        <v>117</v>
      </c>
      <c r="AC76" s="3" t="s">
        <v>84</v>
      </c>
      <c r="AD76" s="25" t="s">
        <v>576</v>
      </c>
      <c r="AE76" s="21">
        <v>25.655999999999999</v>
      </c>
      <c r="AF76" s="21">
        <v>17.085000000000001</v>
      </c>
      <c r="AG76" s="21">
        <v>0</v>
      </c>
      <c r="AH76" s="21"/>
      <c r="AI76" s="21">
        <v>0</v>
      </c>
      <c r="AJ76" s="21">
        <v>0</v>
      </c>
      <c r="AK76" s="21">
        <v>0</v>
      </c>
      <c r="AL76" s="21">
        <v>0</v>
      </c>
      <c r="AM76" s="21">
        <v>0</v>
      </c>
      <c r="AN76" s="21">
        <v>0</v>
      </c>
      <c r="AO76" s="21">
        <v>0</v>
      </c>
      <c r="AP76" s="21">
        <v>0</v>
      </c>
      <c r="AQ76" s="21">
        <v>0</v>
      </c>
      <c r="AR76" s="21">
        <v>0</v>
      </c>
      <c r="AS76" s="21">
        <v>0</v>
      </c>
      <c r="AT76" s="21">
        <v>0</v>
      </c>
      <c r="AU76" s="21">
        <v>0</v>
      </c>
      <c r="AV76" s="21">
        <v>0</v>
      </c>
      <c r="AW76" s="21">
        <v>0</v>
      </c>
      <c r="AX76" s="21">
        <v>89.725999999999999</v>
      </c>
      <c r="AY76" s="21">
        <v>0</v>
      </c>
      <c r="AZ76" s="21">
        <v>0</v>
      </c>
      <c r="BA76" s="21">
        <v>0</v>
      </c>
      <c r="BB76" s="21">
        <v>0</v>
      </c>
      <c r="BC76" s="21">
        <v>0</v>
      </c>
      <c r="BD76" s="21">
        <v>0</v>
      </c>
      <c r="BE76" s="21">
        <v>0</v>
      </c>
      <c r="BF76" s="21">
        <v>0</v>
      </c>
      <c r="BG76" s="21">
        <v>0</v>
      </c>
      <c r="BH76" s="21">
        <v>0</v>
      </c>
    </row>
    <row r="77" spans="1:60" s="29" customFormat="1" x14ac:dyDescent="0.2">
      <c r="A77" s="3" t="s">
        <v>577</v>
      </c>
      <c r="B77" s="3" t="s">
        <v>69</v>
      </c>
      <c r="C77" s="3" t="s">
        <v>578</v>
      </c>
      <c r="D77" s="3" t="s">
        <v>69</v>
      </c>
      <c r="E77" s="3" t="s">
        <v>69</v>
      </c>
      <c r="F77" s="3" t="s">
        <v>441</v>
      </c>
      <c r="G77" s="3" t="s">
        <v>72</v>
      </c>
      <c r="H77" s="3" t="s">
        <v>579</v>
      </c>
      <c r="I77" s="3" t="s">
        <v>580</v>
      </c>
      <c r="J77" s="8" t="s">
        <v>581</v>
      </c>
      <c r="K77" s="3" t="s">
        <v>100</v>
      </c>
      <c r="L77" s="3" t="s">
        <v>77</v>
      </c>
      <c r="M77" s="3" t="s">
        <v>101</v>
      </c>
      <c r="N77" s="3" t="s">
        <v>68</v>
      </c>
      <c r="O77" s="3" t="s">
        <v>582</v>
      </c>
      <c r="P77" s="3" t="s">
        <v>80</v>
      </c>
      <c r="Q77" s="3">
        <v>142</v>
      </c>
      <c r="R77" s="3">
        <v>0</v>
      </c>
      <c r="S77" s="3">
        <v>0</v>
      </c>
      <c r="T77" s="3">
        <v>0</v>
      </c>
      <c r="U77" s="3">
        <v>0</v>
      </c>
      <c r="V77" s="3">
        <v>142</v>
      </c>
      <c r="W77" s="3"/>
      <c r="X77" s="3" t="s">
        <v>81</v>
      </c>
      <c r="Y77" s="3" t="s">
        <v>82</v>
      </c>
      <c r="Z77" s="3" t="s">
        <v>83</v>
      </c>
      <c r="AA77" s="3" t="s">
        <v>84</v>
      </c>
      <c r="AB77" s="3" t="s">
        <v>85</v>
      </c>
      <c r="AC77" s="3" t="s">
        <v>84</v>
      </c>
      <c r="AD77" s="25" t="s">
        <v>583</v>
      </c>
      <c r="AE77" s="21">
        <v>24.271000000000001</v>
      </c>
      <c r="AF77" s="21">
        <v>0</v>
      </c>
      <c r="AG77" s="21">
        <v>0</v>
      </c>
      <c r="AH77" s="21"/>
      <c r="AI77" s="21">
        <v>0</v>
      </c>
      <c r="AJ77" s="21">
        <v>0</v>
      </c>
      <c r="AK77" s="21">
        <v>0</v>
      </c>
      <c r="AL77" s="21">
        <v>0</v>
      </c>
      <c r="AM77" s="21">
        <v>0</v>
      </c>
      <c r="AN77" s="21">
        <v>0</v>
      </c>
      <c r="AO77" s="21">
        <v>0</v>
      </c>
      <c r="AP77" s="21">
        <v>0</v>
      </c>
      <c r="AQ77" s="21">
        <v>0</v>
      </c>
      <c r="AR77" s="21">
        <v>0</v>
      </c>
      <c r="AS77" s="21">
        <v>0</v>
      </c>
      <c r="AT77" s="21">
        <v>0</v>
      </c>
      <c r="AU77" s="21">
        <v>0</v>
      </c>
      <c r="AV77" s="21">
        <v>0</v>
      </c>
      <c r="AW77" s="21">
        <v>0</v>
      </c>
      <c r="AX77" s="21">
        <v>89.725999999999999</v>
      </c>
      <c r="AY77" s="21">
        <v>0</v>
      </c>
      <c r="AZ77" s="21">
        <v>0</v>
      </c>
      <c r="BA77" s="21">
        <v>0</v>
      </c>
      <c r="BB77" s="21">
        <v>0</v>
      </c>
      <c r="BC77" s="21">
        <v>0</v>
      </c>
      <c r="BD77" s="21">
        <v>0</v>
      </c>
      <c r="BE77" s="21">
        <v>0</v>
      </c>
      <c r="BF77" s="21">
        <v>0</v>
      </c>
      <c r="BG77" s="21">
        <v>0</v>
      </c>
      <c r="BH77" s="21">
        <v>0</v>
      </c>
    </row>
    <row r="78" spans="1:60" s="29" customFormat="1" x14ac:dyDescent="0.2">
      <c r="A78" s="3" t="s">
        <v>584</v>
      </c>
      <c r="B78" s="3" t="s">
        <v>69</v>
      </c>
      <c r="C78" s="3" t="s">
        <v>585</v>
      </c>
      <c r="D78" s="3" t="s">
        <v>69</v>
      </c>
      <c r="E78" s="3" t="s">
        <v>69</v>
      </c>
      <c r="F78" s="3" t="s">
        <v>441</v>
      </c>
      <c r="G78" s="3" t="s">
        <v>72</v>
      </c>
      <c r="H78" s="3" t="s">
        <v>586</v>
      </c>
      <c r="I78" s="3" t="s">
        <v>587</v>
      </c>
      <c r="J78" s="8" t="s">
        <v>588</v>
      </c>
      <c r="K78" s="3" t="s">
        <v>100</v>
      </c>
      <c r="L78" s="3" t="s">
        <v>77</v>
      </c>
      <c r="M78" s="3" t="s">
        <v>101</v>
      </c>
      <c r="N78" s="3" t="s">
        <v>68</v>
      </c>
      <c r="O78" s="3" t="s">
        <v>589</v>
      </c>
      <c r="P78" s="3" t="s">
        <v>80</v>
      </c>
      <c r="Q78" s="3">
        <v>224</v>
      </c>
      <c r="R78" s="3">
        <v>0</v>
      </c>
      <c r="S78" s="3">
        <v>0</v>
      </c>
      <c r="T78" s="3">
        <v>0</v>
      </c>
      <c r="U78" s="3">
        <v>0</v>
      </c>
      <c r="V78" s="3">
        <v>224</v>
      </c>
      <c r="W78" s="3"/>
      <c r="X78" s="3" t="s">
        <v>81</v>
      </c>
      <c r="Y78" s="3" t="s">
        <v>82</v>
      </c>
      <c r="Z78" s="3" t="s">
        <v>83</v>
      </c>
      <c r="AA78" s="3" t="s">
        <v>84</v>
      </c>
      <c r="AB78" s="3" t="s">
        <v>85</v>
      </c>
      <c r="AC78" s="3" t="s">
        <v>84</v>
      </c>
      <c r="AD78" s="25" t="s">
        <v>282</v>
      </c>
      <c r="AE78" s="21">
        <v>24.263000000000002</v>
      </c>
      <c r="AF78" s="21">
        <v>0</v>
      </c>
      <c r="AG78" s="21">
        <v>0</v>
      </c>
      <c r="AH78" s="21"/>
      <c r="AI78" s="21">
        <v>0</v>
      </c>
      <c r="AJ78" s="21">
        <v>0</v>
      </c>
      <c r="AK78" s="21">
        <v>0</v>
      </c>
      <c r="AL78" s="21">
        <v>0</v>
      </c>
      <c r="AM78" s="21">
        <v>0</v>
      </c>
      <c r="AN78" s="21">
        <v>0</v>
      </c>
      <c r="AO78" s="21">
        <v>0</v>
      </c>
      <c r="AP78" s="21">
        <v>0</v>
      </c>
      <c r="AQ78" s="21">
        <v>0</v>
      </c>
      <c r="AR78" s="21">
        <v>0</v>
      </c>
      <c r="AS78" s="21">
        <v>0</v>
      </c>
      <c r="AT78" s="21">
        <v>0</v>
      </c>
      <c r="AU78" s="21">
        <v>0</v>
      </c>
      <c r="AV78" s="21">
        <v>0</v>
      </c>
      <c r="AW78" s="21">
        <v>0</v>
      </c>
      <c r="AX78" s="21">
        <v>89.725999999999999</v>
      </c>
      <c r="AY78" s="21">
        <v>0</v>
      </c>
      <c r="AZ78" s="21">
        <v>0</v>
      </c>
      <c r="BA78" s="21">
        <v>0</v>
      </c>
      <c r="BB78" s="21">
        <v>0</v>
      </c>
      <c r="BC78" s="21">
        <v>0</v>
      </c>
      <c r="BD78" s="21">
        <v>0</v>
      </c>
      <c r="BE78" s="21">
        <v>0</v>
      </c>
      <c r="BF78" s="21">
        <v>0</v>
      </c>
      <c r="BG78" s="21">
        <v>0</v>
      </c>
      <c r="BH78" s="21">
        <v>0</v>
      </c>
    </row>
    <row r="79" spans="1:60" s="29" customFormat="1" x14ac:dyDescent="0.2">
      <c r="A79" s="3" t="s">
        <v>590</v>
      </c>
      <c r="B79" s="3" t="s">
        <v>69</v>
      </c>
      <c r="C79" s="3" t="s">
        <v>591</v>
      </c>
      <c r="D79" s="3" t="s">
        <v>69</v>
      </c>
      <c r="E79" s="3" t="s">
        <v>69</v>
      </c>
      <c r="F79" s="3" t="s">
        <v>441</v>
      </c>
      <c r="G79" s="3" t="s">
        <v>72</v>
      </c>
      <c r="H79" s="3" t="s">
        <v>579</v>
      </c>
      <c r="I79" s="3" t="s">
        <v>592</v>
      </c>
      <c r="J79" s="8" t="s">
        <v>593</v>
      </c>
      <c r="K79" s="3" t="s">
        <v>100</v>
      </c>
      <c r="L79" s="3" t="s">
        <v>77</v>
      </c>
      <c r="M79" s="3" t="s">
        <v>101</v>
      </c>
      <c r="N79" s="3" t="s">
        <v>68</v>
      </c>
      <c r="O79" s="3" t="s">
        <v>594</v>
      </c>
      <c r="P79" s="3" t="s">
        <v>80</v>
      </c>
      <c r="Q79" s="3">
        <v>320</v>
      </c>
      <c r="R79" s="3">
        <v>0</v>
      </c>
      <c r="S79" s="3">
        <v>0</v>
      </c>
      <c r="T79" s="3">
        <v>0</v>
      </c>
      <c r="U79" s="3">
        <v>0</v>
      </c>
      <c r="V79" s="3">
        <v>320</v>
      </c>
      <c r="W79" s="3"/>
      <c r="X79" s="3" t="s">
        <v>81</v>
      </c>
      <c r="Y79" s="3" t="s">
        <v>82</v>
      </c>
      <c r="Z79" s="3" t="s">
        <v>83</v>
      </c>
      <c r="AA79" s="3" t="s">
        <v>84</v>
      </c>
      <c r="AB79" s="3" t="s">
        <v>85</v>
      </c>
      <c r="AC79" s="3" t="s">
        <v>84</v>
      </c>
      <c r="AD79" s="25" t="s">
        <v>595</v>
      </c>
      <c r="AE79" s="21">
        <v>24.193999999999999</v>
      </c>
      <c r="AF79" s="21">
        <v>0</v>
      </c>
      <c r="AG79" s="21">
        <v>0</v>
      </c>
      <c r="AH79" s="21"/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89.725999999999999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</row>
    <row r="80" spans="1:60" s="29" customFormat="1" x14ac:dyDescent="0.2">
      <c r="A80" s="3" t="s">
        <v>596</v>
      </c>
      <c r="B80" s="3" t="s">
        <v>69</v>
      </c>
      <c r="C80" s="3" t="s">
        <v>597</v>
      </c>
      <c r="D80" s="3" t="s">
        <v>69</v>
      </c>
      <c r="E80" s="3" t="s">
        <v>69</v>
      </c>
      <c r="F80" s="3" t="s">
        <v>598</v>
      </c>
      <c r="G80" s="3" t="s">
        <v>72</v>
      </c>
      <c r="H80" s="3" t="s">
        <v>599</v>
      </c>
      <c r="I80" s="3" t="s">
        <v>600</v>
      </c>
      <c r="J80" s="8" t="s">
        <v>601</v>
      </c>
      <c r="K80" s="3" t="s">
        <v>100</v>
      </c>
      <c r="L80" s="3" t="s">
        <v>77</v>
      </c>
      <c r="M80" s="3" t="s">
        <v>101</v>
      </c>
      <c r="N80" s="3" t="s">
        <v>68</v>
      </c>
      <c r="O80" s="3" t="s">
        <v>602</v>
      </c>
      <c r="P80" s="3" t="s">
        <v>80</v>
      </c>
      <c r="Q80" s="3">
        <v>177</v>
      </c>
      <c r="R80" s="3">
        <v>0</v>
      </c>
      <c r="S80" s="3">
        <v>0</v>
      </c>
      <c r="T80" s="3">
        <v>0</v>
      </c>
      <c r="U80" s="3">
        <v>0</v>
      </c>
      <c r="V80" s="3">
        <v>177</v>
      </c>
      <c r="W80" s="3"/>
      <c r="X80" s="3" t="s">
        <v>81</v>
      </c>
      <c r="Y80" s="3" t="s">
        <v>82</v>
      </c>
      <c r="Z80" s="3" t="s">
        <v>83</v>
      </c>
      <c r="AA80" s="3" t="s">
        <v>84</v>
      </c>
      <c r="AB80" s="3" t="s">
        <v>85</v>
      </c>
      <c r="AC80" s="3" t="s">
        <v>84</v>
      </c>
      <c r="AD80" s="25" t="s">
        <v>603</v>
      </c>
      <c r="AE80" s="21">
        <v>24.286999999999999</v>
      </c>
      <c r="AF80" s="21">
        <v>0</v>
      </c>
      <c r="AG80" s="21">
        <v>0</v>
      </c>
      <c r="AH80" s="21"/>
      <c r="AI80" s="21">
        <v>0</v>
      </c>
      <c r="AJ80" s="21">
        <v>0</v>
      </c>
      <c r="AK80" s="21">
        <v>0</v>
      </c>
      <c r="AL80" s="21">
        <v>0</v>
      </c>
      <c r="AM80" s="21">
        <v>0</v>
      </c>
      <c r="AN80" s="21">
        <v>0</v>
      </c>
      <c r="AO80" s="21">
        <v>0</v>
      </c>
      <c r="AP80" s="21">
        <v>0</v>
      </c>
      <c r="AQ80" s="21">
        <v>0</v>
      </c>
      <c r="AR80" s="21">
        <v>0</v>
      </c>
      <c r="AS80" s="21">
        <v>0</v>
      </c>
      <c r="AT80" s="21">
        <v>0</v>
      </c>
      <c r="AU80" s="21">
        <v>0</v>
      </c>
      <c r="AV80" s="21">
        <v>0</v>
      </c>
      <c r="AW80" s="21">
        <v>0</v>
      </c>
      <c r="AX80" s="21">
        <v>89.725999999999999</v>
      </c>
      <c r="AY80" s="21">
        <v>0</v>
      </c>
      <c r="AZ80" s="21">
        <v>0</v>
      </c>
      <c r="BA80" s="21">
        <v>0</v>
      </c>
      <c r="BB80" s="21">
        <v>0</v>
      </c>
      <c r="BC80" s="21">
        <v>0</v>
      </c>
      <c r="BD80" s="21">
        <v>0</v>
      </c>
      <c r="BE80" s="21">
        <v>0</v>
      </c>
      <c r="BF80" s="21">
        <v>0</v>
      </c>
      <c r="BG80" s="21">
        <v>0</v>
      </c>
      <c r="BH80" s="21">
        <v>0</v>
      </c>
    </row>
    <row r="81" spans="1:60" s="29" customFormat="1" x14ac:dyDescent="0.2">
      <c r="A81" s="3" t="s">
        <v>604</v>
      </c>
      <c r="B81" s="3" t="s">
        <v>69</v>
      </c>
      <c r="C81" s="3" t="s">
        <v>605</v>
      </c>
      <c r="D81" s="3" t="s">
        <v>69</v>
      </c>
      <c r="E81" s="3" t="s">
        <v>69</v>
      </c>
      <c r="F81" s="3" t="s">
        <v>606</v>
      </c>
      <c r="G81" s="3" t="s">
        <v>72</v>
      </c>
      <c r="H81" s="3" t="s">
        <v>607</v>
      </c>
      <c r="I81" s="3" t="s">
        <v>608</v>
      </c>
      <c r="J81" s="8" t="s">
        <v>609</v>
      </c>
      <c r="K81" s="3" t="s">
        <v>76</v>
      </c>
      <c r="L81" s="3" t="s">
        <v>77</v>
      </c>
      <c r="M81" s="3" t="s">
        <v>78</v>
      </c>
      <c r="N81" s="3" t="s">
        <v>68</v>
      </c>
      <c r="O81" s="3" t="s">
        <v>610</v>
      </c>
      <c r="P81" s="3" t="s">
        <v>80</v>
      </c>
      <c r="Q81" s="3">
        <v>61</v>
      </c>
      <c r="R81" s="3">
        <v>0</v>
      </c>
      <c r="S81" s="3">
        <v>0</v>
      </c>
      <c r="T81" s="3">
        <v>0</v>
      </c>
      <c r="U81" s="3">
        <v>0</v>
      </c>
      <c r="V81" s="3">
        <v>61</v>
      </c>
      <c r="W81" s="3"/>
      <c r="X81" s="3" t="s">
        <v>81</v>
      </c>
      <c r="Y81" s="3" t="s">
        <v>82</v>
      </c>
      <c r="Z81" s="3" t="s">
        <v>83</v>
      </c>
      <c r="AA81" s="3" t="s">
        <v>84</v>
      </c>
      <c r="AB81" s="3" t="s">
        <v>85</v>
      </c>
      <c r="AC81" s="3" t="s">
        <v>84</v>
      </c>
      <c r="AD81" s="25" t="s">
        <v>611</v>
      </c>
      <c r="AE81" s="21">
        <v>23.798999999999999</v>
      </c>
      <c r="AF81" s="21">
        <v>0</v>
      </c>
      <c r="AG81" s="21">
        <v>0</v>
      </c>
      <c r="AH81" s="21"/>
      <c r="AI81" s="21">
        <v>0</v>
      </c>
      <c r="AJ81" s="21">
        <v>0</v>
      </c>
      <c r="AK81" s="21">
        <v>0</v>
      </c>
      <c r="AL81" s="21">
        <v>0</v>
      </c>
      <c r="AM81" s="21">
        <v>0</v>
      </c>
      <c r="AN81" s="21">
        <v>12.877000000000001</v>
      </c>
      <c r="AO81" s="21">
        <v>0</v>
      </c>
      <c r="AP81" s="21">
        <v>0</v>
      </c>
      <c r="AQ81" s="21">
        <v>0</v>
      </c>
      <c r="AR81" s="21">
        <v>0</v>
      </c>
      <c r="AS81" s="21">
        <v>0</v>
      </c>
      <c r="AT81" s="21">
        <v>0</v>
      </c>
      <c r="AU81" s="21">
        <v>0</v>
      </c>
      <c r="AV81" s="21">
        <v>0</v>
      </c>
      <c r="AW81" s="21">
        <v>0</v>
      </c>
      <c r="AX81" s="21">
        <v>0</v>
      </c>
      <c r="AY81" s="21">
        <v>0</v>
      </c>
      <c r="AZ81" s="21">
        <v>0</v>
      </c>
      <c r="BA81" s="21">
        <v>0</v>
      </c>
      <c r="BB81" s="21">
        <v>0</v>
      </c>
      <c r="BC81" s="21">
        <v>0</v>
      </c>
      <c r="BD81" s="21">
        <v>0</v>
      </c>
      <c r="BE81" s="21">
        <v>0</v>
      </c>
      <c r="BF81" s="21">
        <v>0</v>
      </c>
      <c r="BG81" s="21">
        <v>0</v>
      </c>
      <c r="BH81" s="21">
        <v>0</v>
      </c>
    </row>
    <row r="82" spans="1:60" s="29" customFormat="1" x14ac:dyDescent="0.2">
      <c r="A82" s="3" t="s">
        <v>612</v>
      </c>
      <c r="B82" s="3" t="s">
        <v>69</v>
      </c>
      <c r="C82" s="3" t="s">
        <v>613</v>
      </c>
      <c r="D82" s="3" t="s">
        <v>69</v>
      </c>
      <c r="E82" s="3" t="s">
        <v>69</v>
      </c>
      <c r="F82" s="3" t="s">
        <v>104</v>
      </c>
      <c r="G82" s="3" t="s">
        <v>72</v>
      </c>
      <c r="H82" s="3" t="s">
        <v>614</v>
      </c>
      <c r="I82" s="3" t="s">
        <v>615</v>
      </c>
      <c r="J82" s="8" t="s">
        <v>616</v>
      </c>
      <c r="K82" s="3" t="s">
        <v>100</v>
      </c>
      <c r="L82" s="3" t="s">
        <v>77</v>
      </c>
      <c r="M82" s="3" t="s">
        <v>101</v>
      </c>
      <c r="N82" s="3" t="s">
        <v>68</v>
      </c>
      <c r="O82" s="3" t="s">
        <v>617</v>
      </c>
      <c r="P82" s="3" t="s">
        <v>80</v>
      </c>
      <c r="Q82" s="3">
        <v>1095</v>
      </c>
      <c r="R82" s="3">
        <v>0</v>
      </c>
      <c r="S82" s="3">
        <v>0</v>
      </c>
      <c r="T82" s="3">
        <v>0</v>
      </c>
      <c r="U82" s="3">
        <v>0</v>
      </c>
      <c r="V82" s="3">
        <v>1095</v>
      </c>
      <c r="W82" s="3"/>
      <c r="X82" s="3" t="s">
        <v>81</v>
      </c>
      <c r="Y82" s="3" t="s">
        <v>82</v>
      </c>
      <c r="Z82" s="3" t="s">
        <v>83</v>
      </c>
      <c r="AA82" s="3" t="s">
        <v>84</v>
      </c>
      <c r="AB82" s="3" t="s">
        <v>164</v>
      </c>
      <c r="AC82" s="3" t="s">
        <v>84</v>
      </c>
      <c r="AD82" s="25" t="s">
        <v>618</v>
      </c>
      <c r="AE82" s="21">
        <v>24.132000000000001</v>
      </c>
      <c r="AF82" s="21">
        <v>0</v>
      </c>
      <c r="AG82" s="21">
        <v>0</v>
      </c>
      <c r="AH82" s="21"/>
      <c r="AI82" s="21">
        <v>0</v>
      </c>
      <c r="AJ82" s="21">
        <v>0</v>
      </c>
      <c r="AK82" s="21">
        <v>0</v>
      </c>
      <c r="AL82" s="21">
        <v>0</v>
      </c>
      <c r="AM82" s="21">
        <v>0</v>
      </c>
      <c r="AN82" s="21">
        <v>0</v>
      </c>
      <c r="AO82" s="21">
        <v>0</v>
      </c>
      <c r="AP82" s="21">
        <v>0</v>
      </c>
      <c r="AQ82" s="21">
        <v>0</v>
      </c>
      <c r="AR82" s="21">
        <v>0</v>
      </c>
      <c r="AS82" s="21">
        <v>0</v>
      </c>
      <c r="AT82" s="21">
        <v>0</v>
      </c>
      <c r="AU82" s="21">
        <v>0</v>
      </c>
      <c r="AV82" s="21">
        <v>0</v>
      </c>
      <c r="AW82" s="21">
        <v>0</v>
      </c>
      <c r="AX82" s="21">
        <v>89.725999999999999</v>
      </c>
      <c r="AY82" s="21">
        <v>0</v>
      </c>
      <c r="AZ82" s="21">
        <v>0</v>
      </c>
      <c r="BA82" s="21">
        <v>0</v>
      </c>
      <c r="BB82" s="21">
        <v>0</v>
      </c>
      <c r="BC82" s="21">
        <v>0</v>
      </c>
      <c r="BD82" s="21">
        <v>0</v>
      </c>
      <c r="BE82" s="21">
        <v>0</v>
      </c>
      <c r="BF82" s="21">
        <v>0</v>
      </c>
      <c r="BG82" s="21">
        <v>0</v>
      </c>
      <c r="BH82" s="21">
        <v>0</v>
      </c>
    </row>
    <row r="83" spans="1:60" s="29" customFormat="1" x14ac:dyDescent="0.2">
      <c r="A83" s="3" t="s">
        <v>619</v>
      </c>
      <c r="B83" s="3" t="s">
        <v>69</v>
      </c>
      <c r="C83" s="3" t="s">
        <v>620</v>
      </c>
      <c r="D83" s="3" t="s">
        <v>69</v>
      </c>
      <c r="E83" s="3" t="s">
        <v>69</v>
      </c>
      <c r="F83" s="3" t="s">
        <v>441</v>
      </c>
      <c r="G83" s="3" t="s">
        <v>72</v>
      </c>
      <c r="H83" s="3" t="s">
        <v>621</v>
      </c>
      <c r="I83" s="3" t="s">
        <v>622</v>
      </c>
      <c r="J83" s="8" t="s">
        <v>623</v>
      </c>
      <c r="K83" s="3" t="s">
        <v>76</v>
      </c>
      <c r="L83" s="3" t="s">
        <v>77</v>
      </c>
      <c r="M83" s="3" t="s">
        <v>446</v>
      </c>
      <c r="N83" s="3" t="s">
        <v>68</v>
      </c>
      <c r="O83" s="3" t="s">
        <v>624</v>
      </c>
      <c r="P83" s="3" t="s">
        <v>80</v>
      </c>
      <c r="Q83" s="3">
        <v>8736</v>
      </c>
      <c r="R83" s="3">
        <v>0</v>
      </c>
      <c r="S83" s="3">
        <v>0</v>
      </c>
      <c r="T83" s="3">
        <v>0</v>
      </c>
      <c r="U83" s="3">
        <v>0</v>
      </c>
      <c r="V83" s="3">
        <v>8736</v>
      </c>
      <c r="W83" s="3"/>
      <c r="X83" s="3" t="s">
        <v>81</v>
      </c>
      <c r="Y83" s="3" t="s">
        <v>82</v>
      </c>
      <c r="Z83" s="3" t="s">
        <v>83</v>
      </c>
      <c r="AA83" s="3" t="s">
        <v>84</v>
      </c>
      <c r="AB83" s="3" t="s">
        <v>85</v>
      </c>
      <c r="AC83" s="3" t="s">
        <v>84</v>
      </c>
      <c r="AD83" s="25" t="s">
        <v>625</v>
      </c>
      <c r="AE83" s="21">
        <v>23.361999999999998</v>
      </c>
      <c r="AF83" s="21">
        <v>0</v>
      </c>
      <c r="AG83" s="21">
        <v>0</v>
      </c>
      <c r="AH83" s="21"/>
      <c r="AI83" s="21">
        <v>0</v>
      </c>
      <c r="AJ83" s="21">
        <v>0</v>
      </c>
      <c r="AK83" s="21">
        <v>0</v>
      </c>
      <c r="AL83" s="21">
        <v>0</v>
      </c>
      <c r="AM83" s="21">
        <v>0</v>
      </c>
      <c r="AN83" s="21">
        <v>0</v>
      </c>
      <c r="AO83" s="21">
        <v>0</v>
      </c>
      <c r="AP83" s="21">
        <v>0</v>
      </c>
      <c r="AQ83" s="21">
        <v>0</v>
      </c>
      <c r="AR83" s="21">
        <v>0</v>
      </c>
      <c r="AS83" s="21">
        <v>0</v>
      </c>
      <c r="AT83" s="21">
        <v>0</v>
      </c>
      <c r="AU83" s="21">
        <v>0</v>
      </c>
      <c r="AV83" s="21">
        <v>0</v>
      </c>
      <c r="AW83" s="21">
        <v>0</v>
      </c>
      <c r="AX83" s="21">
        <v>97.944999999999993</v>
      </c>
      <c r="AY83" s="21">
        <v>0</v>
      </c>
      <c r="AZ83" s="21">
        <v>0</v>
      </c>
      <c r="BA83" s="21">
        <v>0</v>
      </c>
      <c r="BB83" s="21">
        <v>0</v>
      </c>
      <c r="BC83" s="21">
        <v>0</v>
      </c>
      <c r="BD83" s="21">
        <v>0</v>
      </c>
      <c r="BE83" s="21">
        <v>0</v>
      </c>
      <c r="BF83" s="21">
        <v>0</v>
      </c>
      <c r="BG83" s="21">
        <v>0</v>
      </c>
      <c r="BH83" s="21">
        <v>0</v>
      </c>
    </row>
    <row r="84" spans="1:60" s="29" customFormat="1" x14ac:dyDescent="0.2">
      <c r="A84" s="3" t="s">
        <v>626</v>
      </c>
      <c r="B84" s="3" t="s">
        <v>69</v>
      </c>
      <c r="C84" s="3" t="s">
        <v>627</v>
      </c>
      <c r="D84" s="3" t="s">
        <v>69</v>
      </c>
      <c r="E84" s="3" t="s">
        <v>69</v>
      </c>
      <c r="F84" s="3" t="s">
        <v>343</v>
      </c>
      <c r="G84" s="3" t="s">
        <v>72</v>
      </c>
      <c r="H84" s="3" t="s">
        <v>628</v>
      </c>
      <c r="I84" s="3" t="s">
        <v>629</v>
      </c>
      <c r="J84" s="8" t="s">
        <v>630</v>
      </c>
      <c r="K84" s="3" t="s">
        <v>100</v>
      </c>
      <c r="L84" s="3" t="s">
        <v>77</v>
      </c>
      <c r="M84" s="3" t="s">
        <v>101</v>
      </c>
      <c r="N84" s="3" t="s">
        <v>68</v>
      </c>
      <c r="O84" s="3" t="s">
        <v>631</v>
      </c>
      <c r="P84" s="3" t="s">
        <v>80</v>
      </c>
      <c r="Q84" s="3">
        <v>443</v>
      </c>
      <c r="R84" s="3">
        <v>0</v>
      </c>
      <c r="S84" s="3">
        <v>0</v>
      </c>
      <c r="T84" s="3">
        <v>0</v>
      </c>
      <c r="U84" s="3">
        <v>0</v>
      </c>
      <c r="V84" s="3">
        <v>443</v>
      </c>
      <c r="W84" s="3"/>
      <c r="X84" s="3" t="s">
        <v>81</v>
      </c>
      <c r="Y84" s="3" t="s">
        <v>82</v>
      </c>
      <c r="Z84" s="3" t="s">
        <v>83</v>
      </c>
      <c r="AA84" s="3" t="s">
        <v>84</v>
      </c>
      <c r="AB84" s="3" t="s">
        <v>117</v>
      </c>
      <c r="AC84" s="3" t="s">
        <v>84</v>
      </c>
      <c r="AD84" s="25" t="s">
        <v>632</v>
      </c>
      <c r="AE84" s="21">
        <v>24.158999999999999</v>
      </c>
      <c r="AF84" s="21">
        <v>0</v>
      </c>
      <c r="AG84" s="21">
        <v>0</v>
      </c>
      <c r="AH84" s="21"/>
      <c r="AI84" s="21">
        <v>0</v>
      </c>
      <c r="AJ84" s="21">
        <v>0</v>
      </c>
      <c r="AK84" s="21">
        <v>0</v>
      </c>
      <c r="AL84" s="21">
        <v>0</v>
      </c>
      <c r="AM84" s="21">
        <v>0</v>
      </c>
      <c r="AN84" s="21">
        <v>0</v>
      </c>
      <c r="AO84" s="21">
        <v>0</v>
      </c>
      <c r="AP84" s="21">
        <v>0</v>
      </c>
      <c r="AQ84" s="21">
        <v>0</v>
      </c>
      <c r="AR84" s="21">
        <v>0</v>
      </c>
      <c r="AS84" s="21">
        <v>0</v>
      </c>
      <c r="AT84" s="21">
        <v>0</v>
      </c>
      <c r="AU84" s="21">
        <v>0</v>
      </c>
      <c r="AV84" s="21">
        <v>0</v>
      </c>
      <c r="AW84" s="21">
        <v>0</v>
      </c>
      <c r="AX84" s="21">
        <v>89.725999999999999</v>
      </c>
      <c r="AY84" s="21">
        <v>0</v>
      </c>
      <c r="AZ84" s="21">
        <v>0</v>
      </c>
      <c r="BA84" s="21">
        <v>0</v>
      </c>
      <c r="BB84" s="21">
        <v>0</v>
      </c>
      <c r="BC84" s="21">
        <v>0</v>
      </c>
      <c r="BD84" s="21">
        <v>0</v>
      </c>
      <c r="BE84" s="21">
        <v>0</v>
      </c>
      <c r="BF84" s="21">
        <v>0</v>
      </c>
      <c r="BG84" s="21">
        <v>0</v>
      </c>
      <c r="BH84" s="21">
        <v>0</v>
      </c>
    </row>
    <row r="85" spans="1:60" s="29" customFormat="1" x14ac:dyDescent="0.2">
      <c r="A85" s="3" t="s">
        <v>633</v>
      </c>
      <c r="B85" s="3" t="s">
        <v>69</v>
      </c>
      <c r="C85" s="3" t="s">
        <v>634</v>
      </c>
      <c r="D85" s="3" t="s">
        <v>69</v>
      </c>
      <c r="E85" s="3" t="s">
        <v>69</v>
      </c>
      <c r="F85" s="3" t="s">
        <v>635</v>
      </c>
      <c r="G85" s="3" t="s">
        <v>72</v>
      </c>
      <c r="H85" s="3" t="s">
        <v>636</v>
      </c>
      <c r="I85" s="3" t="s">
        <v>637</v>
      </c>
      <c r="J85" s="8" t="s">
        <v>638</v>
      </c>
      <c r="K85" s="3" t="s">
        <v>76</v>
      </c>
      <c r="L85" s="3" t="s">
        <v>77</v>
      </c>
      <c r="M85" s="3" t="s">
        <v>78</v>
      </c>
      <c r="N85" s="3" t="s">
        <v>68</v>
      </c>
      <c r="O85" s="3" t="s">
        <v>639</v>
      </c>
      <c r="P85" s="3" t="s">
        <v>80</v>
      </c>
      <c r="Q85" s="3">
        <v>822</v>
      </c>
      <c r="R85" s="3">
        <v>0</v>
      </c>
      <c r="S85" s="3">
        <v>0</v>
      </c>
      <c r="T85" s="3">
        <v>0</v>
      </c>
      <c r="U85" s="3">
        <v>0</v>
      </c>
      <c r="V85" s="3">
        <v>822</v>
      </c>
      <c r="W85" s="3"/>
      <c r="X85" s="3" t="s">
        <v>81</v>
      </c>
      <c r="Y85" s="3" t="s">
        <v>82</v>
      </c>
      <c r="Z85" s="3" t="s">
        <v>83</v>
      </c>
      <c r="AA85" s="3" t="s">
        <v>84</v>
      </c>
      <c r="AB85" s="3" t="s">
        <v>117</v>
      </c>
      <c r="AC85" s="3" t="s">
        <v>84</v>
      </c>
      <c r="AD85" s="25" t="s">
        <v>640</v>
      </c>
      <c r="AE85" s="21">
        <v>23.387</v>
      </c>
      <c r="AF85" s="21">
        <v>0</v>
      </c>
      <c r="AG85" s="21">
        <v>0</v>
      </c>
      <c r="AH85" s="21"/>
      <c r="AI85" s="21">
        <v>0</v>
      </c>
      <c r="AJ85" s="21">
        <v>0</v>
      </c>
      <c r="AK85" s="21">
        <v>0</v>
      </c>
      <c r="AL85" s="21">
        <v>0</v>
      </c>
      <c r="AM85" s="21">
        <v>0</v>
      </c>
      <c r="AN85" s="21">
        <v>0</v>
      </c>
      <c r="AO85" s="21">
        <v>0</v>
      </c>
      <c r="AP85" s="21">
        <v>0</v>
      </c>
      <c r="AQ85" s="21">
        <v>0</v>
      </c>
      <c r="AR85" s="21">
        <v>0</v>
      </c>
      <c r="AS85" s="21">
        <v>0</v>
      </c>
      <c r="AT85" s="21">
        <v>0</v>
      </c>
      <c r="AU85" s="21">
        <v>0</v>
      </c>
      <c r="AV85" s="21">
        <v>0</v>
      </c>
      <c r="AW85" s="21">
        <v>0</v>
      </c>
      <c r="AX85" s="21">
        <v>97.944999999999993</v>
      </c>
      <c r="AY85" s="21">
        <v>0</v>
      </c>
      <c r="AZ85" s="21">
        <v>0</v>
      </c>
      <c r="BA85" s="21">
        <v>0</v>
      </c>
      <c r="BB85" s="21">
        <v>0</v>
      </c>
      <c r="BC85" s="21">
        <v>0</v>
      </c>
      <c r="BD85" s="21">
        <v>0</v>
      </c>
      <c r="BE85" s="21">
        <v>0</v>
      </c>
      <c r="BF85" s="21">
        <v>0</v>
      </c>
      <c r="BG85" s="21">
        <v>0</v>
      </c>
      <c r="BH85" s="21">
        <v>0</v>
      </c>
    </row>
    <row r="86" spans="1:60" s="29" customFormat="1" x14ac:dyDescent="0.2">
      <c r="A86" s="3" t="s">
        <v>641</v>
      </c>
      <c r="B86" s="3" t="s">
        <v>69</v>
      </c>
      <c r="C86" s="3" t="s">
        <v>642</v>
      </c>
      <c r="D86" s="3" t="s">
        <v>69</v>
      </c>
      <c r="E86" s="3" t="s">
        <v>69</v>
      </c>
      <c r="F86" s="3" t="s">
        <v>643</v>
      </c>
      <c r="G86" s="3" t="s">
        <v>72</v>
      </c>
      <c r="H86" s="3" t="s">
        <v>644</v>
      </c>
      <c r="I86" s="3" t="s">
        <v>645</v>
      </c>
      <c r="J86" s="8" t="s">
        <v>646</v>
      </c>
      <c r="K86" s="3" t="s">
        <v>100</v>
      </c>
      <c r="L86" s="3" t="s">
        <v>77</v>
      </c>
      <c r="M86" s="3" t="s">
        <v>101</v>
      </c>
      <c r="N86" s="3" t="s">
        <v>68</v>
      </c>
      <c r="O86" s="3" t="s">
        <v>647</v>
      </c>
      <c r="P86" s="3" t="s">
        <v>80</v>
      </c>
      <c r="Q86" s="3">
        <v>126</v>
      </c>
      <c r="R86" s="3">
        <v>0</v>
      </c>
      <c r="S86" s="3">
        <v>0</v>
      </c>
      <c r="T86" s="3">
        <v>0</v>
      </c>
      <c r="U86" s="3">
        <v>0</v>
      </c>
      <c r="V86" s="3">
        <v>126</v>
      </c>
      <c r="W86" s="3"/>
      <c r="X86" s="3" t="s">
        <v>81</v>
      </c>
      <c r="Y86" s="3" t="s">
        <v>82</v>
      </c>
      <c r="Z86" s="3" t="s">
        <v>83</v>
      </c>
      <c r="AA86" s="3" t="s">
        <v>84</v>
      </c>
      <c r="AB86" s="3" t="s">
        <v>117</v>
      </c>
      <c r="AC86" s="3" t="s">
        <v>84</v>
      </c>
      <c r="AD86" s="25" t="s">
        <v>648</v>
      </c>
      <c r="AE86" s="21">
        <v>24.251999999999999</v>
      </c>
      <c r="AF86" s="21">
        <v>0</v>
      </c>
      <c r="AG86" s="21">
        <v>0</v>
      </c>
      <c r="AH86" s="21"/>
      <c r="AI86" s="21">
        <v>0</v>
      </c>
      <c r="AJ86" s="21">
        <v>0</v>
      </c>
      <c r="AK86" s="21">
        <v>0</v>
      </c>
      <c r="AL86" s="21">
        <v>0</v>
      </c>
      <c r="AM86" s="21">
        <v>0</v>
      </c>
      <c r="AN86" s="21">
        <v>0</v>
      </c>
      <c r="AO86" s="21">
        <v>0</v>
      </c>
      <c r="AP86" s="21">
        <v>0</v>
      </c>
      <c r="AQ86" s="21">
        <v>0</v>
      </c>
      <c r="AR86" s="21">
        <v>0</v>
      </c>
      <c r="AS86" s="21">
        <v>0</v>
      </c>
      <c r="AT86" s="21">
        <v>0</v>
      </c>
      <c r="AU86" s="21">
        <v>0</v>
      </c>
      <c r="AV86" s="21">
        <v>0</v>
      </c>
      <c r="AW86" s="21">
        <v>0</v>
      </c>
      <c r="AX86" s="21">
        <v>89.725999999999999</v>
      </c>
      <c r="AY86" s="21">
        <v>0</v>
      </c>
      <c r="AZ86" s="21">
        <v>0</v>
      </c>
      <c r="BA86" s="21">
        <v>0</v>
      </c>
      <c r="BB86" s="21">
        <v>0</v>
      </c>
      <c r="BC86" s="21">
        <v>0</v>
      </c>
      <c r="BD86" s="21">
        <v>0</v>
      </c>
      <c r="BE86" s="21">
        <v>0</v>
      </c>
      <c r="BF86" s="21">
        <v>0</v>
      </c>
      <c r="BG86" s="21">
        <v>0</v>
      </c>
      <c r="BH86" s="21">
        <v>0</v>
      </c>
    </row>
    <row r="87" spans="1:60" s="29" customFormat="1" x14ac:dyDescent="0.2">
      <c r="A87" s="3" t="s">
        <v>649</v>
      </c>
      <c r="B87" s="3" t="s">
        <v>69</v>
      </c>
      <c r="C87" s="3" t="s">
        <v>650</v>
      </c>
      <c r="D87" s="3" t="s">
        <v>69</v>
      </c>
      <c r="E87" s="3" t="s">
        <v>69</v>
      </c>
      <c r="F87" s="3" t="s">
        <v>343</v>
      </c>
      <c r="G87" s="3" t="s">
        <v>72</v>
      </c>
      <c r="H87" s="3" t="s">
        <v>651</v>
      </c>
      <c r="I87" s="3" t="s">
        <v>652</v>
      </c>
      <c r="J87" s="8" t="s">
        <v>653</v>
      </c>
      <c r="K87" s="3" t="s">
        <v>100</v>
      </c>
      <c r="L87" s="3" t="s">
        <v>77</v>
      </c>
      <c r="M87" s="3" t="s">
        <v>101</v>
      </c>
      <c r="N87" s="3" t="s">
        <v>68</v>
      </c>
      <c r="O87" s="3" t="s">
        <v>654</v>
      </c>
      <c r="P87" s="3" t="s">
        <v>80</v>
      </c>
      <c r="Q87" s="3">
        <v>1516</v>
      </c>
      <c r="R87" s="3">
        <v>0</v>
      </c>
      <c r="S87" s="3">
        <v>0</v>
      </c>
      <c r="T87" s="3">
        <v>0</v>
      </c>
      <c r="U87" s="3">
        <v>0</v>
      </c>
      <c r="V87" s="3">
        <v>1516</v>
      </c>
      <c r="W87" s="3"/>
      <c r="X87" s="3" t="s">
        <v>81</v>
      </c>
      <c r="Y87" s="3" t="s">
        <v>82</v>
      </c>
      <c r="Z87" s="3" t="s">
        <v>83</v>
      </c>
      <c r="AA87" s="3" t="s">
        <v>84</v>
      </c>
      <c r="AB87" s="3" t="s">
        <v>85</v>
      </c>
      <c r="AC87" s="3" t="s">
        <v>84</v>
      </c>
      <c r="AD87" s="25" t="s">
        <v>655</v>
      </c>
      <c r="AE87" s="21">
        <v>24.126000000000001</v>
      </c>
      <c r="AF87" s="21">
        <v>0</v>
      </c>
      <c r="AG87" s="21">
        <v>0</v>
      </c>
      <c r="AH87" s="21"/>
      <c r="AI87" s="21">
        <v>0</v>
      </c>
      <c r="AJ87" s="21">
        <v>0</v>
      </c>
      <c r="AK87" s="21">
        <v>0</v>
      </c>
      <c r="AL87" s="21">
        <v>0</v>
      </c>
      <c r="AM87" s="21">
        <v>0</v>
      </c>
      <c r="AN87" s="21">
        <v>0</v>
      </c>
      <c r="AO87" s="21">
        <v>0</v>
      </c>
      <c r="AP87" s="21">
        <v>0</v>
      </c>
      <c r="AQ87" s="21">
        <v>0</v>
      </c>
      <c r="AR87" s="21">
        <v>0</v>
      </c>
      <c r="AS87" s="21">
        <v>0</v>
      </c>
      <c r="AT87" s="21">
        <v>0</v>
      </c>
      <c r="AU87" s="21">
        <v>0</v>
      </c>
      <c r="AV87" s="21">
        <v>0</v>
      </c>
      <c r="AW87" s="21">
        <v>0</v>
      </c>
      <c r="AX87" s="21">
        <v>89.725999999999999</v>
      </c>
      <c r="AY87" s="21">
        <v>0</v>
      </c>
      <c r="AZ87" s="21">
        <v>0</v>
      </c>
      <c r="BA87" s="21">
        <v>0</v>
      </c>
      <c r="BB87" s="21">
        <v>0</v>
      </c>
      <c r="BC87" s="21">
        <v>0</v>
      </c>
      <c r="BD87" s="21">
        <v>0</v>
      </c>
      <c r="BE87" s="21">
        <v>0</v>
      </c>
      <c r="BF87" s="21">
        <v>0</v>
      </c>
      <c r="BG87" s="21">
        <v>0</v>
      </c>
      <c r="BH87" s="21">
        <v>0</v>
      </c>
    </row>
    <row r="88" spans="1:60" s="29" customFormat="1" x14ac:dyDescent="0.2">
      <c r="A88" s="3" t="s">
        <v>656</v>
      </c>
      <c r="B88" s="3" t="s">
        <v>69</v>
      </c>
      <c r="C88" s="3" t="s">
        <v>657</v>
      </c>
      <c r="D88" s="3" t="s">
        <v>69</v>
      </c>
      <c r="E88" s="3" t="s">
        <v>69</v>
      </c>
      <c r="F88" s="3" t="s">
        <v>71</v>
      </c>
      <c r="G88" s="3" t="s">
        <v>72</v>
      </c>
      <c r="H88" s="3" t="s">
        <v>658</v>
      </c>
      <c r="I88" s="3" t="s">
        <v>659</v>
      </c>
      <c r="J88" s="8" t="s">
        <v>660</v>
      </c>
      <c r="K88" s="3" t="s">
        <v>100</v>
      </c>
      <c r="L88" s="3" t="s">
        <v>77</v>
      </c>
      <c r="M88" s="3" t="s">
        <v>101</v>
      </c>
      <c r="N88" s="3" t="s">
        <v>68</v>
      </c>
      <c r="O88" s="3" t="s">
        <v>661</v>
      </c>
      <c r="P88" s="3" t="s">
        <v>80</v>
      </c>
      <c r="Q88" s="3">
        <v>198</v>
      </c>
      <c r="R88" s="3">
        <v>0</v>
      </c>
      <c r="S88" s="3">
        <v>0</v>
      </c>
      <c r="T88" s="3">
        <v>0</v>
      </c>
      <c r="U88" s="3">
        <v>0</v>
      </c>
      <c r="V88" s="3">
        <v>198</v>
      </c>
      <c r="W88" s="3"/>
      <c r="X88" s="3" t="s">
        <v>81</v>
      </c>
      <c r="Y88" s="3" t="s">
        <v>82</v>
      </c>
      <c r="Z88" s="3" t="s">
        <v>83</v>
      </c>
      <c r="AA88" s="3" t="s">
        <v>84</v>
      </c>
      <c r="AB88" s="3" t="s">
        <v>85</v>
      </c>
      <c r="AC88" s="3" t="s">
        <v>84</v>
      </c>
      <c r="AD88" s="25" t="s">
        <v>662</v>
      </c>
      <c r="AE88" s="21">
        <v>24.21</v>
      </c>
      <c r="AF88" s="21">
        <v>0</v>
      </c>
      <c r="AG88" s="21">
        <v>0</v>
      </c>
      <c r="AH88" s="21"/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1">
        <v>0</v>
      </c>
      <c r="AP88" s="21">
        <v>0</v>
      </c>
      <c r="AQ88" s="21">
        <v>0</v>
      </c>
      <c r="AR88" s="21">
        <v>0</v>
      </c>
      <c r="AS88" s="21">
        <v>0</v>
      </c>
      <c r="AT88" s="21">
        <v>0</v>
      </c>
      <c r="AU88" s="21">
        <v>0</v>
      </c>
      <c r="AV88" s="21">
        <v>0</v>
      </c>
      <c r="AW88" s="21">
        <v>0</v>
      </c>
      <c r="AX88" s="21">
        <v>89.725999999999999</v>
      </c>
      <c r="AY88" s="21">
        <v>0</v>
      </c>
      <c r="AZ88" s="21">
        <v>0</v>
      </c>
      <c r="BA88" s="21">
        <v>0</v>
      </c>
      <c r="BB88" s="21">
        <v>0</v>
      </c>
      <c r="BC88" s="21">
        <v>0</v>
      </c>
      <c r="BD88" s="21">
        <v>0</v>
      </c>
      <c r="BE88" s="21">
        <v>0</v>
      </c>
      <c r="BF88" s="21">
        <v>0</v>
      </c>
      <c r="BG88" s="21">
        <v>0</v>
      </c>
      <c r="BH88" s="21">
        <v>0</v>
      </c>
    </row>
    <row r="89" spans="1:60" s="29" customFormat="1" x14ac:dyDescent="0.2">
      <c r="A89" s="3" t="s">
        <v>663</v>
      </c>
      <c r="B89" s="3" t="s">
        <v>69</v>
      </c>
      <c r="C89" s="3" t="s">
        <v>664</v>
      </c>
      <c r="D89" s="3" t="s">
        <v>69</v>
      </c>
      <c r="E89" s="3" t="s">
        <v>69</v>
      </c>
      <c r="F89" s="3" t="s">
        <v>665</v>
      </c>
      <c r="G89" s="3" t="s">
        <v>72</v>
      </c>
      <c r="H89" s="3" t="s">
        <v>666</v>
      </c>
      <c r="I89" s="3" t="s">
        <v>667</v>
      </c>
      <c r="J89" s="8" t="s">
        <v>668</v>
      </c>
      <c r="K89" s="3" t="s">
        <v>100</v>
      </c>
      <c r="L89" s="3" t="s">
        <v>77</v>
      </c>
      <c r="M89" s="3" t="s">
        <v>101</v>
      </c>
      <c r="N89" s="3" t="s">
        <v>68</v>
      </c>
      <c r="O89" s="3" t="s">
        <v>669</v>
      </c>
      <c r="P89" s="3" t="s">
        <v>80</v>
      </c>
      <c r="Q89" s="3">
        <v>483</v>
      </c>
      <c r="R89" s="3">
        <v>0</v>
      </c>
      <c r="S89" s="3">
        <v>0</v>
      </c>
      <c r="T89" s="3">
        <v>0</v>
      </c>
      <c r="U89" s="3">
        <v>0</v>
      </c>
      <c r="V89" s="3">
        <v>483</v>
      </c>
      <c r="W89" s="3"/>
      <c r="X89" s="3" t="s">
        <v>81</v>
      </c>
      <c r="Y89" s="3" t="s">
        <v>82</v>
      </c>
      <c r="Z89" s="3" t="s">
        <v>83</v>
      </c>
      <c r="AA89" s="3" t="s">
        <v>84</v>
      </c>
      <c r="AB89" s="3" t="s">
        <v>85</v>
      </c>
      <c r="AC89" s="3" t="s">
        <v>84</v>
      </c>
      <c r="AD89" s="25" t="s">
        <v>670</v>
      </c>
      <c r="AE89" s="21">
        <v>24.155000000000001</v>
      </c>
      <c r="AF89" s="21">
        <v>0</v>
      </c>
      <c r="AG89" s="21">
        <v>0</v>
      </c>
      <c r="AH89" s="21"/>
      <c r="AI89" s="21">
        <v>0</v>
      </c>
      <c r="AJ89" s="21">
        <v>0</v>
      </c>
      <c r="AK89" s="21">
        <v>0</v>
      </c>
      <c r="AL89" s="21">
        <v>0</v>
      </c>
      <c r="AM89" s="21">
        <v>0</v>
      </c>
      <c r="AN89" s="21">
        <v>0</v>
      </c>
      <c r="AO89" s="21">
        <v>0</v>
      </c>
      <c r="AP89" s="21">
        <v>0</v>
      </c>
      <c r="AQ89" s="21">
        <v>0</v>
      </c>
      <c r="AR89" s="21">
        <v>0</v>
      </c>
      <c r="AS89" s="21">
        <v>0</v>
      </c>
      <c r="AT89" s="21">
        <v>0</v>
      </c>
      <c r="AU89" s="21">
        <v>0</v>
      </c>
      <c r="AV89" s="21">
        <v>0</v>
      </c>
      <c r="AW89" s="21">
        <v>0</v>
      </c>
      <c r="AX89" s="21">
        <v>89.725999999999999</v>
      </c>
      <c r="AY89" s="21">
        <v>0</v>
      </c>
      <c r="AZ89" s="21">
        <v>0</v>
      </c>
      <c r="BA89" s="21">
        <v>0</v>
      </c>
      <c r="BB89" s="21">
        <v>0</v>
      </c>
      <c r="BC89" s="21">
        <v>0</v>
      </c>
      <c r="BD89" s="21">
        <v>0</v>
      </c>
      <c r="BE89" s="21">
        <v>0</v>
      </c>
      <c r="BF89" s="21">
        <v>0</v>
      </c>
      <c r="BG89" s="21">
        <v>0</v>
      </c>
      <c r="BH89" s="21">
        <v>0</v>
      </c>
    </row>
    <row r="90" spans="1:60" s="29" customFormat="1" x14ac:dyDescent="0.2">
      <c r="A90" s="3" t="s">
        <v>671</v>
      </c>
      <c r="B90" s="3" t="s">
        <v>69</v>
      </c>
      <c r="C90" s="3" t="s">
        <v>672</v>
      </c>
      <c r="D90" s="3" t="s">
        <v>69</v>
      </c>
      <c r="E90" s="3" t="s">
        <v>69</v>
      </c>
      <c r="F90" s="3" t="s">
        <v>112</v>
      </c>
      <c r="G90" s="3" t="s">
        <v>72</v>
      </c>
      <c r="H90" s="3" t="s">
        <v>673</v>
      </c>
      <c r="I90" s="3" t="s">
        <v>674</v>
      </c>
      <c r="J90" s="8" t="s">
        <v>675</v>
      </c>
      <c r="K90" s="3" t="s">
        <v>76</v>
      </c>
      <c r="L90" s="3" t="s">
        <v>77</v>
      </c>
      <c r="M90" s="3" t="s">
        <v>78</v>
      </c>
      <c r="N90" s="3" t="s">
        <v>68</v>
      </c>
      <c r="O90" s="3" t="s">
        <v>676</v>
      </c>
      <c r="P90" s="3" t="s">
        <v>80</v>
      </c>
      <c r="Q90" s="3">
        <v>227</v>
      </c>
      <c r="R90" s="3">
        <v>0</v>
      </c>
      <c r="S90" s="3">
        <v>0</v>
      </c>
      <c r="T90" s="3">
        <v>0</v>
      </c>
      <c r="U90" s="3">
        <v>0</v>
      </c>
      <c r="V90" s="3">
        <v>227</v>
      </c>
      <c r="W90" s="3"/>
      <c r="X90" s="3" t="s">
        <v>81</v>
      </c>
      <c r="Y90" s="3" t="s">
        <v>82</v>
      </c>
      <c r="Z90" s="3" t="s">
        <v>83</v>
      </c>
      <c r="AA90" s="3" t="s">
        <v>84</v>
      </c>
      <c r="AB90" s="3" t="s">
        <v>403</v>
      </c>
      <c r="AC90" s="3" t="s">
        <v>84</v>
      </c>
      <c r="AD90" s="25" t="s">
        <v>677</v>
      </c>
      <c r="AE90" s="21">
        <v>23.484000000000002</v>
      </c>
      <c r="AF90" s="21">
        <v>0</v>
      </c>
      <c r="AG90" s="21">
        <v>0</v>
      </c>
      <c r="AH90" s="21"/>
      <c r="AI90" s="21">
        <v>0</v>
      </c>
      <c r="AJ90" s="21">
        <v>0</v>
      </c>
      <c r="AK90" s="21">
        <v>0</v>
      </c>
      <c r="AL90" s="21">
        <v>0</v>
      </c>
      <c r="AM90" s="21">
        <v>0</v>
      </c>
      <c r="AN90" s="21">
        <v>12.877000000000001</v>
      </c>
      <c r="AO90" s="21">
        <v>0</v>
      </c>
      <c r="AP90" s="21">
        <v>0</v>
      </c>
      <c r="AQ90" s="21">
        <v>0</v>
      </c>
      <c r="AR90" s="21">
        <v>0</v>
      </c>
      <c r="AS90" s="21">
        <v>0</v>
      </c>
      <c r="AT90" s="21">
        <v>0</v>
      </c>
      <c r="AU90" s="21">
        <v>0</v>
      </c>
      <c r="AV90" s="21">
        <v>0</v>
      </c>
      <c r="AW90" s="21">
        <v>0</v>
      </c>
      <c r="AX90" s="21">
        <v>0</v>
      </c>
      <c r="AY90" s="21">
        <v>0</v>
      </c>
      <c r="AZ90" s="21">
        <v>0</v>
      </c>
      <c r="BA90" s="21">
        <v>0</v>
      </c>
      <c r="BB90" s="21">
        <v>0</v>
      </c>
      <c r="BC90" s="21">
        <v>0</v>
      </c>
      <c r="BD90" s="21">
        <v>0</v>
      </c>
      <c r="BE90" s="21">
        <v>0</v>
      </c>
      <c r="BF90" s="21">
        <v>0</v>
      </c>
      <c r="BG90" s="21">
        <v>0</v>
      </c>
      <c r="BH90" s="21">
        <v>0</v>
      </c>
    </row>
    <row r="91" spans="1:60" s="29" customFormat="1" x14ac:dyDescent="0.2">
      <c r="A91" s="3" t="s">
        <v>678</v>
      </c>
      <c r="B91" s="3" t="s">
        <v>69</v>
      </c>
      <c r="C91" s="3" t="s">
        <v>679</v>
      </c>
      <c r="D91" s="3" t="s">
        <v>69</v>
      </c>
      <c r="E91" s="3" t="s">
        <v>69</v>
      </c>
      <c r="F91" s="3" t="s">
        <v>441</v>
      </c>
      <c r="G91" s="3" t="s">
        <v>72</v>
      </c>
      <c r="H91" s="3" t="s">
        <v>621</v>
      </c>
      <c r="I91" s="3" t="s">
        <v>680</v>
      </c>
      <c r="J91" s="8" t="s">
        <v>681</v>
      </c>
      <c r="K91" s="3" t="s">
        <v>93</v>
      </c>
      <c r="L91" s="3" t="s">
        <v>94</v>
      </c>
      <c r="M91" s="3" t="s">
        <v>95</v>
      </c>
      <c r="N91" s="3" t="s">
        <v>68</v>
      </c>
      <c r="O91" s="3" t="s">
        <v>682</v>
      </c>
      <c r="P91" s="3" t="s">
        <v>80</v>
      </c>
      <c r="Q91" s="3">
        <v>1772</v>
      </c>
      <c r="R91" s="3">
        <v>374</v>
      </c>
      <c r="S91" s="3">
        <v>0</v>
      </c>
      <c r="T91" s="3">
        <v>0</v>
      </c>
      <c r="U91" s="3">
        <v>0</v>
      </c>
      <c r="V91" s="3">
        <v>2146</v>
      </c>
      <c r="W91" s="3"/>
      <c r="X91" s="3" t="s">
        <v>81</v>
      </c>
      <c r="Y91" s="3" t="s">
        <v>82</v>
      </c>
      <c r="Z91" s="3" t="s">
        <v>83</v>
      </c>
      <c r="AA91" s="3" t="s">
        <v>84</v>
      </c>
      <c r="AB91" s="3" t="s">
        <v>85</v>
      </c>
      <c r="AC91" s="3" t="s">
        <v>84</v>
      </c>
      <c r="AD91" s="25" t="s">
        <v>683</v>
      </c>
      <c r="AE91" s="21">
        <v>25.696999999999999</v>
      </c>
      <c r="AF91" s="21">
        <v>17.163</v>
      </c>
      <c r="AG91" s="21">
        <v>0</v>
      </c>
      <c r="AH91" s="21"/>
      <c r="AI91" s="21">
        <v>0</v>
      </c>
      <c r="AJ91" s="21">
        <v>0</v>
      </c>
      <c r="AK91" s="21">
        <v>0</v>
      </c>
      <c r="AL91" s="21">
        <v>0</v>
      </c>
      <c r="AM91" s="21">
        <v>0</v>
      </c>
      <c r="AN91" s="21">
        <v>12.877000000000001</v>
      </c>
      <c r="AO91" s="21">
        <v>0</v>
      </c>
      <c r="AP91" s="21">
        <v>0</v>
      </c>
      <c r="AQ91" s="21">
        <v>0</v>
      </c>
      <c r="AR91" s="21">
        <v>0</v>
      </c>
      <c r="AS91" s="21">
        <v>0</v>
      </c>
      <c r="AT91" s="21">
        <v>0</v>
      </c>
      <c r="AU91" s="21">
        <v>0</v>
      </c>
      <c r="AV91" s="21">
        <v>0</v>
      </c>
      <c r="AW91" s="21">
        <v>0</v>
      </c>
      <c r="AX91" s="21">
        <v>0</v>
      </c>
      <c r="AY91" s="21">
        <v>0</v>
      </c>
      <c r="AZ91" s="21">
        <v>0</v>
      </c>
      <c r="BA91" s="21">
        <v>0</v>
      </c>
      <c r="BB91" s="21">
        <v>0</v>
      </c>
      <c r="BC91" s="21">
        <v>0</v>
      </c>
      <c r="BD91" s="21">
        <v>0</v>
      </c>
      <c r="BE91" s="21">
        <v>0</v>
      </c>
      <c r="BF91" s="21">
        <v>0</v>
      </c>
      <c r="BG91" s="21">
        <v>0</v>
      </c>
      <c r="BH91" s="21">
        <v>0</v>
      </c>
    </row>
    <row r="92" spans="1:60" s="29" customFormat="1" x14ac:dyDescent="0.2">
      <c r="A92" s="3" t="s">
        <v>684</v>
      </c>
      <c r="B92" s="3" t="s">
        <v>69</v>
      </c>
      <c r="C92" s="3" t="s">
        <v>685</v>
      </c>
      <c r="D92" s="3" t="s">
        <v>69</v>
      </c>
      <c r="E92" s="3" t="s">
        <v>69</v>
      </c>
      <c r="F92" s="3" t="s">
        <v>398</v>
      </c>
      <c r="G92" s="3" t="s">
        <v>72</v>
      </c>
      <c r="H92" s="3" t="s">
        <v>686</v>
      </c>
      <c r="I92" s="3" t="s">
        <v>687</v>
      </c>
      <c r="J92" s="8" t="s">
        <v>688</v>
      </c>
      <c r="K92" s="3" t="s">
        <v>100</v>
      </c>
      <c r="L92" s="3" t="s">
        <v>77</v>
      </c>
      <c r="M92" s="3" t="s">
        <v>101</v>
      </c>
      <c r="N92" s="3" t="s">
        <v>68</v>
      </c>
      <c r="O92" s="3" t="s">
        <v>689</v>
      </c>
      <c r="P92" s="3" t="s">
        <v>80</v>
      </c>
      <c r="Q92" s="3">
        <v>77</v>
      </c>
      <c r="R92" s="3">
        <v>0</v>
      </c>
      <c r="S92" s="3">
        <v>0</v>
      </c>
      <c r="T92" s="3">
        <v>0</v>
      </c>
      <c r="U92" s="3">
        <v>0</v>
      </c>
      <c r="V92" s="3">
        <v>77</v>
      </c>
      <c r="W92" s="3"/>
      <c r="X92" s="3" t="s">
        <v>81</v>
      </c>
      <c r="Y92" s="3" t="s">
        <v>82</v>
      </c>
      <c r="Z92" s="3" t="s">
        <v>83</v>
      </c>
      <c r="AA92" s="3" t="s">
        <v>84</v>
      </c>
      <c r="AB92" s="3" t="s">
        <v>85</v>
      </c>
      <c r="AC92" s="3" t="s">
        <v>84</v>
      </c>
      <c r="AD92" s="25" t="s">
        <v>690</v>
      </c>
      <c r="AE92" s="21">
        <v>24.431000000000001</v>
      </c>
      <c r="AF92" s="21">
        <v>0</v>
      </c>
      <c r="AG92" s="21">
        <v>0</v>
      </c>
      <c r="AH92" s="21"/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0</v>
      </c>
      <c r="AO92" s="21">
        <v>0</v>
      </c>
      <c r="AP92" s="21">
        <v>0</v>
      </c>
      <c r="AQ92" s="21">
        <v>0</v>
      </c>
      <c r="AR92" s="21">
        <v>0</v>
      </c>
      <c r="AS92" s="21">
        <v>0</v>
      </c>
      <c r="AT92" s="21">
        <v>0</v>
      </c>
      <c r="AU92" s="21">
        <v>0</v>
      </c>
      <c r="AV92" s="21">
        <v>0</v>
      </c>
      <c r="AW92" s="21">
        <v>0</v>
      </c>
      <c r="AX92" s="21">
        <v>89.725999999999999</v>
      </c>
      <c r="AY92" s="21">
        <v>0</v>
      </c>
      <c r="AZ92" s="21">
        <v>0</v>
      </c>
      <c r="BA92" s="21">
        <v>0</v>
      </c>
      <c r="BB92" s="21">
        <v>0</v>
      </c>
      <c r="BC92" s="21">
        <v>0</v>
      </c>
      <c r="BD92" s="21">
        <v>0</v>
      </c>
      <c r="BE92" s="21">
        <v>0</v>
      </c>
      <c r="BF92" s="21">
        <v>0</v>
      </c>
      <c r="BG92" s="21">
        <v>0</v>
      </c>
      <c r="BH92" s="21">
        <v>0</v>
      </c>
    </row>
    <row r="93" spans="1:60" s="29" customFormat="1" x14ac:dyDescent="0.2">
      <c r="A93" s="3" t="s">
        <v>691</v>
      </c>
      <c r="B93" s="3" t="s">
        <v>69</v>
      </c>
      <c r="C93" s="3" t="s">
        <v>692</v>
      </c>
      <c r="D93" s="3" t="s">
        <v>69</v>
      </c>
      <c r="E93" s="3" t="s">
        <v>69</v>
      </c>
      <c r="F93" s="3" t="s">
        <v>422</v>
      </c>
      <c r="G93" s="3" t="s">
        <v>72</v>
      </c>
      <c r="H93" s="3" t="s">
        <v>693</v>
      </c>
      <c r="I93" s="3" t="s">
        <v>694</v>
      </c>
      <c r="J93" s="8" t="s">
        <v>695</v>
      </c>
      <c r="K93" s="3" t="s">
        <v>100</v>
      </c>
      <c r="L93" s="3" t="s">
        <v>77</v>
      </c>
      <c r="M93" s="3" t="s">
        <v>101</v>
      </c>
      <c r="N93" s="3" t="s">
        <v>68</v>
      </c>
      <c r="O93" s="3" t="s">
        <v>696</v>
      </c>
      <c r="P93" s="3" t="s">
        <v>80</v>
      </c>
      <c r="Q93" s="3">
        <v>144</v>
      </c>
      <c r="R93" s="3">
        <v>0</v>
      </c>
      <c r="S93" s="3">
        <v>0</v>
      </c>
      <c r="T93" s="3">
        <v>0</v>
      </c>
      <c r="U93" s="3">
        <v>0</v>
      </c>
      <c r="V93" s="3">
        <v>144</v>
      </c>
      <c r="W93" s="3"/>
      <c r="X93" s="3" t="s">
        <v>81</v>
      </c>
      <c r="Y93" s="3" t="s">
        <v>82</v>
      </c>
      <c r="Z93" s="3" t="s">
        <v>83</v>
      </c>
      <c r="AA93" s="3" t="s">
        <v>84</v>
      </c>
      <c r="AB93" s="3" t="s">
        <v>697</v>
      </c>
      <c r="AC93" s="3" t="s">
        <v>84</v>
      </c>
      <c r="AD93" s="25" t="s">
        <v>698</v>
      </c>
      <c r="AE93" s="21">
        <v>24.263000000000002</v>
      </c>
      <c r="AF93" s="21">
        <v>0</v>
      </c>
      <c r="AG93" s="21">
        <v>0</v>
      </c>
      <c r="AH93" s="21"/>
      <c r="AI93" s="21">
        <v>0</v>
      </c>
      <c r="AJ93" s="21">
        <v>0</v>
      </c>
      <c r="AK93" s="21">
        <v>0</v>
      </c>
      <c r="AL93" s="21">
        <v>0</v>
      </c>
      <c r="AM93" s="21">
        <v>0</v>
      </c>
      <c r="AN93" s="21">
        <v>0</v>
      </c>
      <c r="AO93" s="21">
        <v>0</v>
      </c>
      <c r="AP93" s="21">
        <v>0</v>
      </c>
      <c r="AQ93" s="21">
        <v>0</v>
      </c>
      <c r="AR93" s="21">
        <v>0</v>
      </c>
      <c r="AS93" s="21">
        <v>0</v>
      </c>
      <c r="AT93" s="21">
        <v>0</v>
      </c>
      <c r="AU93" s="21">
        <v>0</v>
      </c>
      <c r="AV93" s="21">
        <v>0</v>
      </c>
      <c r="AW93" s="21">
        <v>0</v>
      </c>
      <c r="AX93" s="21">
        <v>89.725999999999999</v>
      </c>
      <c r="AY93" s="21">
        <v>0</v>
      </c>
      <c r="AZ93" s="21">
        <v>0</v>
      </c>
      <c r="BA93" s="21">
        <v>0</v>
      </c>
      <c r="BB93" s="21">
        <v>0</v>
      </c>
      <c r="BC93" s="21">
        <v>0</v>
      </c>
      <c r="BD93" s="21">
        <v>0</v>
      </c>
      <c r="BE93" s="21">
        <v>0</v>
      </c>
      <c r="BF93" s="21">
        <v>0</v>
      </c>
      <c r="BG93" s="21">
        <v>0</v>
      </c>
      <c r="BH93" s="21">
        <v>0</v>
      </c>
    </row>
    <row r="94" spans="1:60" s="29" customFormat="1" x14ac:dyDescent="0.2">
      <c r="A94" s="3" t="s">
        <v>699</v>
      </c>
      <c r="B94" s="3" t="s">
        <v>69</v>
      </c>
      <c r="C94" s="3" t="s">
        <v>700</v>
      </c>
      <c r="D94" s="3" t="s">
        <v>69</v>
      </c>
      <c r="E94" s="3" t="s">
        <v>69</v>
      </c>
      <c r="F94" s="3" t="s">
        <v>701</v>
      </c>
      <c r="G94" s="3" t="s">
        <v>72</v>
      </c>
      <c r="H94" s="3" t="s">
        <v>702</v>
      </c>
      <c r="I94" s="3" t="s">
        <v>703</v>
      </c>
      <c r="J94" s="8" t="s">
        <v>704</v>
      </c>
      <c r="K94" s="3" t="s">
        <v>76</v>
      </c>
      <c r="L94" s="3" t="s">
        <v>77</v>
      </c>
      <c r="M94" s="3" t="s">
        <v>78</v>
      </c>
      <c r="N94" s="3" t="s">
        <v>68</v>
      </c>
      <c r="O94" s="3" t="s">
        <v>705</v>
      </c>
      <c r="P94" s="3" t="s">
        <v>80</v>
      </c>
      <c r="Q94" s="3">
        <v>36</v>
      </c>
      <c r="R94" s="3">
        <v>0</v>
      </c>
      <c r="S94" s="3">
        <v>0</v>
      </c>
      <c r="T94" s="3">
        <v>0</v>
      </c>
      <c r="U94" s="3">
        <v>0</v>
      </c>
      <c r="V94" s="3">
        <v>36</v>
      </c>
      <c r="W94" s="3"/>
      <c r="X94" s="3" t="s">
        <v>81</v>
      </c>
      <c r="Y94" s="3" t="s">
        <v>82</v>
      </c>
      <c r="Z94" s="3" t="s">
        <v>83</v>
      </c>
      <c r="AA94" s="3" t="s">
        <v>84</v>
      </c>
      <c r="AB94" s="3" t="s">
        <v>85</v>
      </c>
      <c r="AC94" s="3" t="s">
        <v>84</v>
      </c>
      <c r="AD94" s="25" t="s">
        <v>706</v>
      </c>
      <c r="AE94" s="21">
        <v>23.981999999999999</v>
      </c>
      <c r="AF94" s="21">
        <v>0</v>
      </c>
      <c r="AG94" s="21">
        <v>0</v>
      </c>
      <c r="AH94" s="21"/>
      <c r="AI94" s="21">
        <v>0</v>
      </c>
      <c r="AJ94" s="21">
        <v>0</v>
      </c>
      <c r="AK94" s="21">
        <v>0</v>
      </c>
      <c r="AL94" s="21">
        <v>0</v>
      </c>
      <c r="AM94" s="21">
        <v>0</v>
      </c>
      <c r="AN94" s="21">
        <v>0</v>
      </c>
      <c r="AO94" s="21">
        <v>0</v>
      </c>
      <c r="AP94" s="21">
        <v>0</v>
      </c>
      <c r="AQ94" s="21">
        <v>0</v>
      </c>
      <c r="AR94" s="21">
        <v>0</v>
      </c>
      <c r="AS94" s="21">
        <v>0</v>
      </c>
      <c r="AT94" s="21">
        <v>0</v>
      </c>
      <c r="AU94" s="21">
        <v>0</v>
      </c>
      <c r="AV94" s="21">
        <v>0</v>
      </c>
      <c r="AW94" s="21">
        <v>0</v>
      </c>
      <c r="AX94" s="21">
        <v>89.725999999999999</v>
      </c>
      <c r="AY94" s="21">
        <v>0</v>
      </c>
      <c r="AZ94" s="21">
        <v>0</v>
      </c>
      <c r="BA94" s="21">
        <v>0</v>
      </c>
      <c r="BB94" s="21">
        <v>0</v>
      </c>
      <c r="BC94" s="21">
        <v>0</v>
      </c>
      <c r="BD94" s="21">
        <v>0</v>
      </c>
      <c r="BE94" s="21">
        <v>0</v>
      </c>
      <c r="BF94" s="21">
        <v>0</v>
      </c>
      <c r="BG94" s="21">
        <v>0</v>
      </c>
      <c r="BH94" s="21">
        <v>0</v>
      </c>
    </row>
    <row r="95" spans="1:60" s="29" customFormat="1" x14ac:dyDescent="0.2">
      <c r="A95" s="3" t="s">
        <v>707</v>
      </c>
      <c r="B95" s="3" t="s">
        <v>69</v>
      </c>
      <c r="C95" s="3" t="s">
        <v>708</v>
      </c>
      <c r="D95" s="3" t="s">
        <v>69</v>
      </c>
      <c r="E95" s="3" t="s">
        <v>69</v>
      </c>
      <c r="F95" s="3" t="s">
        <v>709</v>
      </c>
      <c r="G95" s="3" t="s">
        <v>72</v>
      </c>
      <c r="H95" s="3" t="s">
        <v>710</v>
      </c>
      <c r="I95" s="3" t="s">
        <v>711</v>
      </c>
      <c r="J95" s="8" t="s">
        <v>712</v>
      </c>
      <c r="K95" s="3" t="s">
        <v>100</v>
      </c>
      <c r="L95" s="3" t="s">
        <v>77</v>
      </c>
      <c r="M95" s="3" t="s">
        <v>101</v>
      </c>
      <c r="N95" s="3" t="s">
        <v>68</v>
      </c>
      <c r="O95" s="3" t="s">
        <v>713</v>
      </c>
      <c r="P95" s="3" t="s">
        <v>80</v>
      </c>
      <c r="Q95" s="3">
        <v>1696</v>
      </c>
      <c r="R95" s="3">
        <v>0</v>
      </c>
      <c r="S95" s="3">
        <v>0</v>
      </c>
      <c r="T95" s="3">
        <v>0</v>
      </c>
      <c r="U95" s="3">
        <v>0</v>
      </c>
      <c r="V95" s="3">
        <v>1696</v>
      </c>
      <c r="W95" s="3"/>
      <c r="X95" s="3" t="s">
        <v>81</v>
      </c>
      <c r="Y95" s="3" t="s">
        <v>82</v>
      </c>
      <c r="Z95" s="3" t="s">
        <v>83</v>
      </c>
      <c r="AA95" s="3" t="s">
        <v>84</v>
      </c>
      <c r="AB95" s="3" t="s">
        <v>117</v>
      </c>
      <c r="AC95" s="3" t="s">
        <v>84</v>
      </c>
      <c r="AD95" s="25" t="s">
        <v>714</v>
      </c>
      <c r="AE95" s="21">
        <v>24.123000000000001</v>
      </c>
      <c r="AF95" s="21">
        <v>0</v>
      </c>
      <c r="AG95" s="21">
        <v>0</v>
      </c>
      <c r="AH95" s="21"/>
      <c r="AI95" s="21">
        <v>0</v>
      </c>
      <c r="AJ95" s="21">
        <v>0</v>
      </c>
      <c r="AK95" s="21">
        <v>0</v>
      </c>
      <c r="AL95" s="21">
        <v>0</v>
      </c>
      <c r="AM95" s="21">
        <v>0</v>
      </c>
      <c r="AN95" s="21">
        <v>0</v>
      </c>
      <c r="AO95" s="21">
        <v>0</v>
      </c>
      <c r="AP95" s="21">
        <v>0</v>
      </c>
      <c r="AQ95" s="21">
        <v>0</v>
      </c>
      <c r="AR95" s="21">
        <v>0</v>
      </c>
      <c r="AS95" s="21">
        <v>0</v>
      </c>
      <c r="AT95" s="21">
        <v>0</v>
      </c>
      <c r="AU95" s="21">
        <v>0</v>
      </c>
      <c r="AV95" s="21">
        <v>0</v>
      </c>
      <c r="AW95" s="21">
        <v>0</v>
      </c>
      <c r="AX95" s="21">
        <v>89.725999999999999</v>
      </c>
      <c r="AY95" s="21">
        <v>0</v>
      </c>
      <c r="AZ95" s="21">
        <v>0</v>
      </c>
      <c r="BA95" s="21">
        <v>0</v>
      </c>
      <c r="BB95" s="21">
        <v>0</v>
      </c>
      <c r="BC95" s="21">
        <v>0</v>
      </c>
      <c r="BD95" s="21">
        <v>0</v>
      </c>
      <c r="BE95" s="21">
        <v>0</v>
      </c>
      <c r="BF95" s="21">
        <v>0</v>
      </c>
      <c r="BG95" s="21">
        <v>0</v>
      </c>
      <c r="BH95" s="21">
        <v>0</v>
      </c>
    </row>
    <row r="96" spans="1:60" s="29" customFormat="1" x14ac:dyDescent="0.2">
      <c r="A96" s="29" t="s">
        <v>101</v>
      </c>
      <c r="B96" s="29" t="s">
        <v>69</v>
      </c>
      <c r="C96" s="29" t="s">
        <v>715</v>
      </c>
      <c r="D96" s="29" t="s">
        <v>69</v>
      </c>
      <c r="E96" s="29" t="s">
        <v>69</v>
      </c>
      <c r="F96" s="29" t="s">
        <v>398</v>
      </c>
      <c r="G96" s="29" t="s">
        <v>72</v>
      </c>
      <c r="H96" s="29" t="s">
        <v>716</v>
      </c>
      <c r="I96" s="29" t="s">
        <v>717</v>
      </c>
      <c r="J96" s="29" t="s">
        <v>718</v>
      </c>
      <c r="K96" s="29" t="s">
        <v>76</v>
      </c>
      <c r="L96" s="29" t="s">
        <v>77</v>
      </c>
      <c r="M96" s="29" t="s">
        <v>78</v>
      </c>
      <c r="N96" s="29" t="s">
        <v>68</v>
      </c>
      <c r="O96" s="29" t="s">
        <v>719</v>
      </c>
      <c r="P96" s="29" t="s">
        <v>80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X96" s="29" t="s">
        <v>81</v>
      </c>
      <c r="Y96" s="29" t="s">
        <v>82</v>
      </c>
      <c r="Z96" s="29" t="s">
        <v>83</v>
      </c>
      <c r="AA96" s="29" t="s">
        <v>84</v>
      </c>
      <c r="AB96" s="29" t="s">
        <v>403</v>
      </c>
      <c r="AC96" s="29" t="s">
        <v>84</v>
      </c>
      <c r="AD96" s="29" t="s">
        <v>720</v>
      </c>
      <c r="AE96" s="29">
        <v>23.359000000000002</v>
      </c>
      <c r="AF96" s="29">
        <v>0</v>
      </c>
      <c r="AG96" s="29">
        <v>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12.877000000000001</v>
      </c>
      <c r="AO96" s="29">
        <v>0</v>
      </c>
      <c r="AP96" s="21">
        <v>0</v>
      </c>
      <c r="AQ96" s="21">
        <v>0</v>
      </c>
      <c r="AR96" s="21">
        <v>0</v>
      </c>
      <c r="AS96" s="21">
        <v>0</v>
      </c>
      <c r="AT96" s="21">
        <v>0</v>
      </c>
      <c r="AU96" s="21">
        <v>0</v>
      </c>
      <c r="AV96" s="21">
        <v>0</v>
      </c>
      <c r="AW96" s="21">
        <v>0</v>
      </c>
      <c r="AX96" s="21">
        <v>0</v>
      </c>
      <c r="AY96" s="21">
        <v>0</v>
      </c>
      <c r="AZ96" s="21">
        <v>0</v>
      </c>
      <c r="BA96" s="21">
        <v>0</v>
      </c>
      <c r="BB96" s="21">
        <v>0</v>
      </c>
      <c r="BC96" s="21">
        <v>0</v>
      </c>
      <c r="BD96" s="21">
        <v>0</v>
      </c>
      <c r="BE96" s="21">
        <v>0</v>
      </c>
      <c r="BF96" s="21">
        <v>0</v>
      </c>
      <c r="BG96" s="21">
        <v>0</v>
      </c>
      <c r="BH96" s="21">
        <v>0</v>
      </c>
    </row>
    <row r="97" spans="1:60" s="29" customFormat="1" x14ac:dyDescent="0.2">
      <c r="A97" s="3" t="s">
        <v>723</v>
      </c>
      <c r="B97" s="3" t="s">
        <v>69</v>
      </c>
      <c r="C97" s="3" t="s">
        <v>724</v>
      </c>
      <c r="D97" s="3" t="s">
        <v>69</v>
      </c>
      <c r="E97" s="3" t="s">
        <v>69</v>
      </c>
      <c r="F97" s="3" t="s">
        <v>725</v>
      </c>
      <c r="G97" s="3" t="s">
        <v>72</v>
      </c>
      <c r="H97" s="3" t="s">
        <v>726</v>
      </c>
      <c r="I97" s="3" t="s">
        <v>727</v>
      </c>
      <c r="J97" s="8" t="s">
        <v>728</v>
      </c>
      <c r="K97" s="3" t="s">
        <v>93</v>
      </c>
      <c r="L97" s="3" t="s">
        <v>729</v>
      </c>
      <c r="M97" s="3" t="s">
        <v>95</v>
      </c>
      <c r="N97" s="3" t="s">
        <v>68</v>
      </c>
      <c r="O97" s="3" t="s">
        <v>730</v>
      </c>
      <c r="P97" s="3" t="s">
        <v>80</v>
      </c>
      <c r="Q97" s="3">
        <v>504</v>
      </c>
      <c r="R97" s="3">
        <v>0</v>
      </c>
      <c r="S97" s="3">
        <v>0</v>
      </c>
      <c r="T97" s="3">
        <v>0</v>
      </c>
      <c r="U97" s="3">
        <v>0</v>
      </c>
      <c r="V97" s="3">
        <v>504</v>
      </c>
      <c r="W97" s="3"/>
      <c r="X97" s="3" t="s">
        <v>81</v>
      </c>
      <c r="Y97" s="3" t="s">
        <v>82</v>
      </c>
      <c r="Z97" s="3" t="s">
        <v>83</v>
      </c>
      <c r="AA97" s="3" t="s">
        <v>84</v>
      </c>
      <c r="AB97" s="3" t="s">
        <v>117</v>
      </c>
      <c r="AC97" s="3" t="s">
        <v>84</v>
      </c>
      <c r="AD97" s="25" t="s">
        <v>731</v>
      </c>
      <c r="AE97" s="21">
        <v>25.728999999999999</v>
      </c>
      <c r="AF97" s="21">
        <v>17.181999999999999</v>
      </c>
      <c r="AG97" s="21">
        <v>0</v>
      </c>
      <c r="AH97" s="21"/>
      <c r="AI97" s="21">
        <v>0</v>
      </c>
      <c r="AJ97" s="21">
        <v>0</v>
      </c>
      <c r="AK97" s="21">
        <v>0</v>
      </c>
      <c r="AL97" s="21">
        <v>0</v>
      </c>
      <c r="AM97" s="21">
        <v>0</v>
      </c>
      <c r="AN97" s="21">
        <v>0</v>
      </c>
      <c r="AO97" s="21">
        <v>0</v>
      </c>
      <c r="AP97" s="21">
        <v>0</v>
      </c>
      <c r="AQ97" s="21">
        <v>0</v>
      </c>
      <c r="AR97" s="21">
        <v>0</v>
      </c>
      <c r="AS97" s="21">
        <v>0</v>
      </c>
      <c r="AT97" s="21">
        <v>0</v>
      </c>
      <c r="AU97" s="21">
        <v>0</v>
      </c>
      <c r="AV97" s="21">
        <v>0</v>
      </c>
      <c r="AW97" s="21">
        <v>0</v>
      </c>
      <c r="AX97" s="21">
        <v>89.725999999999999</v>
      </c>
      <c r="AY97" s="21">
        <v>0</v>
      </c>
      <c r="AZ97" s="21">
        <v>0</v>
      </c>
      <c r="BA97" s="21">
        <v>0</v>
      </c>
      <c r="BB97" s="21">
        <v>0</v>
      </c>
      <c r="BC97" s="21">
        <v>0</v>
      </c>
      <c r="BD97" s="21">
        <v>0</v>
      </c>
      <c r="BE97" s="21">
        <v>0</v>
      </c>
      <c r="BF97" s="21">
        <v>0</v>
      </c>
      <c r="BG97" s="21">
        <v>0</v>
      </c>
      <c r="BH97" s="21">
        <v>0</v>
      </c>
    </row>
    <row r="98" spans="1:60" s="29" customFormat="1" x14ac:dyDescent="0.2">
      <c r="A98" s="29" t="s">
        <v>732</v>
      </c>
      <c r="B98" s="29" t="s">
        <v>69</v>
      </c>
      <c r="C98" s="29" t="s">
        <v>733</v>
      </c>
      <c r="D98" s="29" t="s">
        <v>69</v>
      </c>
      <c r="E98" s="29" t="s">
        <v>69</v>
      </c>
      <c r="F98" s="29" t="s">
        <v>112</v>
      </c>
      <c r="G98" s="29" t="s">
        <v>72</v>
      </c>
      <c r="H98" s="29" t="s">
        <v>734</v>
      </c>
      <c r="I98" s="29" t="s">
        <v>735</v>
      </c>
      <c r="J98" s="29" t="s">
        <v>736</v>
      </c>
      <c r="K98" s="29" t="s">
        <v>100</v>
      </c>
      <c r="L98" s="29" t="s">
        <v>77</v>
      </c>
      <c r="M98" s="29" t="s">
        <v>101</v>
      </c>
      <c r="N98" s="29" t="s">
        <v>68</v>
      </c>
      <c r="O98" s="29" t="s">
        <v>737</v>
      </c>
      <c r="P98" s="29" t="s">
        <v>80</v>
      </c>
      <c r="Q98" s="29">
        <v>2869</v>
      </c>
      <c r="R98" s="29">
        <v>0</v>
      </c>
      <c r="S98" s="29">
        <v>0</v>
      </c>
      <c r="T98" s="29">
        <v>0</v>
      </c>
      <c r="U98" s="29">
        <v>0</v>
      </c>
      <c r="V98" s="29">
        <v>2869</v>
      </c>
      <c r="X98" s="29" t="s">
        <v>81</v>
      </c>
      <c r="Y98" s="29" t="s">
        <v>82</v>
      </c>
      <c r="Z98" s="29" t="s">
        <v>83</v>
      </c>
      <c r="AA98" s="29" t="s">
        <v>84</v>
      </c>
      <c r="AB98" s="29" t="s">
        <v>448</v>
      </c>
      <c r="AC98" s="29" t="s">
        <v>84</v>
      </c>
      <c r="AD98" s="29" t="s">
        <v>738</v>
      </c>
      <c r="AE98" s="29">
        <v>23.364999999999998</v>
      </c>
      <c r="AF98" s="29">
        <v>0</v>
      </c>
      <c r="AG98" s="29">
        <v>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 t="s">
        <v>357</v>
      </c>
      <c r="AO98" s="29">
        <v>0</v>
      </c>
      <c r="AP98" s="21">
        <v>0</v>
      </c>
      <c r="AQ98" s="21">
        <v>0</v>
      </c>
      <c r="AR98" s="21">
        <v>0</v>
      </c>
      <c r="AS98" s="21">
        <v>0</v>
      </c>
      <c r="AT98" s="21">
        <v>0</v>
      </c>
      <c r="AU98" s="21">
        <v>0</v>
      </c>
      <c r="AV98" s="21">
        <v>0</v>
      </c>
      <c r="AW98" s="21">
        <v>0</v>
      </c>
      <c r="AX98" s="21">
        <v>89.725999999999999</v>
      </c>
      <c r="AY98" s="21">
        <v>0</v>
      </c>
      <c r="AZ98" s="21">
        <v>0</v>
      </c>
      <c r="BA98" s="21">
        <v>0</v>
      </c>
      <c r="BB98" s="21">
        <v>0</v>
      </c>
      <c r="BC98" s="21">
        <v>0</v>
      </c>
      <c r="BD98" s="21">
        <v>0</v>
      </c>
      <c r="BE98" s="21">
        <v>0</v>
      </c>
      <c r="BF98" s="21">
        <v>0</v>
      </c>
      <c r="BG98" s="21">
        <v>0</v>
      </c>
      <c r="BH98" s="21">
        <v>0</v>
      </c>
    </row>
    <row r="99" spans="1:60" s="29" customFormat="1" x14ac:dyDescent="0.2">
      <c r="A99" s="3" t="s">
        <v>739</v>
      </c>
      <c r="B99" s="3" t="s">
        <v>69</v>
      </c>
      <c r="C99" s="3" t="s">
        <v>740</v>
      </c>
      <c r="D99" s="3" t="s">
        <v>69</v>
      </c>
      <c r="E99" s="3" t="s">
        <v>69</v>
      </c>
      <c r="F99" s="3" t="s">
        <v>375</v>
      </c>
      <c r="G99" s="3" t="s">
        <v>72</v>
      </c>
      <c r="H99" s="3" t="s">
        <v>741</v>
      </c>
      <c r="I99" s="3" t="s">
        <v>742</v>
      </c>
      <c r="J99" s="8" t="s">
        <v>743</v>
      </c>
      <c r="K99" s="3" t="s">
        <v>100</v>
      </c>
      <c r="L99" s="3" t="s">
        <v>77</v>
      </c>
      <c r="M99" s="3" t="s">
        <v>101</v>
      </c>
      <c r="N99" s="3" t="s">
        <v>68</v>
      </c>
      <c r="O99" s="3" t="s">
        <v>744</v>
      </c>
      <c r="P99" s="3" t="s">
        <v>80</v>
      </c>
      <c r="Q99" s="3">
        <v>104</v>
      </c>
      <c r="R99" s="3">
        <v>0</v>
      </c>
      <c r="S99" s="3">
        <v>0</v>
      </c>
      <c r="T99" s="3">
        <v>0</v>
      </c>
      <c r="U99" s="3">
        <v>0</v>
      </c>
      <c r="V99" s="3">
        <v>104</v>
      </c>
      <c r="W99" s="3"/>
      <c r="X99" s="3" t="s">
        <v>81</v>
      </c>
      <c r="Y99" s="3" t="s">
        <v>82</v>
      </c>
      <c r="Z99" s="3" t="s">
        <v>83</v>
      </c>
      <c r="AA99" s="3" t="s">
        <v>84</v>
      </c>
      <c r="AB99" s="3" t="s">
        <v>117</v>
      </c>
      <c r="AC99" s="3" t="s">
        <v>84</v>
      </c>
      <c r="AD99" s="25" t="s">
        <v>648</v>
      </c>
      <c r="AE99" s="21">
        <v>24.251999999999999</v>
      </c>
      <c r="AF99" s="21">
        <v>0</v>
      </c>
      <c r="AG99" s="21">
        <v>0</v>
      </c>
      <c r="AH99" s="21"/>
      <c r="AI99" s="21">
        <v>0</v>
      </c>
      <c r="AJ99" s="21">
        <v>0</v>
      </c>
      <c r="AK99" s="21">
        <v>0</v>
      </c>
      <c r="AL99" s="21">
        <v>0</v>
      </c>
      <c r="AM99" s="21">
        <v>0</v>
      </c>
      <c r="AN99" s="21">
        <v>0</v>
      </c>
      <c r="AO99" s="21">
        <v>0</v>
      </c>
      <c r="AP99" s="21">
        <v>0</v>
      </c>
      <c r="AQ99" s="21">
        <v>0</v>
      </c>
      <c r="AR99" s="21">
        <v>0</v>
      </c>
      <c r="AS99" s="21">
        <v>0</v>
      </c>
      <c r="AT99" s="21">
        <v>0</v>
      </c>
      <c r="AU99" s="21">
        <v>0</v>
      </c>
      <c r="AV99" s="21">
        <v>0</v>
      </c>
      <c r="AW99" s="21">
        <v>0</v>
      </c>
      <c r="AX99" s="21">
        <v>89.725999999999999</v>
      </c>
      <c r="AY99" s="21">
        <v>0</v>
      </c>
      <c r="AZ99" s="21">
        <v>0</v>
      </c>
      <c r="BA99" s="21">
        <v>0</v>
      </c>
      <c r="BB99" s="21">
        <v>0</v>
      </c>
      <c r="BC99" s="21">
        <v>0</v>
      </c>
      <c r="BD99" s="21">
        <v>0</v>
      </c>
      <c r="BE99" s="21">
        <v>0</v>
      </c>
      <c r="BF99" s="21">
        <v>0</v>
      </c>
      <c r="BG99" s="21">
        <v>0</v>
      </c>
      <c r="BH99" s="21">
        <v>0</v>
      </c>
    </row>
    <row r="100" spans="1:60" s="29" customFormat="1" x14ac:dyDescent="0.2">
      <c r="A100" s="3" t="s">
        <v>745</v>
      </c>
      <c r="B100" s="3" t="s">
        <v>69</v>
      </c>
      <c r="C100" s="3" t="s">
        <v>746</v>
      </c>
      <c r="D100" s="3" t="s">
        <v>69</v>
      </c>
      <c r="E100" s="3" t="s">
        <v>69</v>
      </c>
      <c r="F100" s="3" t="s">
        <v>104</v>
      </c>
      <c r="G100" s="3" t="s">
        <v>72</v>
      </c>
      <c r="H100" s="3" t="s">
        <v>747</v>
      </c>
      <c r="I100" s="3" t="s">
        <v>748</v>
      </c>
      <c r="J100" s="8" t="s">
        <v>749</v>
      </c>
      <c r="K100" s="3" t="s">
        <v>100</v>
      </c>
      <c r="L100" s="3" t="s">
        <v>77</v>
      </c>
      <c r="M100" s="3" t="s">
        <v>101</v>
      </c>
      <c r="N100" s="3" t="s">
        <v>68</v>
      </c>
      <c r="O100" s="3" t="s">
        <v>750</v>
      </c>
      <c r="P100" s="3" t="s">
        <v>80</v>
      </c>
      <c r="Q100" s="3">
        <v>1687</v>
      </c>
      <c r="R100" s="3">
        <v>0</v>
      </c>
      <c r="S100" s="3">
        <v>0</v>
      </c>
      <c r="T100" s="3">
        <v>0</v>
      </c>
      <c r="U100" s="3">
        <v>0</v>
      </c>
      <c r="V100" s="3">
        <v>1687</v>
      </c>
      <c r="W100" s="3"/>
      <c r="X100" s="3" t="s">
        <v>81</v>
      </c>
      <c r="Y100" s="3" t="s">
        <v>82</v>
      </c>
      <c r="Z100" s="3" t="s">
        <v>83</v>
      </c>
      <c r="AA100" s="3" t="s">
        <v>84</v>
      </c>
      <c r="AB100" s="3" t="s">
        <v>117</v>
      </c>
      <c r="AC100" s="3" t="s">
        <v>84</v>
      </c>
      <c r="AD100" s="25" t="s">
        <v>751</v>
      </c>
      <c r="AE100" s="21">
        <v>24.122</v>
      </c>
      <c r="AF100" s="21">
        <v>0</v>
      </c>
      <c r="AG100" s="21">
        <v>0</v>
      </c>
      <c r="AH100" s="21"/>
      <c r="AI100" s="21">
        <v>0</v>
      </c>
      <c r="AJ100" s="21">
        <v>0</v>
      </c>
      <c r="AK100" s="21">
        <v>0</v>
      </c>
      <c r="AL100" s="21">
        <v>0</v>
      </c>
      <c r="AM100" s="21">
        <v>0</v>
      </c>
      <c r="AN100" s="21">
        <v>0</v>
      </c>
      <c r="AO100" s="21">
        <v>0</v>
      </c>
      <c r="AP100" s="21">
        <v>0</v>
      </c>
      <c r="AQ100" s="21">
        <v>0</v>
      </c>
      <c r="AR100" s="21">
        <v>0</v>
      </c>
      <c r="AS100" s="21">
        <v>0</v>
      </c>
      <c r="AT100" s="21">
        <v>0</v>
      </c>
      <c r="AU100" s="21">
        <v>0</v>
      </c>
      <c r="AV100" s="21">
        <v>0</v>
      </c>
      <c r="AW100" s="21">
        <v>0</v>
      </c>
      <c r="AX100" s="21">
        <v>89.725999999999999</v>
      </c>
      <c r="AY100" s="21">
        <v>0</v>
      </c>
      <c r="AZ100" s="21">
        <v>0</v>
      </c>
      <c r="BA100" s="21">
        <v>0</v>
      </c>
      <c r="BB100" s="21">
        <v>0</v>
      </c>
      <c r="BC100" s="21">
        <v>0</v>
      </c>
      <c r="BD100" s="21">
        <v>0</v>
      </c>
      <c r="BE100" s="21">
        <v>0</v>
      </c>
      <c r="BF100" s="21">
        <v>0</v>
      </c>
      <c r="BG100" s="21">
        <v>0</v>
      </c>
      <c r="BH100" s="21">
        <v>0</v>
      </c>
    </row>
    <row r="101" spans="1:60" s="29" customFormat="1" x14ac:dyDescent="0.2">
      <c r="A101" s="3" t="s">
        <v>752</v>
      </c>
      <c r="B101" s="3" t="s">
        <v>69</v>
      </c>
      <c r="C101" s="3" t="s">
        <v>753</v>
      </c>
      <c r="D101" s="3" t="s">
        <v>69</v>
      </c>
      <c r="E101" s="3" t="s">
        <v>69</v>
      </c>
      <c r="F101" s="3" t="s">
        <v>754</v>
      </c>
      <c r="G101" s="3" t="s">
        <v>72</v>
      </c>
      <c r="H101" s="3" t="s">
        <v>755</v>
      </c>
      <c r="I101" s="3" t="s">
        <v>756</v>
      </c>
      <c r="J101" s="8" t="s">
        <v>757</v>
      </c>
      <c r="K101" s="3" t="s">
        <v>100</v>
      </c>
      <c r="L101" s="3" t="s">
        <v>77</v>
      </c>
      <c r="M101" s="3" t="s">
        <v>101</v>
      </c>
      <c r="N101" s="3" t="s">
        <v>68</v>
      </c>
      <c r="O101" s="3" t="s">
        <v>758</v>
      </c>
      <c r="P101" s="3" t="s">
        <v>80</v>
      </c>
      <c r="Q101" s="3">
        <v>12</v>
      </c>
      <c r="R101" s="3">
        <v>0</v>
      </c>
      <c r="S101" s="3">
        <v>0</v>
      </c>
      <c r="T101" s="3">
        <v>0</v>
      </c>
      <c r="U101" s="3">
        <v>0</v>
      </c>
      <c r="V101" s="3">
        <v>12</v>
      </c>
      <c r="W101" s="3"/>
      <c r="X101" s="3" t="s">
        <v>81</v>
      </c>
      <c r="Y101" s="3" t="s">
        <v>82</v>
      </c>
      <c r="Z101" s="3" t="s">
        <v>83</v>
      </c>
      <c r="AA101" s="3" t="s">
        <v>84</v>
      </c>
      <c r="AB101" s="3" t="s">
        <v>85</v>
      </c>
      <c r="AC101" s="3" t="s">
        <v>84</v>
      </c>
      <c r="AD101" s="25" t="s">
        <v>759</v>
      </c>
      <c r="AE101" s="21">
        <v>25.917000000000002</v>
      </c>
      <c r="AF101" s="21">
        <v>0</v>
      </c>
      <c r="AG101" s="21">
        <v>0</v>
      </c>
      <c r="AH101" s="21"/>
      <c r="AI101" s="21">
        <v>0</v>
      </c>
      <c r="AJ101" s="21">
        <v>0</v>
      </c>
      <c r="AK101" s="21">
        <v>0</v>
      </c>
      <c r="AL101" s="21">
        <v>0</v>
      </c>
      <c r="AM101" s="21">
        <v>0</v>
      </c>
      <c r="AN101" s="21">
        <v>0</v>
      </c>
      <c r="AO101" s="21">
        <v>0</v>
      </c>
      <c r="AP101" s="21">
        <v>0</v>
      </c>
      <c r="AQ101" s="21">
        <v>0</v>
      </c>
      <c r="AR101" s="21">
        <v>0</v>
      </c>
      <c r="AS101" s="21">
        <v>0</v>
      </c>
      <c r="AT101" s="21">
        <v>0</v>
      </c>
      <c r="AU101" s="21">
        <v>0</v>
      </c>
      <c r="AV101" s="21">
        <v>0</v>
      </c>
      <c r="AW101" s="21">
        <v>0</v>
      </c>
      <c r="AX101" s="21">
        <v>89.725999999999999</v>
      </c>
      <c r="AY101" s="21">
        <v>0</v>
      </c>
      <c r="AZ101" s="21">
        <v>0</v>
      </c>
      <c r="BA101" s="21">
        <v>0</v>
      </c>
      <c r="BB101" s="21">
        <v>0</v>
      </c>
      <c r="BC101" s="21">
        <v>0</v>
      </c>
      <c r="BD101" s="21">
        <v>0</v>
      </c>
      <c r="BE101" s="21">
        <v>0</v>
      </c>
      <c r="BF101" s="21">
        <v>0</v>
      </c>
      <c r="BG101" s="21">
        <v>0</v>
      </c>
      <c r="BH101" s="21">
        <v>0</v>
      </c>
    </row>
    <row r="102" spans="1:60" s="29" customFormat="1" x14ac:dyDescent="0.2">
      <c r="A102" s="3" t="s">
        <v>760</v>
      </c>
      <c r="B102" s="3" t="s">
        <v>69</v>
      </c>
      <c r="C102" s="3" t="s">
        <v>761</v>
      </c>
      <c r="D102" s="3" t="s">
        <v>69</v>
      </c>
      <c r="E102" s="3" t="s">
        <v>69</v>
      </c>
      <c r="F102" s="3" t="s">
        <v>375</v>
      </c>
      <c r="G102" s="3" t="s">
        <v>72</v>
      </c>
      <c r="H102" s="3" t="s">
        <v>376</v>
      </c>
      <c r="I102" s="3" t="s">
        <v>762</v>
      </c>
      <c r="J102" s="8" t="s">
        <v>763</v>
      </c>
      <c r="K102" s="3" t="s">
        <v>76</v>
      </c>
      <c r="L102" s="3" t="s">
        <v>77</v>
      </c>
      <c r="M102" s="3" t="s">
        <v>78</v>
      </c>
      <c r="N102" s="3" t="s">
        <v>68</v>
      </c>
      <c r="O102" s="3" t="s">
        <v>764</v>
      </c>
      <c r="P102" s="3" t="s">
        <v>80</v>
      </c>
      <c r="Q102" s="3">
        <v>1173</v>
      </c>
      <c r="R102" s="3">
        <v>0</v>
      </c>
      <c r="S102" s="3">
        <v>0</v>
      </c>
      <c r="T102" s="3">
        <v>0</v>
      </c>
      <c r="U102" s="3">
        <v>0</v>
      </c>
      <c r="V102" s="3">
        <v>1173</v>
      </c>
      <c r="W102" s="3"/>
      <c r="X102" s="3" t="s">
        <v>81</v>
      </c>
      <c r="Y102" s="3" t="s">
        <v>82</v>
      </c>
      <c r="Z102" s="3" t="s">
        <v>83</v>
      </c>
      <c r="AA102" s="3" t="s">
        <v>84</v>
      </c>
      <c r="AB102" s="3" t="s">
        <v>380</v>
      </c>
      <c r="AC102" s="3" t="s">
        <v>84</v>
      </c>
      <c r="AD102" s="25" t="s">
        <v>765</v>
      </c>
      <c r="AE102" s="21">
        <v>23.358000000000001</v>
      </c>
      <c r="AF102" s="21">
        <v>0</v>
      </c>
      <c r="AG102" s="21">
        <v>0</v>
      </c>
      <c r="AH102" s="21"/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12.877000000000001</v>
      </c>
      <c r="AO102" s="21">
        <v>0</v>
      </c>
      <c r="AP102" s="21">
        <v>0</v>
      </c>
      <c r="AQ102" s="21">
        <v>0</v>
      </c>
      <c r="AR102" s="21">
        <v>0</v>
      </c>
      <c r="AS102" s="21">
        <v>0</v>
      </c>
      <c r="AT102" s="21">
        <v>0</v>
      </c>
      <c r="AU102" s="21">
        <v>0</v>
      </c>
      <c r="AV102" s="21">
        <v>0</v>
      </c>
      <c r="AW102" s="21">
        <v>0</v>
      </c>
      <c r="AX102" s="21">
        <v>0</v>
      </c>
      <c r="AY102" s="21">
        <v>0</v>
      </c>
      <c r="AZ102" s="21">
        <v>0</v>
      </c>
      <c r="BA102" s="21">
        <v>0</v>
      </c>
      <c r="BB102" s="21">
        <v>0</v>
      </c>
      <c r="BC102" s="21">
        <v>0</v>
      </c>
      <c r="BD102" s="21">
        <v>0</v>
      </c>
      <c r="BE102" s="21">
        <v>0</v>
      </c>
      <c r="BF102" s="21">
        <v>0</v>
      </c>
      <c r="BG102" s="21">
        <v>0</v>
      </c>
      <c r="BH102" s="21">
        <v>0</v>
      </c>
    </row>
    <row r="103" spans="1:60" s="29" customFormat="1" x14ac:dyDescent="0.2">
      <c r="A103" s="3" t="s">
        <v>766</v>
      </c>
      <c r="B103" s="3" t="s">
        <v>69</v>
      </c>
      <c r="C103" s="3" t="s">
        <v>767</v>
      </c>
      <c r="D103" s="3" t="s">
        <v>69</v>
      </c>
      <c r="E103" s="3" t="s">
        <v>69</v>
      </c>
      <c r="F103" s="3" t="s">
        <v>168</v>
      </c>
      <c r="G103" s="3" t="s">
        <v>72</v>
      </c>
      <c r="H103" s="3" t="s">
        <v>768</v>
      </c>
      <c r="I103" s="3" t="s">
        <v>769</v>
      </c>
      <c r="J103" s="8" t="s">
        <v>770</v>
      </c>
      <c r="K103" s="3" t="s">
        <v>100</v>
      </c>
      <c r="L103" s="3" t="s">
        <v>77</v>
      </c>
      <c r="M103" s="3" t="s">
        <v>101</v>
      </c>
      <c r="N103" s="3" t="s">
        <v>68</v>
      </c>
      <c r="O103" s="3" t="s">
        <v>771</v>
      </c>
      <c r="P103" s="3" t="s">
        <v>80</v>
      </c>
      <c r="Q103" s="3">
        <v>704</v>
      </c>
      <c r="R103" s="3">
        <v>0</v>
      </c>
      <c r="S103" s="3">
        <v>0</v>
      </c>
      <c r="T103" s="3">
        <v>0</v>
      </c>
      <c r="U103" s="3">
        <v>0</v>
      </c>
      <c r="V103" s="3">
        <v>704</v>
      </c>
      <c r="W103" s="3"/>
      <c r="X103" s="3" t="s">
        <v>81</v>
      </c>
      <c r="Y103" s="3" t="s">
        <v>82</v>
      </c>
      <c r="Z103" s="3" t="s">
        <v>83</v>
      </c>
      <c r="AA103" s="3" t="s">
        <v>84</v>
      </c>
      <c r="AB103" s="3" t="s">
        <v>85</v>
      </c>
      <c r="AC103" s="3" t="s">
        <v>84</v>
      </c>
      <c r="AD103" s="25" t="s">
        <v>772</v>
      </c>
      <c r="AE103" s="21">
        <v>24.161999999999999</v>
      </c>
      <c r="AF103" s="21">
        <v>0</v>
      </c>
      <c r="AG103" s="21">
        <v>0</v>
      </c>
      <c r="AH103" s="21"/>
      <c r="AI103" s="21">
        <v>0</v>
      </c>
      <c r="AJ103" s="21">
        <v>0</v>
      </c>
      <c r="AK103" s="21">
        <v>0</v>
      </c>
      <c r="AL103" s="21">
        <v>0</v>
      </c>
      <c r="AM103" s="21">
        <v>0</v>
      </c>
      <c r="AN103" s="21">
        <v>0</v>
      </c>
      <c r="AO103" s="21">
        <v>0</v>
      </c>
      <c r="AP103" s="21">
        <v>0</v>
      </c>
      <c r="AQ103" s="21">
        <v>0</v>
      </c>
      <c r="AR103" s="21">
        <v>0</v>
      </c>
      <c r="AS103" s="21">
        <v>0</v>
      </c>
      <c r="AT103" s="21">
        <v>0</v>
      </c>
      <c r="AU103" s="21">
        <v>0</v>
      </c>
      <c r="AV103" s="21">
        <v>0</v>
      </c>
      <c r="AW103" s="21">
        <v>0</v>
      </c>
      <c r="AX103" s="21">
        <v>89.725999999999999</v>
      </c>
      <c r="AY103" s="21">
        <v>0</v>
      </c>
      <c r="AZ103" s="21">
        <v>0</v>
      </c>
      <c r="BA103" s="21">
        <v>0</v>
      </c>
      <c r="BB103" s="21">
        <v>0</v>
      </c>
      <c r="BC103" s="21">
        <v>0</v>
      </c>
      <c r="BD103" s="21">
        <v>0</v>
      </c>
      <c r="BE103" s="21">
        <v>0</v>
      </c>
      <c r="BF103" s="21">
        <v>0</v>
      </c>
      <c r="BG103" s="21">
        <v>0</v>
      </c>
      <c r="BH103" s="21">
        <v>0</v>
      </c>
    </row>
    <row r="104" spans="1:60" s="29" customFormat="1" x14ac:dyDescent="0.2">
      <c r="A104" s="3" t="s">
        <v>773</v>
      </c>
      <c r="B104" s="3" t="s">
        <v>69</v>
      </c>
      <c r="C104" s="3" t="s">
        <v>774</v>
      </c>
      <c r="D104" s="3" t="s">
        <v>69</v>
      </c>
      <c r="E104" s="3" t="s">
        <v>69</v>
      </c>
      <c r="F104" s="3" t="s">
        <v>351</v>
      </c>
      <c r="G104" s="3" t="s">
        <v>72</v>
      </c>
      <c r="H104" s="3" t="s">
        <v>775</v>
      </c>
      <c r="I104" s="3" t="s">
        <v>776</v>
      </c>
      <c r="J104" s="8" t="s">
        <v>777</v>
      </c>
      <c r="K104" s="3" t="s">
        <v>76</v>
      </c>
      <c r="L104" s="3" t="s">
        <v>77</v>
      </c>
      <c r="M104" s="3" t="s">
        <v>78</v>
      </c>
      <c r="N104" s="3" t="s">
        <v>68</v>
      </c>
      <c r="O104" s="3" t="s">
        <v>778</v>
      </c>
      <c r="P104" s="3" t="s">
        <v>80</v>
      </c>
      <c r="Q104" s="3">
        <v>671</v>
      </c>
      <c r="R104" s="3">
        <v>0</v>
      </c>
      <c r="S104" s="3">
        <v>0</v>
      </c>
      <c r="T104" s="3">
        <v>0</v>
      </c>
      <c r="U104" s="3">
        <v>0</v>
      </c>
      <c r="V104" s="3">
        <v>671</v>
      </c>
      <c r="W104" s="3"/>
      <c r="X104" s="3" t="s">
        <v>81</v>
      </c>
      <c r="Y104" s="3" t="s">
        <v>82</v>
      </c>
      <c r="Z104" s="3" t="s">
        <v>83</v>
      </c>
      <c r="AA104" s="3" t="s">
        <v>84</v>
      </c>
      <c r="AB104" s="3" t="s">
        <v>164</v>
      </c>
      <c r="AC104" s="3" t="s">
        <v>84</v>
      </c>
      <c r="AD104" s="25" t="s">
        <v>779</v>
      </c>
      <c r="AE104" s="21">
        <v>23.390999999999998</v>
      </c>
      <c r="AF104" s="21">
        <v>0</v>
      </c>
      <c r="AG104" s="21">
        <v>0</v>
      </c>
      <c r="AH104" s="21"/>
      <c r="AI104" s="21">
        <v>0</v>
      </c>
      <c r="AJ104" s="21">
        <v>0</v>
      </c>
      <c r="AK104" s="21">
        <v>0</v>
      </c>
      <c r="AL104" s="21">
        <v>0</v>
      </c>
      <c r="AM104" s="21">
        <v>0</v>
      </c>
      <c r="AN104" s="21">
        <v>12.877000000000001</v>
      </c>
      <c r="AO104" s="21">
        <v>0</v>
      </c>
      <c r="AP104" s="21">
        <v>0</v>
      </c>
      <c r="AQ104" s="21">
        <v>0</v>
      </c>
      <c r="AR104" s="21">
        <v>0</v>
      </c>
      <c r="AS104" s="21">
        <v>0</v>
      </c>
      <c r="AT104" s="21">
        <v>0</v>
      </c>
      <c r="AU104" s="21">
        <v>0</v>
      </c>
      <c r="AV104" s="21">
        <v>0</v>
      </c>
      <c r="AW104" s="21">
        <v>0</v>
      </c>
      <c r="AX104" s="21">
        <v>0</v>
      </c>
      <c r="AY104" s="21">
        <v>0</v>
      </c>
      <c r="AZ104" s="21">
        <v>0</v>
      </c>
      <c r="BA104" s="21">
        <v>0</v>
      </c>
      <c r="BB104" s="21">
        <v>0</v>
      </c>
      <c r="BC104" s="21">
        <v>0</v>
      </c>
      <c r="BD104" s="21">
        <v>0</v>
      </c>
      <c r="BE104" s="21">
        <v>0</v>
      </c>
      <c r="BF104" s="21">
        <v>0</v>
      </c>
      <c r="BG104" s="21">
        <v>0</v>
      </c>
      <c r="BH104" s="21">
        <v>0</v>
      </c>
    </row>
    <row r="105" spans="1:60" s="29" customFormat="1" x14ac:dyDescent="0.2">
      <c r="A105" s="3" t="s">
        <v>780</v>
      </c>
      <c r="B105" s="3" t="s">
        <v>69</v>
      </c>
      <c r="C105" s="3" t="s">
        <v>781</v>
      </c>
      <c r="D105" s="3" t="s">
        <v>69</v>
      </c>
      <c r="E105" s="3" t="s">
        <v>69</v>
      </c>
      <c r="F105" s="3" t="s">
        <v>782</v>
      </c>
      <c r="G105" s="3" t="s">
        <v>72</v>
      </c>
      <c r="H105" s="3" t="s">
        <v>783</v>
      </c>
      <c r="I105" s="3" t="s">
        <v>784</v>
      </c>
      <c r="J105" s="8" t="s">
        <v>785</v>
      </c>
      <c r="K105" s="3" t="s">
        <v>76</v>
      </c>
      <c r="L105" s="3" t="s">
        <v>77</v>
      </c>
      <c r="M105" s="3" t="s">
        <v>78</v>
      </c>
      <c r="N105" s="3" t="s">
        <v>68</v>
      </c>
      <c r="O105" s="3" t="s">
        <v>786</v>
      </c>
      <c r="P105" s="3" t="s">
        <v>80</v>
      </c>
      <c r="Q105" s="3">
        <v>135</v>
      </c>
      <c r="R105" s="3">
        <v>0</v>
      </c>
      <c r="S105" s="3">
        <v>0</v>
      </c>
      <c r="T105" s="3">
        <v>0</v>
      </c>
      <c r="U105" s="3">
        <v>0</v>
      </c>
      <c r="V105" s="3">
        <v>135</v>
      </c>
      <c r="W105" s="3"/>
      <c r="X105" s="3" t="s">
        <v>81</v>
      </c>
      <c r="Y105" s="3" t="s">
        <v>82</v>
      </c>
      <c r="Z105" s="3" t="s">
        <v>83</v>
      </c>
      <c r="AA105" s="3" t="s">
        <v>84</v>
      </c>
      <c r="AB105" s="3" t="s">
        <v>85</v>
      </c>
      <c r="AC105" s="3" t="s">
        <v>84</v>
      </c>
      <c r="AD105" s="25" t="s">
        <v>787</v>
      </c>
      <c r="AE105" s="21">
        <v>23.495999999999999</v>
      </c>
      <c r="AF105" s="21">
        <v>0</v>
      </c>
      <c r="AG105" s="21">
        <v>0</v>
      </c>
      <c r="AH105" s="21"/>
      <c r="AI105" s="21">
        <v>0</v>
      </c>
      <c r="AJ105" s="21">
        <v>0</v>
      </c>
      <c r="AK105" s="21">
        <v>0</v>
      </c>
      <c r="AL105" s="21">
        <v>0</v>
      </c>
      <c r="AM105" s="21">
        <v>0</v>
      </c>
      <c r="AN105" s="21">
        <v>0</v>
      </c>
      <c r="AO105" s="21">
        <v>0</v>
      </c>
      <c r="AP105" s="21">
        <v>0</v>
      </c>
      <c r="AQ105" s="21">
        <v>0</v>
      </c>
      <c r="AR105" s="21">
        <v>0</v>
      </c>
      <c r="AS105" s="21">
        <v>0</v>
      </c>
      <c r="AT105" s="21">
        <v>0</v>
      </c>
      <c r="AU105" s="21">
        <v>0</v>
      </c>
      <c r="AV105" s="21">
        <v>0</v>
      </c>
      <c r="AW105" s="21">
        <v>0</v>
      </c>
      <c r="AX105" s="21">
        <v>89.725999999999999</v>
      </c>
      <c r="AY105" s="21">
        <v>0</v>
      </c>
      <c r="AZ105" s="21">
        <v>0</v>
      </c>
      <c r="BA105" s="21">
        <v>0</v>
      </c>
      <c r="BB105" s="21">
        <v>0</v>
      </c>
      <c r="BC105" s="21">
        <v>0</v>
      </c>
      <c r="BD105" s="21">
        <v>0</v>
      </c>
      <c r="BE105" s="21">
        <v>0</v>
      </c>
      <c r="BF105" s="21">
        <v>0</v>
      </c>
      <c r="BG105" s="21">
        <v>0</v>
      </c>
      <c r="BH105" s="21">
        <v>0</v>
      </c>
    </row>
    <row r="106" spans="1:60" s="29" customFormat="1" x14ac:dyDescent="0.2">
      <c r="A106" s="3" t="s">
        <v>788</v>
      </c>
      <c r="B106" s="3" t="s">
        <v>69</v>
      </c>
      <c r="C106" s="3" t="s">
        <v>789</v>
      </c>
      <c r="D106" s="3" t="s">
        <v>69</v>
      </c>
      <c r="E106" s="3" t="s">
        <v>69</v>
      </c>
      <c r="F106" s="3" t="s">
        <v>414</v>
      </c>
      <c r="G106" s="3" t="s">
        <v>72</v>
      </c>
      <c r="H106" s="3" t="s">
        <v>790</v>
      </c>
      <c r="I106" s="3" t="s">
        <v>791</v>
      </c>
      <c r="J106" s="8" t="s">
        <v>792</v>
      </c>
      <c r="K106" s="3" t="s">
        <v>76</v>
      </c>
      <c r="L106" s="3" t="s">
        <v>77</v>
      </c>
      <c r="M106" s="3" t="s">
        <v>78</v>
      </c>
      <c r="N106" s="3" t="s">
        <v>68</v>
      </c>
      <c r="O106" s="3" t="s">
        <v>793</v>
      </c>
      <c r="P106" s="3" t="s">
        <v>80</v>
      </c>
      <c r="Q106" s="3">
        <v>102</v>
      </c>
      <c r="R106" s="3">
        <v>0</v>
      </c>
      <c r="S106" s="3">
        <v>0</v>
      </c>
      <c r="T106" s="3">
        <v>0</v>
      </c>
      <c r="U106" s="3">
        <v>0</v>
      </c>
      <c r="V106" s="3">
        <v>102</v>
      </c>
      <c r="W106" s="3"/>
      <c r="X106" s="3" t="s">
        <v>81</v>
      </c>
      <c r="Y106" s="3" t="s">
        <v>82</v>
      </c>
      <c r="Z106" s="3" t="s">
        <v>83</v>
      </c>
      <c r="AA106" s="3" t="s">
        <v>84</v>
      </c>
      <c r="AB106" s="3" t="s">
        <v>117</v>
      </c>
      <c r="AC106" s="3" t="s">
        <v>84</v>
      </c>
      <c r="AD106" s="25" t="s">
        <v>794</v>
      </c>
      <c r="AE106" s="21">
        <v>23.616</v>
      </c>
      <c r="AF106" s="21">
        <v>0</v>
      </c>
      <c r="AG106" s="21">
        <v>0</v>
      </c>
      <c r="AH106" s="21"/>
      <c r="AI106" s="21">
        <v>0</v>
      </c>
      <c r="AJ106" s="21">
        <v>0</v>
      </c>
      <c r="AK106" s="21">
        <v>0</v>
      </c>
      <c r="AL106" s="21">
        <v>0</v>
      </c>
      <c r="AM106" s="21">
        <v>0</v>
      </c>
      <c r="AN106" s="21">
        <v>0</v>
      </c>
      <c r="AO106" s="21">
        <v>0</v>
      </c>
      <c r="AP106" s="21">
        <v>0</v>
      </c>
      <c r="AQ106" s="21">
        <v>0</v>
      </c>
      <c r="AR106" s="21">
        <v>0</v>
      </c>
      <c r="AS106" s="21">
        <v>0</v>
      </c>
      <c r="AT106" s="21">
        <v>0</v>
      </c>
      <c r="AU106" s="21">
        <v>0</v>
      </c>
      <c r="AV106" s="21">
        <v>0</v>
      </c>
      <c r="AW106" s="21">
        <v>0</v>
      </c>
      <c r="AX106" s="21">
        <v>89.725999999999999</v>
      </c>
      <c r="AY106" s="21">
        <v>0</v>
      </c>
      <c r="AZ106" s="21">
        <v>0</v>
      </c>
      <c r="BA106" s="21">
        <v>0</v>
      </c>
      <c r="BB106" s="21">
        <v>0</v>
      </c>
      <c r="BC106" s="21">
        <v>0</v>
      </c>
      <c r="BD106" s="21">
        <v>0</v>
      </c>
      <c r="BE106" s="21">
        <v>0</v>
      </c>
      <c r="BF106" s="21">
        <v>0</v>
      </c>
      <c r="BG106" s="21">
        <v>0</v>
      </c>
      <c r="BH106" s="21">
        <v>0</v>
      </c>
    </row>
    <row r="107" spans="1:60" s="29" customFormat="1" x14ac:dyDescent="0.2">
      <c r="A107" s="3" t="s">
        <v>795</v>
      </c>
      <c r="B107" s="3" t="s">
        <v>69</v>
      </c>
      <c r="C107" s="3" t="s">
        <v>796</v>
      </c>
      <c r="D107" s="3" t="s">
        <v>69</v>
      </c>
      <c r="E107" s="3" t="s">
        <v>69</v>
      </c>
      <c r="F107" s="3" t="s">
        <v>398</v>
      </c>
      <c r="G107" s="3" t="s">
        <v>72</v>
      </c>
      <c r="H107" s="3" t="s">
        <v>797</v>
      </c>
      <c r="I107" s="3" t="s">
        <v>798</v>
      </c>
      <c r="J107" s="8" t="s">
        <v>799</v>
      </c>
      <c r="K107" s="3" t="s">
        <v>100</v>
      </c>
      <c r="L107" s="3" t="s">
        <v>77</v>
      </c>
      <c r="M107" s="3" t="s">
        <v>101</v>
      </c>
      <c r="N107" s="3" t="s">
        <v>68</v>
      </c>
      <c r="O107" s="3" t="s">
        <v>800</v>
      </c>
      <c r="P107" s="3" t="s">
        <v>80</v>
      </c>
      <c r="Q107" s="3">
        <v>144</v>
      </c>
      <c r="R107" s="3">
        <v>0</v>
      </c>
      <c r="S107" s="3">
        <v>0</v>
      </c>
      <c r="T107" s="3">
        <v>0</v>
      </c>
      <c r="U107" s="3">
        <v>0</v>
      </c>
      <c r="V107" s="3">
        <v>144</v>
      </c>
      <c r="W107" s="3"/>
      <c r="X107" s="3" t="s">
        <v>81</v>
      </c>
      <c r="Y107" s="3" t="s">
        <v>82</v>
      </c>
      <c r="Z107" s="3" t="s">
        <v>83</v>
      </c>
      <c r="AA107" s="3" t="s">
        <v>84</v>
      </c>
      <c r="AB107" s="3" t="s">
        <v>85</v>
      </c>
      <c r="AC107" s="3" t="s">
        <v>84</v>
      </c>
      <c r="AD107" s="25" t="s">
        <v>801</v>
      </c>
      <c r="AE107" s="21">
        <v>24.321999999999999</v>
      </c>
      <c r="AF107" s="21">
        <v>0</v>
      </c>
      <c r="AG107" s="21">
        <v>0</v>
      </c>
      <c r="AH107" s="21"/>
      <c r="AI107" s="21">
        <v>0</v>
      </c>
      <c r="AJ107" s="21">
        <v>0</v>
      </c>
      <c r="AK107" s="21">
        <v>0</v>
      </c>
      <c r="AL107" s="21">
        <v>0</v>
      </c>
      <c r="AM107" s="21">
        <v>0</v>
      </c>
      <c r="AN107" s="21">
        <v>0</v>
      </c>
      <c r="AO107" s="21">
        <v>0</v>
      </c>
      <c r="AP107" s="21">
        <v>0</v>
      </c>
      <c r="AQ107" s="21">
        <v>0</v>
      </c>
      <c r="AR107" s="21">
        <v>0</v>
      </c>
      <c r="AS107" s="21">
        <v>0</v>
      </c>
      <c r="AT107" s="21">
        <v>0</v>
      </c>
      <c r="AU107" s="21">
        <v>0</v>
      </c>
      <c r="AV107" s="21">
        <v>0</v>
      </c>
      <c r="AW107" s="21">
        <v>0</v>
      </c>
      <c r="AX107" s="21">
        <v>89.725999999999999</v>
      </c>
      <c r="AY107" s="21">
        <v>0</v>
      </c>
      <c r="AZ107" s="21">
        <v>0</v>
      </c>
      <c r="BA107" s="21">
        <v>0</v>
      </c>
      <c r="BB107" s="21">
        <v>0</v>
      </c>
      <c r="BC107" s="21">
        <v>0</v>
      </c>
      <c r="BD107" s="21">
        <v>0</v>
      </c>
      <c r="BE107" s="21">
        <v>0</v>
      </c>
      <c r="BF107" s="21">
        <v>0</v>
      </c>
      <c r="BG107" s="21">
        <v>0</v>
      </c>
      <c r="BH107" s="21">
        <v>0</v>
      </c>
    </row>
    <row r="108" spans="1:60" s="29" customFormat="1" x14ac:dyDescent="0.2">
      <c r="A108" s="3" t="s">
        <v>802</v>
      </c>
      <c r="B108" s="3" t="s">
        <v>69</v>
      </c>
      <c r="C108" s="3" t="s">
        <v>803</v>
      </c>
      <c r="D108" s="3" t="s">
        <v>69</v>
      </c>
      <c r="E108" s="3" t="s">
        <v>69</v>
      </c>
      <c r="F108" s="3" t="s">
        <v>104</v>
      </c>
      <c r="G108" s="3" t="s">
        <v>72</v>
      </c>
      <c r="H108" s="3" t="s">
        <v>804</v>
      </c>
      <c r="I108" s="3" t="s">
        <v>805</v>
      </c>
      <c r="J108" s="8" t="s">
        <v>806</v>
      </c>
      <c r="K108" s="3" t="s">
        <v>76</v>
      </c>
      <c r="L108" s="3" t="s">
        <v>77</v>
      </c>
      <c r="M108" s="3" t="s">
        <v>78</v>
      </c>
      <c r="N108" s="3" t="s">
        <v>68</v>
      </c>
      <c r="O108" s="3" t="s">
        <v>807</v>
      </c>
      <c r="P108" s="3" t="s">
        <v>80</v>
      </c>
      <c r="Q108" s="3">
        <v>310</v>
      </c>
      <c r="R108" s="3">
        <v>0</v>
      </c>
      <c r="S108" s="3">
        <v>0</v>
      </c>
      <c r="T108" s="3">
        <v>0</v>
      </c>
      <c r="U108" s="3">
        <v>0</v>
      </c>
      <c r="V108" s="3">
        <v>310</v>
      </c>
      <c r="W108" s="3"/>
      <c r="X108" s="3" t="s">
        <v>81</v>
      </c>
      <c r="Y108" s="3" t="s">
        <v>82</v>
      </c>
      <c r="Z108" s="3" t="s">
        <v>83</v>
      </c>
      <c r="AA108" s="3" t="s">
        <v>84</v>
      </c>
      <c r="AB108" s="3" t="s">
        <v>164</v>
      </c>
      <c r="AC108" s="3" t="s">
        <v>84</v>
      </c>
      <c r="AD108" s="25" t="s">
        <v>808</v>
      </c>
      <c r="AE108" s="21">
        <v>23.437000000000001</v>
      </c>
      <c r="AF108" s="21">
        <v>0</v>
      </c>
      <c r="AG108" s="21">
        <v>0</v>
      </c>
      <c r="AH108" s="21"/>
      <c r="AI108" s="21">
        <v>0</v>
      </c>
      <c r="AJ108" s="21">
        <v>0</v>
      </c>
      <c r="AK108" s="21">
        <v>0</v>
      </c>
      <c r="AL108" s="21">
        <v>0</v>
      </c>
      <c r="AM108" s="21">
        <v>0</v>
      </c>
      <c r="AN108" s="21">
        <v>12.877000000000001</v>
      </c>
      <c r="AO108" s="21">
        <v>0</v>
      </c>
      <c r="AP108" s="21">
        <v>0</v>
      </c>
      <c r="AQ108" s="21">
        <v>0</v>
      </c>
      <c r="AR108" s="21">
        <v>0</v>
      </c>
      <c r="AS108" s="21">
        <v>0</v>
      </c>
      <c r="AT108" s="21">
        <v>0</v>
      </c>
      <c r="AU108" s="21">
        <v>0</v>
      </c>
      <c r="AV108" s="21">
        <v>0</v>
      </c>
      <c r="AW108" s="21">
        <v>0</v>
      </c>
      <c r="AX108" s="21">
        <v>0</v>
      </c>
      <c r="AY108" s="21">
        <v>0</v>
      </c>
      <c r="AZ108" s="21">
        <v>0</v>
      </c>
      <c r="BA108" s="21">
        <v>0</v>
      </c>
      <c r="BB108" s="21">
        <v>0</v>
      </c>
      <c r="BC108" s="21">
        <v>0</v>
      </c>
      <c r="BD108" s="21">
        <v>0</v>
      </c>
      <c r="BE108" s="21">
        <v>0</v>
      </c>
      <c r="BF108" s="21">
        <v>0</v>
      </c>
      <c r="BG108" s="21">
        <v>0</v>
      </c>
      <c r="BH108" s="21">
        <v>0</v>
      </c>
    </row>
    <row r="109" spans="1:60" s="29" customFormat="1" x14ac:dyDescent="0.2">
      <c r="A109" s="3" t="s">
        <v>809</v>
      </c>
      <c r="B109" s="3" t="s">
        <v>69</v>
      </c>
      <c r="C109" s="3" t="s">
        <v>810</v>
      </c>
      <c r="D109" s="3" t="s">
        <v>69</v>
      </c>
      <c r="E109" s="3" t="s">
        <v>69</v>
      </c>
      <c r="F109" s="3" t="s">
        <v>104</v>
      </c>
      <c r="G109" s="3" t="s">
        <v>72</v>
      </c>
      <c r="H109" s="3" t="s">
        <v>811</v>
      </c>
      <c r="I109" s="3" t="s">
        <v>812</v>
      </c>
      <c r="J109" s="8" t="s">
        <v>813</v>
      </c>
      <c r="K109" s="3" t="s">
        <v>76</v>
      </c>
      <c r="L109" s="3" t="s">
        <v>77</v>
      </c>
      <c r="M109" s="3" t="s">
        <v>78</v>
      </c>
      <c r="N109" s="3" t="s">
        <v>68</v>
      </c>
      <c r="O109" s="3" t="s">
        <v>814</v>
      </c>
      <c r="P109" s="3" t="s">
        <v>80</v>
      </c>
      <c r="Q109" s="3">
        <v>549</v>
      </c>
      <c r="R109" s="3">
        <v>0</v>
      </c>
      <c r="S109" s="3">
        <v>0</v>
      </c>
      <c r="T109" s="3">
        <v>0</v>
      </c>
      <c r="U109" s="3">
        <v>0</v>
      </c>
      <c r="V109" s="3">
        <v>549</v>
      </c>
      <c r="W109" s="3"/>
      <c r="X109" s="3" t="s">
        <v>81</v>
      </c>
      <c r="Y109" s="3" t="s">
        <v>82</v>
      </c>
      <c r="Z109" s="3" t="s">
        <v>83</v>
      </c>
      <c r="AA109" s="3" t="s">
        <v>84</v>
      </c>
      <c r="AB109" s="3" t="s">
        <v>722</v>
      </c>
      <c r="AC109" s="3" t="s">
        <v>84</v>
      </c>
      <c r="AD109" s="25" t="s">
        <v>815</v>
      </c>
      <c r="AE109" s="21">
        <v>23.4</v>
      </c>
      <c r="AF109" s="21">
        <v>0</v>
      </c>
      <c r="AG109" s="21">
        <v>0</v>
      </c>
      <c r="AH109" s="21"/>
      <c r="AI109" s="21">
        <v>0</v>
      </c>
      <c r="AJ109" s="21">
        <v>0</v>
      </c>
      <c r="AK109" s="21">
        <v>0</v>
      </c>
      <c r="AL109" s="21">
        <v>0</v>
      </c>
      <c r="AM109" s="21">
        <v>0</v>
      </c>
      <c r="AN109" s="21">
        <v>12.877000000000001</v>
      </c>
      <c r="AO109" s="21">
        <v>0</v>
      </c>
      <c r="AP109" s="21">
        <v>0</v>
      </c>
      <c r="AQ109" s="21">
        <v>0</v>
      </c>
      <c r="AR109" s="21">
        <v>0</v>
      </c>
      <c r="AS109" s="21">
        <v>0</v>
      </c>
      <c r="AT109" s="21">
        <v>0</v>
      </c>
      <c r="AU109" s="21">
        <v>0</v>
      </c>
      <c r="AV109" s="21">
        <v>0</v>
      </c>
      <c r="AW109" s="21">
        <v>0</v>
      </c>
      <c r="AX109" s="21">
        <v>0</v>
      </c>
      <c r="AY109" s="21">
        <v>0</v>
      </c>
      <c r="AZ109" s="21">
        <v>0</v>
      </c>
      <c r="BA109" s="21">
        <v>0</v>
      </c>
      <c r="BB109" s="21">
        <v>0</v>
      </c>
      <c r="BC109" s="21">
        <v>0</v>
      </c>
      <c r="BD109" s="21">
        <v>0</v>
      </c>
      <c r="BE109" s="21">
        <v>0</v>
      </c>
      <c r="BF109" s="21">
        <v>0</v>
      </c>
      <c r="BG109" s="21">
        <v>0</v>
      </c>
      <c r="BH109" s="21">
        <v>0</v>
      </c>
    </row>
    <row r="110" spans="1:60" s="29" customFormat="1" x14ac:dyDescent="0.2">
      <c r="A110" s="29" t="s">
        <v>816</v>
      </c>
      <c r="B110" s="29" t="s">
        <v>69</v>
      </c>
      <c r="C110" s="29" t="s">
        <v>817</v>
      </c>
      <c r="D110" s="29" t="s">
        <v>69</v>
      </c>
      <c r="E110" s="29" t="s">
        <v>69</v>
      </c>
      <c r="F110" s="29" t="s">
        <v>168</v>
      </c>
      <c r="G110" s="29" t="s">
        <v>72</v>
      </c>
      <c r="H110" s="29" t="s">
        <v>818</v>
      </c>
      <c r="I110" s="29" t="s">
        <v>819</v>
      </c>
      <c r="J110" s="29" t="s">
        <v>820</v>
      </c>
      <c r="K110" s="29" t="s">
        <v>100</v>
      </c>
      <c r="L110" s="29" t="s">
        <v>77</v>
      </c>
      <c r="M110" s="29" t="s">
        <v>101</v>
      </c>
      <c r="N110" s="29" t="s">
        <v>68</v>
      </c>
      <c r="O110" s="29" t="s">
        <v>821</v>
      </c>
      <c r="P110" s="29" t="s">
        <v>80</v>
      </c>
      <c r="Q110" s="29">
        <v>1154</v>
      </c>
      <c r="R110" s="29">
        <v>0</v>
      </c>
      <c r="S110" s="29">
        <v>0</v>
      </c>
      <c r="T110" s="29">
        <v>0</v>
      </c>
      <c r="U110" s="29">
        <v>0</v>
      </c>
      <c r="V110" s="29">
        <v>1154</v>
      </c>
      <c r="X110" s="29" t="s">
        <v>81</v>
      </c>
      <c r="Y110" s="29" t="s">
        <v>82</v>
      </c>
      <c r="Z110" s="29" t="s">
        <v>83</v>
      </c>
      <c r="AA110" s="29" t="s">
        <v>84</v>
      </c>
      <c r="AB110" s="29" t="s">
        <v>448</v>
      </c>
      <c r="AC110" s="29" t="s">
        <v>84</v>
      </c>
      <c r="AD110" s="29" t="s">
        <v>822</v>
      </c>
      <c r="AE110" s="29">
        <v>24.286999999999999</v>
      </c>
      <c r="AF110" s="29">
        <v>0</v>
      </c>
      <c r="AG110" s="29">
        <v>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 t="s">
        <v>99</v>
      </c>
      <c r="AO110" s="29">
        <v>0</v>
      </c>
      <c r="AP110" s="21">
        <v>0</v>
      </c>
      <c r="AQ110" s="21">
        <v>0</v>
      </c>
      <c r="AR110" s="21">
        <v>0</v>
      </c>
      <c r="AS110" s="21">
        <v>0</v>
      </c>
      <c r="AT110" s="21">
        <v>0</v>
      </c>
      <c r="AU110" s="21">
        <v>0</v>
      </c>
      <c r="AV110" s="21">
        <v>0</v>
      </c>
      <c r="AW110" s="21">
        <v>0</v>
      </c>
      <c r="AX110" s="21">
        <v>0</v>
      </c>
      <c r="AY110" s="21">
        <v>0</v>
      </c>
      <c r="AZ110" s="21">
        <v>0</v>
      </c>
      <c r="BA110" s="21">
        <v>0</v>
      </c>
      <c r="BB110" s="21">
        <v>0</v>
      </c>
      <c r="BC110" s="21">
        <v>0</v>
      </c>
      <c r="BD110" s="21">
        <v>0</v>
      </c>
      <c r="BE110" s="21">
        <v>0</v>
      </c>
      <c r="BF110" s="21">
        <v>0</v>
      </c>
      <c r="BG110" s="21">
        <v>0</v>
      </c>
      <c r="BH110" s="21">
        <v>0</v>
      </c>
    </row>
    <row r="111" spans="1:60" s="29" customFormat="1" x14ac:dyDescent="0.2">
      <c r="A111" s="3" t="s">
        <v>823</v>
      </c>
      <c r="B111" s="3" t="s">
        <v>69</v>
      </c>
      <c r="C111" s="3" t="s">
        <v>824</v>
      </c>
      <c r="D111" s="3" t="s">
        <v>69</v>
      </c>
      <c r="E111" s="3" t="s">
        <v>69</v>
      </c>
      <c r="F111" s="3" t="s">
        <v>825</v>
      </c>
      <c r="G111" s="3" t="s">
        <v>72</v>
      </c>
      <c r="H111" s="3" t="s">
        <v>826</v>
      </c>
      <c r="I111" s="3" t="s">
        <v>827</v>
      </c>
      <c r="J111" s="8" t="s">
        <v>828</v>
      </c>
      <c r="K111" s="3" t="s">
        <v>76</v>
      </c>
      <c r="L111" s="3" t="s">
        <v>77</v>
      </c>
      <c r="M111" s="3" t="s">
        <v>78</v>
      </c>
      <c r="N111" s="3" t="s">
        <v>68</v>
      </c>
      <c r="O111" s="3" t="s">
        <v>829</v>
      </c>
      <c r="P111" s="3" t="s">
        <v>80</v>
      </c>
      <c r="Q111" s="3">
        <v>107</v>
      </c>
      <c r="R111" s="3">
        <v>0</v>
      </c>
      <c r="S111" s="3">
        <v>0</v>
      </c>
      <c r="T111" s="3">
        <v>0</v>
      </c>
      <c r="U111" s="3">
        <v>0</v>
      </c>
      <c r="V111" s="3">
        <v>107</v>
      </c>
      <c r="W111" s="3"/>
      <c r="X111" s="3" t="s">
        <v>81</v>
      </c>
      <c r="Y111" s="3" t="s">
        <v>82</v>
      </c>
      <c r="Z111" s="3" t="s">
        <v>83</v>
      </c>
      <c r="AA111" s="3" t="s">
        <v>84</v>
      </c>
      <c r="AB111" s="3" t="s">
        <v>85</v>
      </c>
      <c r="AC111" s="3" t="s">
        <v>84</v>
      </c>
      <c r="AD111" s="25" t="s">
        <v>830</v>
      </c>
      <c r="AE111" s="21">
        <v>23.576000000000001</v>
      </c>
      <c r="AF111" s="21">
        <v>0</v>
      </c>
      <c r="AG111" s="21">
        <v>0</v>
      </c>
      <c r="AH111" s="21"/>
      <c r="AI111" s="21">
        <v>0</v>
      </c>
      <c r="AJ111" s="21">
        <v>0</v>
      </c>
      <c r="AK111" s="21">
        <v>0</v>
      </c>
      <c r="AL111" s="21">
        <v>0</v>
      </c>
      <c r="AM111" s="21">
        <v>0</v>
      </c>
      <c r="AN111" s="21">
        <v>0</v>
      </c>
      <c r="AO111" s="21">
        <v>0</v>
      </c>
      <c r="AP111" s="21">
        <v>0</v>
      </c>
      <c r="AQ111" s="21">
        <v>0</v>
      </c>
      <c r="AR111" s="21">
        <v>0</v>
      </c>
      <c r="AS111" s="21">
        <v>0</v>
      </c>
      <c r="AT111" s="21">
        <v>0</v>
      </c>
      <c r="AU111" s="21">
        <v>0</v>
      </c>
      <c r="AV111" s="21">
        <v>0</v>
      </c>
      <c r="AW111" s="21">
        <v>0</v>
      </c>
      <c r="AX111" s="21">
        <v>89.725999999999999</v>
      </c>
      <c r="AY111" s="21">
        <v>0</v>
      </c>
      <c r="AZ111" s="21">
        <v>0</v>
      </c>
      <c r="BA111" s="21">
        <v>0</v>
      </c>
      <c r="BB111" s="21">
        <v>0</v>
      </c>
      <c r="BC111" s="21">
        <v>0</v>
      </c>
      <c r="BD111" s="21">
        <v>0</v>
      </c>
      <c r="BE111" s="21">
        <v>0</v>
      </c>
      <c r="BF111" s="21">
        <v>0</v>
      </c>
      <c r="BG111" s="21">
        <v>0</v>
      </c>
      <c r="BH111" s="21">
        <v>0</v>
      </c>
    </row>
    <row r="112" spans="1:60" s="29" customFormat="1" x14ac:dyDescent="0.2">
      <c r="A112" s="3" t="s">
        <v>831</v>
      </c>
      <c r="B112" s="3" t="s">
        <v>69</v>
      </c>
      <c r="C112" s="3" t="s">
        <v>832</v>
      </c>
      <c r="D112" s="3" t="s">
        <v>69</v>
      </c>
      <c r="E112" s="3" t="s">
        <v>69</v>
      </c>
      <c r="F112" s="3" t="s">
        <v>833</v>
      </c>
      <c r="G112" s="3" t="s">
        <v>72</v>
      </c>
      <c r="H112" s="3" t="s">
        <v>834</v>
      </c>
      <c r="I112" s="3" t="s">
        <v>835</v>
      </c>
      <c r="J112" s="8" t="s">
        <v>836</v>
      </c>
      <c r="K112" s="3" t="s">
        <v>76</v>
      </c>
      <c r="L112" s="3" t="s">
        <v>77</v>
      </c>
      <c r="M112" s="3" t="s">
        <v>446</v>
      </c>
      <c r="N112" s="3" t="s">
        <v>68</v>
      </c>
      <c r="O112" s="3" t="s">
        <v>837</v>
      </c>
      <c r="P112" s="3" t="s">
        <v>80</v>
      </c>
      <c r="Q112" s="3">
        <v>3010</v>
      </c>
      <c r="R112" s="3">
        <v>0</v>
      </c>
      <c r="S112" s="3">
        <v>0</v>
      </c>
      <c r="T112" s="3">
        <v>0</v>
      </c>
      <c r="U112" s="3">
        <v>0</v>
      </c>
      <c r="V112" s="3">
        <v>3010</v>
      </c>
      <c r="W112" s="3"/>
      <c r="X112" s="3" t="s">
        <v>81</v>
      </c>
      <c r="Y112" s="3" t="s">
        <v>82</v>
      </c>
      <c r="Z112" s="3" t="s">
        <v>83</v>
      </c>
      <c r="AA112" s="3" t="s">
        <v>84</v>
      </c>
      <c r="AB112" s="3" t="s">
        <v>85</v>
      </c>
      <c r="AC112" s="3" t="s">
        <v>84</v>
      </c>
      <c r="AD112" s="25" t="s">
        <v>838</v>
      </c>
      <c r="AE112" s="21">
        <v>23.4</v>
      </c>
      <c r="AF112" s="21">
        <v>0</v>
      </c>
      <c r="AG112" s="21">
        <v>0</v>
      </c>
      <c r="AH112" s="21"/>
      <c r="AI112" s="21">
        <v>0</v>
      </c>
      <c r="AJ112" s="21">
        <v>0</v>
      </c>
      <c r="AK112" s="21">
        <v>0</v>
      </c>
      <c r="AL112" s="21">
        <v>0</v>
      </c>
      <c r="AM112" s="21">
        <v>0</v>
      </c>
      <c r="AN112" s="21">
        <v>0</v>
      </c>
      <c r="AO112" s="21">
        <v>0</v>
      </c>
      <c r="AP112" s="21">
        <v>0</v>
      </c>
      <c r="AQ112" s="21">
        <v>0</v>
      </c>
      <c r="AR112" s="21">
        <v>0</v>
      </c>
      <c r="AS112" s="21">
        <v>0</v>
      </c>
      <c r="AT112" s="21">
        <v>0</v>
      </c>
      <c r="AU112" s="21">
        <v>0</v>
      </c>
      <c r="AV112" s="21">
        <v>0</v>
      </c>
      <c r="AW112" s="21">
        <v>0</v>
      </c>
      <c r="AX112" s="21">
        <v>97.944999999999993</v>
      </c>
      <c r="AY112" s="21">
        <v>0</v>
      </c>
      <c r="AZ112" s="21">
        <v>0</v>
      </c>
      <c r="BA112" s="21">
        <v>0</v>
      </c>
      <c r="BB112" s="21">
        <v>0</v>
      </c>
      <c r="BC112" s="21">
        <v>0</v>
      </c>
      <c r="BD112" s="21">
        <v>0</v>
      </c>
      <c r="BE112" s="21">
        <v>0</v>
      </c>
      <c r="BF112" s="21">
        <v>0</v>
      </c>
      <c r="BG112" s="21">
        <v>0</v>
      </c>
      <c r="BH112" s="21">
        <v>0</v>
      </c>
    </row>
    <row r="113" spans="1:60" s="29" customFormat="1" x14ac:dyDescent="0.2">
      <c r="A113" s="3" t="s">
        <v>839</v>
      </c>
      <c r="B113" s="3" t="s">
        <v>69</v>
      </c>
      <c r="C113" s="3" t="s">
        <v>840</v>
      </c>
      <c r="D113" s="3" t="s">
        <v>69</v>
      </c>
      <c r="E113" s="3" t="s">
        <v>69</v>
      </c>
      <c r="F113" s="3" t="s">
        <v>841</v>
      </c>
      <c r="G113" s="3" t="s">
        <v>72</v>
      </c>
      <c r="H113" s="3" t="s">
        <v>842</v>
      </c>
      <c r="I113" s="3" t="s">
        <v>843</v>
      </c>
      <c r="J113" s="8" t="s">
        <v>844</v>
      </c>
      <c r="K113" s="3" t="s">
        <v>76</v>
      </c>
      <c r="L113" s="3" t="s">
        <v>77</v>
      </c>
      <c r="M113" s="3" t="s">
        <v>78</v>
      </c>
      <c r="N113" s="3" t="s">
        <v>68</v>
      </c>
      <c r="O113" s="3" t="s">
        <v>845</v>
      </c>
      <c r="P113" s="3" t="s">
        <v>80</v>
      </c>
      <c r="Q113" s="3">
        <v>1433</v>
      </c>
      <c r="R113" s="3">
        <v>0</v>
      </c>
      <c r="S113" s="3">
        <v>0</v>
      </c>
      <c r="T113" s="3">
        <v>0</v>
      </c>
      <c r="U113" s="3">
        <v>0</v>
      </c>
      <c r="V113" s="3">
        <v>1433</v>
      </c>
      <c r="W113" s="3"/>
      <c r="X113" s="3" t="s">
        <v>81</v>
      </c>
      <c r="Y113" s="3" t="s">
        <v>82</v>
      </c>
      <c r="Z113" s="3" t="s">
        <v>83</v>
      </c>
      <c r="AA113" s="3" t="s">
        <v>84</v>
      </c>
      <c r="AB113" s="3" t="s">
        <v>85</v>
      </c>
      <c r="AC113" s="3" t="s">
        <v>84</v>
      </c>
      <c r="AD113" s="25" t="s">
        <v>846</v>
      </c>
      <c r="AE113" s="21">
        <v>23.375</v>
      </c>
      <c r="AF113" s="21">
        <v>0</v>
      </c>
      <c r="AG113" s="21">
        <v>0</v>
      </c>
      <c r="AH113" s="21"/>
      <c r="AI113" s="21">
        <v>0</v>
      </c>
      <c r="AJ113" s="21">
        <v>0</v>
      </c>
      <c r="AK113" s="21">
        <v>0</v>
      </c>
      <c r="AL113" s="21">
        <v>0</v>
      </c>
      <c r="AM113" s="21">
        <v>0</v>
      </c>
      <c r="AN113" s="21">
        <v>0</v>
      </c>
      <c r="AO113" s="21">
        <v>0</v>
      </c>
      <c r="AP113" s="21">
        <v>0</v>
      </c>
      <c r="AQ113" s="21">
        <v>0</v>
      </c>
      <c r="AR113" s="21">
        <v>0</v>
      </c>
      <c r="AS113" s="21">
        <v>0</v>
      </c>
      <c r="AT113" s="21">
        <v>0</v>
      </c>
      <c r="AU113" s="21">
        <v>0</v>
      </c>
      <c r="AV113" s="21">
        <v>0</v>
      </c>
      <c r="AW113" s="21">
        <v>0</v>
      </c>
      <c r="AX113" s="21">
        <v>89.725999999999999</v>
      </c>
      <c r="AY113" s="21">
        <v>0</v>
      </c>
      <c r="AZ113" s="21">
        <v>0</v>
      </c>
      <c r="BA113" s="21">
        <v>0</v>
      </c>
      <c r="BB113" s="21">
        <v>0</v>
      </c>
      <c r="BC113" s="21">
        <v>0</v>
      </c>
      <c r="BD113" s="21">
        <v>0</v>
      </c>
      <c r="BE113" s="21">
        <v>0</v>
      </c>
      <c r="BF113" s="21">
        <v>0</v>
      </c>
      <c r="BG113" s="21">
        <v>0</v>
      </c>
      <c r="BH113" s="21">
        <v>0</v>
      </c>
    </row>
    <row r="114" spans="1:60" s="29" customFormat="1" x14ac:dyDescent="0.2">
      <c r="A114" s="3" t="s">
        <v>847</v>
      </c>
      <c r="B114" s="3" t="s">
        <v>69</v>
      </c>
      <c r="C114" s="3" t="s">
        <v>848</v>
      </c>
      <c r="D114" s="3" t="s">
        <v>69</v>
      </c>
      <c r="E114" s="3" t="s">
        <v>69</v>
      </c>
      <c r="F114" s="3" t="s">
        <v>665</v>
      </c>
      <c r="G114" s="3" t="s">
        <v>72</v>
      </c>
      <c r="H114" s="3" t="s">
        <v>849</v>
      </c>
      <c r="I114" s="3" t="s">
        <v>850</v>
      </c>
      <c r="J114" s="8" t="s">
        <v>851</v>
      </c>
      <c r="K114" s="3" t="s">
        <v>76</v>
      </c>
      <c r="L114" s="3" t="s">
        <v>77</v>
      </c>
      <c r="M114" s="3" t="s">
        <v>78</v>
      </c>
      <c r="N114" s="3" t="s">
        <v>68</v>
      </c>
      <c r="O114" s="3" t="s">
        <v>852</v>
      </c>
      <c r="P114" s="3" t="s">
        <v>80</v>
      </c>
      <c r="Q114" s="3">
        <v>206</v>
      </c>
      <c r="R114" s="3">
        <v>0</v>
      </c>
      <c r="S114" s="3">
        <v>0</v>
      </c>
      <c r="T114" s="3">
        <v>0</v>
      </c>
      <c r="U114" s="3">
        <v>0</v>
      </c>
      <c r="V114" s="3">
        <v>206</v>
      </c>
      <c r="W114" s="3"/>
      <c r="X114" s="3" t="s">
        <v>81</v>
      </c>
      <c r="Y114" s="3" t="s">
        <v>82</v>
      </c>
      <c r="Z114" s="3" t="s">
        <v>83</v>
      </c>
      <c r="AA114" s="3" t="s">
        <v>84</v>
      </c>
      <c r="AB114" s="3" t="s">
        <v>85</v>
      </c>
      <c r="AC114" s="3" t="s">
        <v>84</v>
      </c>
      <c r="AD114" s="25" t="s">
        <v>853</v>
      </c>
      <c r="AE114" s="21">
        <v>24.06</v>
      </c>
      <c r="AF114" s="21">
        <v>0</v>
      </c>
      <c r="AG114" s="21">
        <v>0</v>
      </c>
      <c r="AH114" s="21"/>
      <c r="AI114" s="21">
        <v>0</v>
      </c>
      <c r="AJ114" s="21">
        <v>0</v>
      </c>
      <c r="AK114" s="21">
        <v>0</v>
      </c>
      <c r="AL114" s="21">
        <v>0</v>
      </c>
      <c r="AM114" s="21">
        <v>0</v>
      </c>
      <c r="AN114" s="21">
        <v>0</v>
      </c>
      <c r="AO114" s="21">
        <v>0</v>
      </c>
      <c r="AP114" s="21">
        <v>0</v>
      </c>
      <c r="AQ114" s="21">
        <v>0</v>
      </c>
      <c r="AR114" s="21">
        <v>0</v>
      </c>
      <c r="AS114" s="21">
        <v>0</v>
      </c>
      <c r="AT114" s="21">
        <v>0</v>
      </c>
      <c r="AU114" s="21">
        <v>0</v>
      </c>
      <c r="AV114" s="21">
        <v>0</v>
      </c>
      <c r="AW114" s="21">
        <v>0</v>
      </c>
      <c r="AX114" s="21">
        <v>89.725999999999999</v>
      </c>
      <c r="AY114" s="21">
        <v>0</v>
      </c>
      <c r="AZ114" s="21">
        <v>0</v>
      </c>
      <c r="BA114" s="21">
        <v>0</v>
      </c>
      <c r="BB114" s="21">
        <v>0</v>
      </c>
      <c r="BC114" s="21">
        <v>0</v>
      </c>
      <c r="BD114" s="21">
        <v>0</v>
      </c>
      <c r="BE114" s="21">
        <v>0</v>
      </c>
      <c r="BF114" s="21">
        <v>0</v>
      </c>
      <c r="BG114" s="21">
        <v>0</v>
      </c>
      <c r="BH114" s="21">
        <v>0</v>
      </c>
    </row>
    <row r="115" spans="1:60" s="29" customFormat="1" x14ac:dyDescent="0.2">
      <c r="A115" s="3" t="s">
        <v>854</v>
      </c>
      <c r="B115" s="3" t="s">
        <v>69</v>
      </c>
      <c r="C115" s="3" t="s">
        <v>855</v>
      </c>
      <c r="D115" s="3" t="s">
        <v>69</v>
      </c>
      <c r="E115" s="3" t="s">
        <v>69</v>
      </c>
      <c r="F115" s="3" t="s">
        <v>856</v>
      </c>
      <c r="G115" s="3" t="s">
        <v>72</v>
      </c>
      <c r="H115" s="3" t="s">
        <v>857</v>
      </c>
      <c r="I115" s="3" t="s">
        <v>858</v>
      </c>
      <c r="J115" s="8" t="s">
        <v>859</v>
      </c>
      <c r="K115" s="3" t="s">
        <v>76</v>
      </c>
      <c r="L115" s="3" t="s">
        <v>77</v>
      </c>
      <c r="M115" s="3" t="s">
        <v>78</v>
      </c>
      <c r="N115" s="3" t="s">
        <v>68</v>
      </c>
      <c r="O115" s="3" t="s">
        <v>860</v>
      </c>
      <c r="P115" s="3" t="s">
        <v>80</v>
      </c>
      <c r="Q115" s="3">
        <v>2300</v>
      </c>
      <c r="R115" s="3">
        <v>0</v>
      </c>
      <c r="S115" s="3">
        <v>0</v>
      </c>
      <c r="T115" s="3">
        <v>0</v>
      </c>
      <c r="U115" s="3">
        <v>0</v>
      </c>
      <c r="V115" s="3">
        <v>2300</v>
      </c>
      <c r="W115" s="3"/>
      <c r="X115" s="3" t="s">
        <v>81</v>
      </c>
      <c r="Y115" s="3" t="s">
        <v>82</v>
      </c>
      <c r="Z115" s="3" t="s">
        <v>83</v>
      </c>
      <c r="AA115" s="3" t="s">
        <v>84</v>
      </c>
      <c r="AB115" s="3" t="s">
        <v>164</v>
      </c>
      <c r="AC115" s="3" t="s">
        <v>84</v>
      </c>
      <c r="AD115" s="25" t="s">
        <v>861</v>
      </c>
      <c r="AE115" s="21">
        <v>23.367000000000001</v>
      </c>
      <c r="AF115" s="21">
        <v>0</v>
      </c>
      <c r="AG115" s="21">
        <v>0</v>
      </c>
      <c r="AH115" s="21"/>
      <c r="AI115" s="21">
        <v>0</v>
      </c>
      <c r="AJ115" s="21">
        <v>0</v>
      </c>
      <c r="AK115" s="21">
        <v>0</v>
      </c>
      <c r="AL115" s="21">
        <v>0</v>
      </c>
      <c r="AM115" s="21">
        <v>0</v>
      </c>
      <c r="AN115" s="21">
        <v>12.877000000000001</v>
      </c>
      <c r="AO115" s="21">
        <v>0</v>
      </c>
      <c r="AP115" s="21">
        <v>0</v>
      </c>
      <c r="AQ115" s="21">
        <v>0</v>
      </c>
      <c r="AR115" s="21">
        <v>0</v>
      </c>
      <c r="AS115" s="21">
        <v>0</v>
      </c>
      <c r="AT115" s="21">
        <v>0</v>
      </c>
      <c r="AU115" s="21">
        <v>0</v>
      </c>
      <c r="AV115" s="21">
        <v>0</v>
      </c>
      <c r="AW115" s="21">
        <v>0</v>
      </c>
      <c r="AX115" s="21">
        <v>0</v>
      </c>
      <c r="AY115" s="21">
        <v>0</v>
      </c>
      <c r="AZ115" s="21">
        <v>0</v>
      </c>
      <c r="BA115" s="21">
        <v>0</v>
      </c>
      <c r="BB115" s="21">
        <v>0</v>
      </c>
      <c r="BC115" s="21">
        <v>0</v>
      </c>
      <c r="BD115" s="21">
        <v>0</v>
      </c>
      <c r="BE115" s="21">
        <v>0</v>
      </c>
      <c r="BF115" s="21">
        <v>0</v>
      </c>
      <c r="BG115" s="21">
        <v>0</v>
      </c>
      <c r="BH115" s="21">
        <v>0</v>
      </c>
    </row>
    <row r="116" spans="1:60" s="29" customFormat="1" x14ac:dyDescent="0.2">
      <c r="A116" s="3" t="s">
        <v>862</v>
      </c>
      <c r="B116" s="3" t="s">
        <v>69</v>
      </c>
      <c r="C116" s="3" t="s">
        <v>863</v>
      </c>
      <c r="D116" s="3" t="s">
        <v>69</v>
      </c>
      <c r="E116" s="3" t="s">
        <v>69</v>
      </c>
      <c r="F116" s="3" t="s">
        <v>104</v>
      </c>
      <c r="G116" s="3" t="s">
        <v>72</v>
      </c>
      <c r="H116" s="3" t="s">
        <v>864</v>
      </c>
      <c r="I116" s="3" t="s">
        <v>865</v>
      </c>
      <c r="J116" s="8" t="s">
        <v>866</v>
      </c>
      <c r="K116" s="3" t="s">
        <v>76</v>
      </c>
      <c r="L116" s="3" t="s">
        <v>77</v>
      </c>
      <c r="M116" s="3" t="s">
        <v>393</v>
      </c>
      <c r="N116" s="3" t="s">
        <v>68</v>
      </c>
      <c r="O116" s="3" t="s">
        <v>867</v>
      </c>
      <c r="P116" s="3" t="s">
        <v>80</v>
      </c>
      <c r="Q116" s="3">
        <v>450</v>
      </c>
      <c r="R116" s="3">
        <v>0</v>
      </c>
      <c r="S116" s="3">
        <v>0</v>
      </c>
      <c r="T116" s="3">
        <v>0</v>
      </c>
      <c r="U116" s="3">
        <v>0</v>
      </c>
      <c r="V116" s="3">
        <v>450</v>
      </c>
      <c r="W116" s="3"/>
      <c r="X116" s="3" t="s">
        <v>81</v>
      </c>
      <c r="Y116" s="3" t="s">
        <v>82</v>
      </c>
      <c r="Z116" s="3" t="s">
        <v>83</v>
      </c>
      <c r="AA116" s="3" t="s">
        <v>84</v>
      </c>
      <c r="AB116" s="3" t="s">
        <v>85</v>
      </c>
      <c r="AC116" s="3" t="s">
        <v>84</v>
      </c>
      <c r="AD116" s="25" t="s">
        <v>868</v>
      </c>
      <c r="AE116" s="21">
        <v>23.402999999999999</v>
      </c>
      <c r="AF116" s="21">
        <v>0</v>
      </c>
      <c r="AG116" s="21">
        <v>0</v>
      </c>
      <c r="AH116" s="21"/>
      <c r="AI116" s="21">
        <v>0</v>
      </c>
      <c r="AJ116" s="21">
        <v>0</v>
      </c>
      <c r="AK116" s="21">
        <v>0</v>
      </c>
      <c r="AL116" s="21">
        <v>0</v>
      </c>
      <c r="AM116" s="21">
        <v>0</v>
      </c>
      <c r="AN116" s="21">
        <v>12.877000000000001</v>
      </c>
      <c r="AO116" s="21">
        <v>0</v>
      </c>
      <c r="AP116" s="21">
        <v>0</v>
      </c>
      <c r="AQ116" s="21">
        <v>0</v>
      </c>
      <c r="AR116" s="21">
        <v>0</v>
      </c>
      <c r="AS116" s="21">
        <v>0</v>
      </c>
      <c r="AT116" s="21">
        <v>0</v>
      </c>
      <c r="AU116" s="21">
        <v>0</v>
      </c>
      <c r="AV116" s="21">
        <v>0</v>
      </c>
      <c r="AW116" s="21">
        <v>0</v>
      </c>
      <c r="AX116" s="21">
        <v>0</v>
      </c>
      <c r="AY116" s="21">
        <v>0</v>
      </c>
      <c r="AZ116" s="21">
        <v>0</v>
      </c>
      <c r="BA116" s="21">
        <v>0</v>
      </c>
      <c r="BB116" s="21">
        <v>0</v>
      </c>
      <c r="BC116" s="21">
        <v>0</v>
      </c>
      <c r="BD116" s="21">
        <v>0</v>
      </c>
      <c r="BE116" s="21">
        <v>0</v>
      </c>
      <c r="BF116" s="21">
        <v>0</v>
      </c>
      <c r="BG116" s="21">
        <v>0</v>
      </c>
      <c r="BH116" s="21">
        <v>0</v>
      </c>
    </row>
    <row r="117" spans="1:60" s="29" customFormat="1" x14ac:dyDescent="0.2">
      <c r="A117" s="29" t="s">
        <v>869</v>
      </c>
      <c r="B117" s="29" t="s">
        <v>69</v>
      </c>
      <c r="C117" s="29" t="s">
        <v>870</v>
      </c>
      <c r="D117" s="29" t="s">
        <v>69</v>
      </c>
      <c r="E117" s="29" t="s">
        <v>69</v>
      </c>
      <c r="F117" s="29" t="s">
        <v>398</v>
      </c>
      <c r="G117" s="29" t="s">
        <v>72</v>
      </c>
      <c r="H117" s="29" t="s">
        <v>871</v>
      </c>
      <c r="I117" s="29" t="s">
        <v>872</v>
      </c>
      <c r="J117" s="29" t="s">
        <v>873</v>
      </c>
      <c r="K117" s="29" t="s">
        <v>100</v>
      </c>
      <c r="L117" s="29" t="s">
        <v>77</v>
      </c>
      <c r="M117" s="29" t="s">
        <v>101</v>
      </c>
      <c r="N117" s="29" t="s">
        <v>68</v>
      </c>
      <c r="O117" s="29" t="s">
        <v>874</v>
      </c>
      <c r="P117" s="29" t="s">
        <v>80</v>
      </c>
      <c r="Q117" s="29">
        <v>0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X117" s="29" t="s">
        <v>81</v>
      </c>
      <c r="Y117" s="29" t="s">
        <v>82</v>
      </c>
      <c r="Z117" s="29" t="s">
        <v>83</v>
      </c>
      <c r="AA117" s="29" t="s">
        <v>84</v>
      </c>
      <c r="AB117" s="29" t="s">
        <v>568</v>
      </c>
      <c r="AC117" s="29" t="s">
        <v>84</v>
      </c>
      <c r="AD117" s="29" t="s">
        <v>875</v>
      </c>
      <c r="AE117" s="29">
        <v>24.123999999999999</v>
      </c>
      <c r="AF117" s="29">
        <v>0</v>
      </c>
      <c r="AG117" s="29">
        <v>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12.877000000000001</v>
      </c>
      <c r="AO117" s="29">
        <v>0</v>
      </c>
      <c r="AP117" s="21">
        <v>0</v>
      </c>
      <c r="AQ117" s="21">
        <v>0</v>
      </c>
      <c r="AR117" s="21">
        <v>0</v>
      </c>
      <c r="AS117" s="21">
        <v>0</v>
      </c>
      <c r="AT117" s="21">
        <v>0</v>
      </c>
      <c r="AU117" s="21">
        <v>0</v>
      </c>
      <c r="AV117" s="21">
        <v>0</v>
      </c>
      <c r="AW117" s="21">
        <v>0</v>
      </c>
      <c r="AX117" s="21">
        <v>0</v>
      </c>
      <c r="AY117" s="21">
        <v>0</v>
      </c>
      <c r="AZ117" s="21">
        <v>0</v>
      </c>
      <c r="BA117" s="21">
        <v>0</v>
      </c>
      <c r="BB117" s="21">
        <v>0</v>
      </c>
      <c r="BC117" s="21">
        <v>0</v>
      </c>
      <c r="BD117" s="21">
        <v>0</v>
      </c>
      <c r="BE117" s="21">
        <v>0</v>
      </c>
      <c r="BF117" s="21">
        <v>0</v>
      </c>
      <c r="BG117" s="21">
        <v>0</v>
      </c>
      <c r="BH117" s="21">
        <v>0</v>
      </c>
    </row>
    <row r="118" spans="1:60" s="29" customFormat="1" x14ac:dyDescent="0.2">
      <c r="A118" s="3" t="s">
        <v>876</v>
      </c>
      <c r="B118" s="3" t="s">
        <v>69</v>
      </c>
      <c r="C118" s="3" t="s">
        <v>877</v>
      </c>
      <c r="D118" s="3" t="s">
        <v>69</v>
      </c>
      <c r="E118" s="3" t="s">
        <v>69</v>
      </c>
      <c r="F118" s="3" t="s">
        <v>104</v>
      </c>
      <c r="G118" s="3" t="s">
        <v>72</v>
      </c>
      <c r="H118" s="3" t="s">
        <v>878</v>
      </c>
      <c r="I118" s="3" t="s">
        <v>879</v>
      </c>
      <c r="J118" s="8" t="s">
        <v>880</v>
      </c>
      <c r="K118" s="3" t="s">
        <v>100</v>
      </c>
      <c r="L118" s="3" t="s">
        <v>77</v>
      </c>
      <c r="M118" s="3" t="s">
        <v>101</v>
      </c>
      <c r="N118" s="3" t="s">
        <v>68</v>
      </c>
      <c r="O118" s="3" t="s">
        <v>881</v>
      </c>
      <c r="P118" s="3" t="s">
        <v>80</v>
      </c>
      <c r="Q118" s="3">
        <v>571</v>
      </c>
      <c r="R118" s="3">
        <v>0</v>
      </c>
      <c r="S118" s="3">
        <v>0</v>
      </c>
      <c r="T118" s="3">
        <v>0</v>
      </c>
      <c r="U118" s="3">
        <v>0</v>
      </c>
      <c r="V118" s="3">
        <v>571</v>
      </c>
      <c r="W118" s="3"/>
      <c r="X118" s="3" t="s">
        <v>81</v>
      </c>
      <c r="Y118" s="3" t="s">
        <v>82</v>
      </c>
      <c r="Z118" s="3" t="s">
        <v>83</v>
      </c>
      <c r="AA118" s="3" t="s">
        <v>84</v>
      </c>
      <c r="AB118" s="3" t="s">
        <v>85</v>
      </c>
      <c r="AC118" s="3" t="s">
        <v>84</v>
      </c>
      <c r="AD118" s="25" t="s">
        <v>882</v>
      </c>
      <c r="AE118" s="21">
        <v>24.146000000000001</v>
      </c>
      <c r="AF118" s="21">
        <v>0</v>
      </c>
      <c r="AG118" s="21">
        <v>0</v>
      </c>
      <c r="AH118" s="21"/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12.877000000000001</v>
      </c>
      <c r="AO118" s="21">
        <v>0</v>
      </c>
      <c r="AP118" s="21">
        <v>0</v>
      </c>
      <c r="AQ118" s="21">
        <v>0</v>
      </c>
      <c r="AR118" s="21">
        <v>0</v>
      </c>
      <c r="AS118" s="21">
        <v>0</v>
      </c>
      <c r="AT118" s="21">
        <v>0</v>
      </c>
      <c r="AU118" s="21">
        <v>0</v>
      </c>
      <c r="AV118" s="21">
        <v>0</v>
      </c>
      <c r="AW118" s="21">
        <v>0</v>
      </c>
      <c r="AX118" s="21">
        <v>0</v>
      </c>
      <c r="AY118" s="21">
        <v>0</v>
      </c>
      <c r="AZ118" s="21">
        <v>0</v>
      </c>
      <c r="BA118" s="21">
        <v>0</v>
      </c>
      <c r="BB118" s="21">
        <v>0</v>
      </c>
      <c r="BC118" s="21">
        <v>0</v>
      </c>
      <c r="BD118" s="21">
        <v>0</v>
      </c>
      <c r="BE118" s="21">
        <v>0</v>
      </c>
      <c r="BF118" s="21">
        <v>0</v>
      </c>
      <c r="BG118" s="21">
        <v>0</v>
      </c>
      <c r="BH118" s="21">
        <v>0</v>
      </c>
    </row>
    <row r="119" spans="1:60" s="29" customFormat="1" x14ac:dyDescent="0.2">
      <c r="A119" s="3" t="s">
        <v>883</v>
      </c>
      <c r="B119" s="3" t="s">
        <v>69</v>
      </c>
      <c r="C119" s="3" t="s">
        <v>884</v>
      </c>
      <c r="D119" s="3" t="s">
        <v>69</v>
      </c>
      <c r="E119" s="3" t="s">
        <v>69</v>
      </c>
      <c r="F119" s="3" t="s">
        <v>701</v>
      </c>
      <c r="G119" s="3" t="s">
        <v>72</v>
      </c>
      <c r="H119" s="3" t="s">
        <v>885</v>
      </c>
      <c r="I119" s="3" t="s">
        <v>886</v>
      </c>
      <c r="J119" s="8" t="s">
        <v>887</v>
      </c>
      <c r="K119" s="3" t="s">
        <v>76</v>
      </c>
      <c r="L119" s="3" t="s">
        <v>77</v>
      </c>
      <c r="M119" s="3" t="s">
        <v>78</v>
      </c>
      <c r="N119" s="3" t="s">
        <v>68</v>
      </c>
      <c r="O119" s="3" t="s">
        <v>888</v>
      </c>
      <c r="P119" s="3" t="s">
        <v>80</v>
      </c>
      <c r="Q119" s="3">
        <v>46</v>
      </c>
      <c r="R119" s="3">
        <v>0</v>
      </c>
      <c r="S119" s="3">
        <v>0</v>
      </c>
      <c r="T119" s="3">
        <v>0</v>
      </c>
      <c r="U119" s="3">
        <v>0</v>
      </c>
      <c r="V119" s="3">
        <v>46</v>
      </c>
      <c r="W119" s="3"/>
      <c r="X119" s="3" t="s">
        <v>81</v>
      </c>
      <c r="Y119" s="3" t="s">
        <v>82</v>
      </c>
      <c r="Z119" s="3" t="s">
        <v>83</v>
      </c>
      <c r="AA119" s="3" t="s">
        <v>84</v>
      </c>
      <c r="AB119" s="3" t="s">
        <v>117</v>
      </c>
      <c r="AC119" s="3" t="s">
        <v>84</v>
      </c>
      <c r="AD119" s="25" t="s">
        <v>889</v>
      </c>
      <c r="AE119" s="21">
        <v>23.853999999999999</v>
      </c>
      <c r="AF119" s="21">
        <v>0</v>
      </c>
      <c r="AG119" s="21">
        <v>0</v>
      </c>
      <c r="AH119" s="21"/>
      <c r="AI119" s="21">
        <v>0</v>
      </c>
      <c r="AJ119" s="21">
        <v>0</v>
      </c>
      <c r="AK119" s="21">
        <v>0</v>
      </c>
      <c r="AL119" s="21">
        <v>0</v>
      </c>
      <c r="AM119" s="21">
        <v>0</v>
      </c>
      <c r="AN119" s="21">
        <v>0</v>
      </c>
      <c r="AO119" s="21">
        <v>0</v>
      </c>
      <c r="AP119" s="21">
        <v>0</v>
      </c>
      <c r="AQ119" s="21">
        <v>0</v>
      </c>
      <c r="AR119" s="21">
        <v>0</v>
      </c>
      <c r="AS119" s="21">
        <v>0</v>
      </c>
      <c r="AT119" s="21">
        <v>0</v>
      </c>
      <c r="AU119" s="21">
        <v>0</v>
      </c>
      <c r="AV119" s="21">
        <v>0</v>
      </c>
      <c r="AW119" s="21">
        <v>0</v>
      </c>
      <c r="AX119" s="21">
        <v>89.725999999999999</v>
      </c>
      <c r="AY119" s="21">
        <v>0</v>
      </c>
      <c r="AZ119" s="21">
        <v>0</v>
      </c>
      <c r="BA119" s="21">
        <v>0</v>
      </c>
      <c r="BB119" s="21">
        <v>0</v>
      </c>
      <c r="BC119" s="21">
        <v>0</v>
      </c>
      <c r="BD119" s="21">
        <v>0</v>
      </c>
      <c r="BE119" s="21">
        <v>0</v>
      </c>
      <c r="BF119" s="21">
        <v>0</v>
      </c>
      <c r="BG119" s="21">
        <v>0</v>
      </c>
      <c r="BH119" s="21">
        <v>0</v>
      </c>
    </row>
    <row r="120" spans="1:60" s="29" customFormat="1" x14ac:dyDescent="0.2">
      <c r="A120" s="3" t="s">
        <v>890</v>
      </c>
      <c r="B120" s="3" t="s">
        <v>69</v>
      </c>
      <c r="C120" s="3" t="s">
        <v>891</v>
      </c>
      <c r="D120" s="3" t="s">
        <v>69</v>
      </c>
      <c r="E120" s="3" t="s">
        <v>69</v>
      </c>
      <c r="F120" s="3" t="s">
        <v>168</v>
      </c>
      <c r="G120" s="3" t="s">
        <v>72</v>
      </c>
      <c r="H120" s="3" t="s">
        <v>892</v>
      </c>
      <c r="I120" s="3" t="s">
        <v>893</v>
      </c>
      <c r="J120" s="8" t="s">
        <v>894</v>
      </c>
      <c r="K120" s="3" t="s">
        <v>76</v>
      </c>
      <c r="L120" s="3" t="s">
        <v>77</v>
      </c>
      <c r="M120" s="3" t="s">
        <v>78</v>
      </c>
      <c r="N120" s="3" t="s">
        <v>68</v>
      </c>
      <c r="O120" s="3" t="s">
        <v>895</v>
      </c>
      <c r="P120" s="3" t="s">
        <v>80</v>
      </c>
      <c r="Q120" s="3">
        <v>246</v>
      </c>
      <c r="R120" s="3">
        <v>0</v>
      </c>
      <c r="S120" s="3">
        <v>0</v>
      </c>
      <c r="T120" s="3">
        <v>0</v>
      </c>
      <c r="U120" s="3">
        <v>0</v>
      </c>
      <c r="V120" s="3">
        <v>246</v>
      </c>
      <c r="W120" s="3"/>
      <c r="X120" s="3" t="s">
        <v>81</v>
      </c>
      <c r="Y120" s="3" t="s">
        <v>82</v>
      </c>
      <c r="Z120" s="3" t="s">
        <v>83</v>
      </c>
      <c r="AA120" s="3" t="s">
        <v>84</v>
      </c>
      <c r="AB120" s="3" t="s">
        <v>117</v>
      </c>
      <c r="AC120" s="3" t="s">
        <v>84</v>
      </c>
      <c r="AD120" s="25" t="s">
        <v>896</v>
      </c>
      <c r="AE120" s="21">
        <v>23.456</v>
      </c>
      <c r="AF120" s="21">
        <v>0</v>
      </c>
      <c r="AG120" s="21">
        <v>0</v>
      </c>
      <c r="AH120" s="21"/>
      <c r="AI120" s="21">
        <v>0</v>
      </c>
      <c r="AJ120" s="21">
        <v>0</v>
      </c>
      <c r="AK120" s="21">
        <v>0</v>
      </c>
      <c r="AL120" s="21">
        <v>0</v>
      </c>
      <c r="AM120" s="21">
        <v>0</v>
      </c>
      <c r="AN120" s="21">
        <v>0</v>
      </c>
      <c r="AO120" s="21">
        <v>0</v>
      </c>
      <c r="AP120" s="21">
        <v>0</v>
      </c>
      <c r="AQ120" s="21">
        <v>0</v>
      </c>
      <c r="AR120" s="21">
        <v>0</v>
      </c>
      <c r="AS120" s="21">
        <v>0</v>
      </c>
      <c r="AT120" s="21">
        <v>0</v>
      </c>
      <c r="AU120" s="21">
        <v>0</v>
      </c>
      <c r="AV120" s="21">
        <v>0</v>
      </c>
      <c r="AW120" s="21">
        <v>0</v>
      </c>
      <c r="AX120" s="21">
        <v>89.725999999999999</v>
      </c>
      <c r="AY120" s="21">
        <v>0</v>
      </c>
      <c r="AZ120" s="21">
        <v>0</v>
      </c>
      <c r="BA120" s="21">
        <v>0</v>
      </c>
      <c r="BB120" s="21">
        <v>0</v>
      </c>
      <c r="BC120" s="21">
        <v>0</v>
      </c>
      <c r="BD120" s="21">
        <v>0</v>
      </c>
      <c r="BE120" s="21">
        <v>0</v>
      </c>
      <c r="BF120" s="21">
        <v>0</v>
      </c>
      <c r="BG120" s="21">
        <v>0</v>
      </c>
      <c r="BH120" s="21">
        <v>0</v>
      </c>
    </row>
    <row r="121" spans="1:60" s="29" customFormat="1" x14ac:dyDescent="0.2">
      <c r="A121" s="3" t="s">
        <v>897</v>
      </c>
      <c r="B121" s="3" t="s">
        <v>69</v>
      </c>
      <c r="C121" s="3" t="s">
        <v>898</v>
      </c>
      <c r="D121" s="3" t="s">
        <v>69</v>
      </c>
      <c r="E121" s="3" t="s">
        <v>69</v>
      </c>
      <c r="F121" s="3" t="s">
        <v>104</v>
      </c>
      <c r="G121" s="3" t="s">
        <v>72</v>
      </c>
      <c r="H121" s="3" t="s">
        <v>899</v>
      </c>
      <c r="I121" s="3" t="s">
        <v>900</v>
      </c>
      <c r="J121" s="8" t="s">
        <v>901</v>
      </c>
      <c r="K121" s="3" t="s">
        <v>76</v>
      </c>
      <c r="L121" s="3" t="s">
        <v>77</v>
      </c>
      <c r="M121" s="3" t="s">
        <v>78</v>
      </c>
      <c r="N121" s="3" t="s">
        <v>68</v>
      </c>
      <c r="O121" s="3" t="s">
        <v>902</v>
      </c>
      <c r="P121" s="3" t="s">
        <v>80</v>
      </c>
      <c r="Q121" s="3">
        <v>18</v>
      </c>
      <c r="R121" s="3">
        <v>0</v>
      </c>
      <c r="S121" s="3">
        <v>0</v>
      </c>
      <c r="T121" s="3">
        <v>0</v>
      </c>
      <c r="U121" s="3">
        <v>0</v>
      </c>
      <c r="V121" s="3">
        <v>18</v>
      </c>
      <c r="W121" s="3"/>
      <c r="X121" s="3" t="s">
        <v>81</v>
      </c>
      <c r="Y121" s="3" t="s">
        <v>82</v>
      </c>
      <c r="Z121" s="3" t="s">
        <v>83</v>
      </c>
      <c r="AA121" s="3" t="s">
        <v>84</v>
      </c>
      <c r="AB121" s="3" t="s">
        <v>85</v>
      </c>
      <c r="AC121" s="3" t="s">
        <v>84</v>
      </c>
      <c r="AD121" s="25" t="s">
        <v>903</v>
      </c>
      <c r="AE121" s="21">
        <v>24.109000000000002</v>
      </c>
      <c r="AF121" s="21">
        <v>0</v>
      </c>
      <c r="AG121" s="21">
        <v>0</v>
      </c>
      <c r="AH121" s="21"/>
      <c r="AI121" s="21">
        <v>0</v>
      </c>
      <c r="AJ121" s="21">
        <v>0</v>
      </c>
      <c r="AK121" s="21">
        <v>0</v>
      </c>
      <c r="AL121" s="21">
        <v>0</v>
      </c>
      <c r="AM121" s="21">
        <v>0</v>
      </c>
      <c r="AN121" s="21">
        <v>0</v>
      </c>
      <c r="AO121" s="21">
        <v>0</v>
      </c>
      <c r="AP121" s="21">
        <v>0</v>
      </c>
      <c r="AQ121" s="21">
        <v>0</v>
      </c>
      <c r="AR121" s="21">
        <v>0</v>
      </c>
      <c r="AS121" s="21">
        <v>0</v>
      </c>
      <c r="AT121" s="21">
        <v>0</v>
      </c>
      <c r="AU121" s="21">
        <v>0</v>
      </c>
      <c r="AV121" s="21">
        <v>0</v>
      </c>
      <c r="AW121" s="21">
        <v>0</v>
      </c>
      <c r="AX121" s="21">
        <v>56.985999999999997</v>
      </c>
      <c r="AY121" s="21">
        <v>0</v>
      </c>
      <c r="AZ121" s="21">
        <v>0</v>
      </c>
      <c r="BA121" s="21">
        <v>0</v>
      </c>
      <c r="BB121" s="21">
        <v>0</v>
      </c>
      <c r="BC121" s="21">
        <v>0</v>
      </c>
      <c r="BD121" s="21">
        <v>0</v>
      </c>
      <c r="BE121" s="21">
        <v>0</v>
      </c>
      <c r="BF121" s="21">
        <v>0</v>
      </c>
      <c r="BG121" s="21">
        <v>0</v>
      </c>
      <c r="BH121" s="21">
        <v>0</v>
      </c>
    </row>
    <row r="122" spans="1:60" s="29" customFormat="1" x14ac:dyDescent="0.2">
      <c r="A122" s="3" t="s">
        <v>904</v>
      </c>
      <c r="B122" s="3" t="s">
        <v>69</v>
      </c>
      <c r="C122" s="3" t="s">
        <v>905</v>
      </c>
      <c r="D122" s="3" t="s">
        <v>69</v>
      </c>
      <c r="E122" s="3" t="s">
        <v>69</v>
      </c>
      <c r="F122" s="3" t="s">
        <v>375</v>
      </c>
      <c r="G122" s="3" t="s">
        <v>72</v>
      </c>
      <c r="H122" s="3" t="s">
        <v>906</v>
      </c>
      <c r="I122" s="3" t="s">
        <v>907</v>
      </c>
      <c r="J122" s="8" t="s">
        <v>908</v>
      </c>
      <c r="K122" s="3" t="s">
        <v>76</v>
      </c>
      <c r="L122" s="3" t="s">
        <v>77</v>
      </c>
      <c r="M122" s="3" t="s">
        <v>78</v>
      </c>
      <c r="N122" s="3" t="s">
        <v>68</v>
      </c>
      <c r="O122" s="3" t="s">
        <v>909</v>
      </c>
      <c r="P122" s="3" t="s">
        <v>80</v>
      </c>
      <c r="Q122" s="3">
        <v>623</v>
      </c>
      <c r="R122" s="3">
        <v>0</v>
      </c>
      <c r="S122" s="3">
        <v>0</v>
      </c>
      <c r="T122" s="3">
        <v>0</v>
      </c>
      <c r="U122" s="3">
        <v>0</v>
      </c>
      <c r="V122" s="3">
        <v>623</v>
      </c>
      <c r="W122" s="3"/>
      <c r="X122" s="3" t="s">
        <v>81</v>
      </c>
      <c r="Y122" s="3" t="s">
        <v>82</v>
      </c>
      <c r="Z122" s="3" t="s">
        <v>83</v>
      </c>
      <c r="AA122" s="3" t="s">
        <v>84</v>
      </c>
      <c r="AB122" s="3" t="s">
        <v>910</v>
      </c>
      <c r="AC122" s="3" t="s">
        <v>84</v>
      </c>
      <c r="AD122" s="25" t="s">
        <v>911</v>
      </c>
      <c r="AE122" s="21">
        <v>23.393999999999998</v>
      </c>
      <c r="AF122" s="21">
        <v>0</v>
      </c>
      <c r="AG122" s="21">
        <v>0</v>
      </c>
      <c r="AH122" s="21"/>
      <c r="AI122" s="21">
        <v>0</v>
      </c>
      <c r="AJ122" s="21">
        <v>0</v>
      </c>
      <c r="AK122" s="21">
        <v>0</v>
      </c>
      <c r="AL122" s="21">
        <v>0</v>
      </c>
      <c r="AM122" s="21">
        <v>0</v>
      </c>
      <c r="AN122" s="21">
        <v>12.877000000000001</v>
      </c>
      <c r="AO122" s="21">
        <v>0</v>
      </c>
      <c r="AP122" s="21">
        <v>0</v>
      </c>
      <c r="AQ122" s="21">
        <v>0</v>
      </c>
      <c r="AR122" s="21">
        <v>0</v>
      </c>
      <c r="AS122" s="21">
        <v>0</v>
      </c>
      <c r="AT122" s="21">
        <v>0</v>
      </c>
      <c r="AU122" s="21">
        <v>0</v>
      </c>
      <c r="AV122" s="21">
        <v>0</v>
      </c>
      <c r="AW122" s="21">
        <v>0</v>
      </c>
      <c r="AX122" s="21">
        <v>0</v>
      </c>
      <c r="AY122" s="21">
        <v>0</v>
      </c>
      <c r="AZ122" s="21">
        <v>0</v>
      </c>
      <c r="BA122" s="21">
        <v>0</v>
      </c>
      <c r="BB122" s="21">
        <v>0</v>
      </c>
      <c r="BC122" s="21">
        <v>0</v>
      </c>
      <c r="BD122" s="21">
        <v>0</v>
      </c>
      <c r="BE122" s="21">
        <v>0</v>
      </c>
      <c r="BF122" s="21">
        <v>0</v>
      </c>
      <c r="BG122" s="21">
        <v>0</v>
      </c>
      <c r="BH122" s="21">
        <v>0</v>
      </c>
    </row>
    <row r="123" spans="1:60" s="29" customFormat="1" x14ac:dyDescent="0.2">
      <c r="A123" s="3" t="s">
        <v>912</v>
      </c>
      <c r="B123" s="3" t="s">
        <v>69</v>
      </c>
      <c r="C123" s="3" t="s">
        <v>913</v>
      </c>
      <c r="D123" s="3" t="s">
        <v>69</v>
      </c>
      <c r="E123" s="3" t="s">
        <v>69</v>
      </c>
      <c r="F123" s="3" t="s">
        <v>914</v>
      </c>
      <c r="G123" s="3" t="s">
        <v>72</v>
      </c>
      <c r="H123" s="3" t="s">
        <v>915</v>
      </c>
      <c r="I123" s="3" t="s">
        <v>916</v>
      </c>
      <c r="J123" s="8" t="s">
        <v>917</v>
      </c>
      <c r="K123" s="3" t="s">
        <v>426</v>
      </c>
      <c r="L123" s="3" t="s">
        <v>94</v>
      </c>
      <c r="M123" s="3" t="s">
        <v>721</v>
      </c>
      <c r="N123" s="3" t="s">
        <v>68</v>
      </c>
      <c r="O123" s="3" t="s">
        <v>918</v>
      </c>
      <c r="P123" s="3" t="s">
        <v>80</v>
      </c>
      <c r="Q123" s="3">
        <v>25</v>
      </c>
      <c r="R123" s="3">
        <v>10</v>
      </c>
      <c r="S123" s="3">
        <v>0</v>
      </c>
      <c r="T123" s="3">
        <v>0</v>
      </c>
      <c r="U123" s="3">
        <v>0</v>
      </c>
      <c r="V123" s="3">
        <v>35</v>
      </c>
      <c r="W123" s="3"/>
      <c r="X123" s="3" t="s">
        <v>81</v>
      </c>
      <c r="Y123" s="3" t="s">
        <v>82</v>
      </c>
      <c r="Z123" s="3" t="s">
        <v>83</v>
      </c>
      <c r="AA123" s="3" t="s">
        <v>84</v>
      </c>
      <c r="AB123" s="3" t="s">
        <v>919</v>
      </c>
      <c r="AC123" s="3" t="s">
        <v>84</v>
      </c>
      <c r="AD123" s="25" t="s">
        <v>920</v>
      </c>
      <c r="AE123" s="21">
        <v>25.652999999999999</v>
      </c>
      <c r="AF123" s="21">
        <v>17.838000000000001</v>
      </c>
      <c r="AG123" s="21">
        <v>0</v>
      </c>
      <c r="AH123" s="21"/>
      <c r="AI123" s="21">
        <v>0</v>
      </c>
      <c r="AJ123" s="21">
        <v>0</v>
      </c>
      <c r="AK123" s="21">
        <v>0</v>
      </c>
      <c r="AL123" s="21">
        <v>0</v>
      </c>
      <c r="AM123" s="21">
        <v>0</v>
      </c>
      <c r="AN123" s="21">
        <v>0</v>
      </c>
      <c r="AO123" s="21">
        <v>0</v>
      </c>
      <c r="AP123" s="21">
        <v>0</v>
      </c>
      <c r="AQ123" s="21">
        <v>0</v>
      </c>
      <c r="AR123" s="21">
        <v>0</v>
      </c>
      <c r="AS123" s="21">
        <v>0</v>
      </c>
      <c r="AT123" s="21">
        <v>0</v>
      </c>
      <c r="AU123" s="21">
        <v>0</v>
      </c>
      <c r="AV123" s="21">
        <v>0</v>
      </c>
      <c r="AW123" s="21">
        <v>0</v>
      </c>
      <c r="AX123" s="21">
        <v>89.725999999999999</v>
      </c>
      <c r="AY123" s="21">
        <v>0</v>
      </c>
      <c r="AZ123" s="21">
        <v>0</v>
      </c>
      <c r="BA123" s="21">
        <v>0</v>
      </c>
      <c r="BB123" s="21">
        <v>0</v>
      </c>
      <c r="BC123" s="21">
        <v>0</v>
      </c>
      <c r="BD123" s="21">
        <v>0</v>
      </c>
      <c r="BE123" s="21">
        <v>0</v>
      </c>
      <c r="BF123" s="21">
        <v>0</v>
      </c>
      <c r="BG123" s="21">
        <v>0</v>
      </c>
      <c r="BH123" s="21">
        <v>0</v>
      </c>
    </row>
    <row r="124" spans="1:60" s="29" customFormat="1" x14ac:dyDescent="0.2">
      <c r="A124" s="3" t="s">
        <v>921</v>
      </c>
      <c r="B124" s="3" t="s">
        <v>69</v>
      </c>
      <c r="C124" s="3" t="s">
        <v>922</v>
      </c>
      <c r="D124" s="3" t="s">
        <v>69</v>
      </c>
      <c r="E124" s="3" t="s">
        <v>69</v>
      </c>
      <c r="F124" s="3" t="s">
        <v>398</v>
      </c>
      <c r="G124" s="3" t="s">
        <v>72</v>
      </c>
      <c r="H124" s="3" t="s">
        <v>923</v>
      </c>
      <c r="I124" s="3" t="s">
        <v>924</v>
      </c>
      <c r="J124" s="8" t="s">
        <v>925</v>
      </c>
      <c r="K124" s="3" t="s">
        <v>100</v>
      </c>
      <c r="L124" s="3" t="s">
        <v>77</v>
      </c>
      <c r="M124" s="3" t="s">
        <v>101</v>
      </c>
      <c r="N124" s="3" t="s">
        <v>68</v>
      </c>
      <c r="O124" s="3" t="s">
        <v>926</v>
      </c>
      <c r="P124" s="3" t="s">
        <v>80</v>
      </c>
      <c r="Q124" s="3">
        <v>70</v>
      </c>
      <c r="R124" s="3">
        <v>0</v>
      </c>
      <c r="S124" s="3">
        <v>0</v>
      </c>
      <c r="T124" s="3">
        <v>0</v>
      </c>
      <c r="U124" s="3">
        <v>0</v>
      </c>
      <c r="V124" s="3">
        <v>70</v>
      </c>
      <c r="W124" s="3"/>
      <c r="X124" s="3" t="s">
        <v>81</v>
      </c>
      <c r="Y124" s="3" t="s">
        <v>82</v>
      </c>
      <c r="Z124" s="3" t="s">
        <v>83</v>
      </c>
      <c r="AA124" s="3" t="s">
        <v>84</v>
      </c>
      <c r="AB124" s="3" t="s">
        <v>85</v>
      </c>
      <c r="AC124" s="3" t="s">
        <v>84</v>
      </c>
      <c r="AD124" s="25" t="s">
        <v>927</v>
      </c>
      <c r="AE124" s="21">
        <v>24.405000000000001</v>
      </c>
      <c r="AF124" s="21">
        <v>0</v>
      </c>
      <c r="AG124" s="21">
        <v>0</v>
      </c>
      <c r="AH124" s="21"/>
      <c r="AI124" s="21">
        <v>0</v>
      </c>
      <c r="AJ124" s="21">
        <v>0</v>
      </c>
      <c r="AK124" s="21">
        <v>0</v>
      </c>
      <c r="AL124" s="21">
        <v>0</v>
      </c>
      <c r="AM124" s="21">
        <v>0</v>
      </c>
      <c r="AN124" s="21">
        <v>12.877000000000001</v>
      </c>
      <c r="AO124" s="21">
        <v>0</v>
      </c>
      <c r="AP124" s="21">
        <v>0</v>
      </c>
      <c r="AQ124" s="21">
        <v>0</v>
      </c>
      <c r="AR124" s="21">
        <v>0</v>
      </c>
      <c r="AS124" s="21">
        <v>0</v>
      </c>
      <c r="AT124" s="21">
        <v>0</v>
      </c>
      <c r="AU124" s="21">
        <v>0</v>
      </c>
      <c r="AV124" s="21">
        <v>0</v>
      </c>
      <c r="AW124" s="21">
        <v>0</v>
      </c>
      <c r="AX124" s="21">
        <v>0</v>
      </c>
      <c r="AY124" s="21">
        <v>0</v>
      </c>
      <c r="AZ124" s="21">
        <v>0</v>
      </c>
      <c r="BA124" s="21">
        <v>0</v>
      </c>
      <c r="BB124" s="21">
        <v>0</v>
      </c>
      <c r="BC124" s="21">
        <v>0</v>
      </c>
      <c r="BD124" s="21">
        <v>0</v>
      </c>
      <c r="BE124" s="21">
        <v>0</v>
      </c>
      <c r="BF124" s="21">
        <v>0</v>
      </c>
      <c r="BG124" s="21">
        <v>0</v>
      </c>
      <c r="BH124" s="21">
        <v>0</v>
      </c>
    </row>
    <row r="125" spans="1:60" s="29" customFormat="1" x14ac:dyDescent="0.2">
      <c r="A125" s="3" t="s">
        <v>928</v>
      </c>
      <c r="B125" s="3" t="s">
        <v>69</v>
      </c>
      <c r="C125" s="3" t="s">
        <v>929</v>
      </c>
      <c r="D125" s="3" t="s">
        <v>69</v>
      </c>
      <c r="E125" s="3" t="s">
        <v>69</v>
      </c>
      <c r="F125" s="3" t="s">
        <v>930</v>
      </c>
      <c r="G125" s="3" t="s">
        <v>72</v>
      </c>
      <c r="H125" s="3" t="s">
        <v>931</v>
      </c>
      <c r="I125" s="3" t="s">
        <v>932</v>
      </c>
      <c r="J125" s="8" t="s">
        <v>933</v>
      </c>
      <c r="K125" s="3" t="s">
        <v>100</v>
      </c>
      <c r="L125" s="3" t="s">
        <v>77</v>
      </c>
      <c r="M125" s="3" t="s">
        <v>101</v>
      </c>
      <c r="N125" s="3" t="s">
        <v>68</v>
      </c>
      <c r="O125" s="3" t="s">
        <v>934</v>
      </c>
      <c r="P125" s="3" t="s">
        <v>80</v>
      </c>
      <c r="Q125" s="3">
        <v>1626</v>
      </c>
      <c r="R125" s="3">
        <v>0</v>
      </c>
      <c r="S125" s="3">
        <v>0</v>
      </c>
      <c r="T125" s="3">
        <v>0</v>
      </c>
      <c r="U125" s="3">
        <v>0</v>
      </c>
      <c r="V125" s="3">
        <v>1626</v>
      </c>
      <c r="W125" s="3"/>
      <c r="X125" s="3" t="s">
        <v>81</v>
      </c>
      <c r="Y125" s="3" t="s">
        <v>82</v>
      </c>
      <c r="Z125" s="3" t="s">
        <v>83</v>
      </c>
      <c r="AA125" s="3" t="s">
        <v>84</v>
      </c>
      <c r="AB125" s="3" t="s">
        <v>85</v>
      </c>
      <c r="AC125" s="3" t="s">
        <v>84</v>
      </c>
      <c r="AD125" s="25" t="s">
        <v>935</v>
      </c>
      <c r="AE125" s="21">
        <v>24.123999999999999</v>
      </c>
      <c r="AF125" s="21">
        <v>0</v>
      </c>
      <c r="AG125" s="21">
        <v>0</v>
      </c>
      <c r="AH125" s="21"/>
      <c r="AI125" s="21">
        <v>0</v>
      </c>
      <c r="AJ125" s="21">
        <v>0</v>
      </c>
      <c r="AK125" s="21">
        <v>0</v>
      </c>
      <c r="AL125" s="21">
        <v>0</v>
      </c>
      <c r="AM125" s="21">
        <v>0</v>
      </c>
      <c r="AN125" s="21">
        <v>12.877000000000001</v>
      </c>
      <c r="AO125" s="21">
        <v>0</v>
      </c>
      <c r="AP125" s="21">
        <v>0</v>
      </c>
      <c r="AQ125" s="21">
        <v>0</v>
      </c>
      <c r="AR125" s="21">
        <v>0</v>
      </c>
      <c r="AS125" s="21">
        <v>0</v>
      </c>
      <c r="AT125" s="21">
        <v>0</v>
      </c>
      <c r="AU125" s="21">
        <v>0</v>
      </c>
      <c r="AV125" s="21">
        <v>0</v>
      </c>
      <c r="AW125" s="21">
        <v>0</v>
      </c>
      <c r="AX125" s="21">
        <v>0</v>
      </c>
      <c r="AY125" s="21">
        <v>0</v>
      </c>
      <c r="AZ125" s="21">
        <v>0</v>
      </c>
      <c r="BA125" s="21">
        <v>0</v>
      </c>
      <c r="BB125" s="21">
        <v>0</v>
      </c>
      <c r="BC125" s="21">
        <v>0</v>
      </c>
      <c r="BD125" s="21">
        <v>0</v>
      </c>
      <c r="BE125" s="21">
        <v>0</v>
      </c>
      <c r="BF125" s="21">
        <v>0</v>
      </c>
      <c r="BG125" s="21">
        <v>0</v>
      </c>
      <c r="BH125" s="21">
        <v>0</v>
      </c>
    </row>
    <row r="126" spans="1:60" s="29" customFormat="1" x14ac:dyDescent="0.2">
      <c r="A126" s="3" t="s">
        <v>936</v>
      </c>
      <c r="B126" s="3" t="s">
        <v>69</v>
      </c>
      <c r="C126" s="3" t="s">
        <v>937</v>
      </c>
      <c r="D126" s="3" t="s">
        <v>69</v>
      </c>
      <c r="E126" s="3" t="s">
        <v>69</v>
      </c>
      <c r="F126" s="3" t="s">
        <v>938</v>
      </c>
      <c r="G126" s="3" t="s">
        <v>72</v>
      </c>
      <c r="H126" s="3" t="s">
        <v>939</v>
      </c>
      <c r="I126" s="3" t="s">
        <v>940</v>
      </c>
      <c r="J126" s="8" t="s">
        <v>941</v>
      </c>
      <c r="K126" s="3" t="s">
        <v>76</v>
      </c>
      <c r="L126" s="3" t="s">
        <v>77</v>
      </c>
      <c r="M126" s="3" t="s">
        <v>78</v>
      </c>
      <c r="N126" s="3" t="s">
        <v>68</v>
      </c>
      <c r="O126" s="3" t="s">
        <v>942</v>
      </c>
      <c r="P126" s="3" t="s">
        <v>80</v>
      </c>
      <c r="Q126" s="3">
        <v>2343</v>
      </c>
      <c r="R126" s="3">
        <v>0</v>
      </c>
      <c r="S126" s="3">
        <v>0</v>
      </c>
      <c r="T126" s="3">
        <v>0</v>
      </c>
      <c r="U126" s="3">
        <v>0</v>
      </c>
      <c r="V126" s="3">
        <v>2343</v>
      </c>
      <c r="W126" s="3"/>
      <c r="X126" s="3" t="s">
        <v>81</v>
      </c>
      <c r="Y126" s="3" t="s">
        <v>82</v>
      </c>
      <c r="Z126" s="3" t="s">
        <v>83</v>
      </c>
      <c r="AA126" s="3" t="s">
        <v>84</v>
      </c>
      <c r="AB126" s="3" t="s">
        <v>85</v>
      </c>
      <c r="AC126" s="3" t="s">
        <v>84</v>
      </c>
      <c r="AD126" s="25" t="s">
        <v>943</v>
      </c>
      <c r="AE126" s="21">
        <v>23.367000000000001</v>
      </c>
      <c r="AF126" s="21">
        <v>0</v>
      </c>
      <c r="AG126" s="21">
        <v>0</v>
      </c>
      <c r="AH126" s="21"/>
      <c r="AI126" s="21">
        <v>0</v>
      </c>
      <c r="AJ126" s="21">
        <v>0</v>
      </c>
      <c r="AK126" s="21">
        <v>0</v>
      </c>
      <c r="AL126" s="21">
        <v>0</v>
      </c>
      <c r="AM126" s="21">
        <v>0</v>
      </c>
      <c r="AN126" s="21">
        <v>0</v>
      </c>
      <c r="AO126" s="21">
        <v>0</v>
      </c>
      <c r="AP126" s="21">
        <v>0</v>
      </c>
      <c r="AQ126" s="21">
        <v>0</v>
      </c>
      <c r="AR126" s="21">
        <v>0</v>
      </c>
      <c r="AS126" s="21">
        <v>0</v>
      </c>
      <c r="AT126" s="21">
        <v>0</v>
      </c>
      <c r="AU126" s="21">
        <v>0</v>
      </c>
      <c r="AV126" s="21">
        <v>0</v>
      </c>
      <c r="AW126" s="21">
        <v>0</v>
      </c>
      <c r="AX126" s="21">
        <v>56.985999999999997</v>
      </c>
      <c r="AY126" s="21">
        <v>0</v>
      </c>
      <c r="AZ126" s="21">
        <v>0</v>
      </c>
      <c r="BA126" s="21">
        <v>0</v>
      </c>
      <c r="BB126" s="21">
        <v>0</v>
      </c>
      <c r="BC126" s="21">
        <v>0</v>
      </c>
      <c r="BD126" s="21">
        <v>0</v>
      </c>
      <c r="BE126" s="21">
        <v>0</v>
      </c>
      <c r="BF126" s="21">
        <v>0</v>
      </c>
      <c r="BG126" s="21">
        <v>0</v>
      </c>
      <c r="BH126" s="21">
        <v>0</v>
      </c>
    </row>
    <row r="127" spans="1:60" s="29" customFormat="1" x14ac:dyDescent="0.2">
      <c r="A127" s="3" t="s">
        <v>944</v>
      </c>
      <c r="B127" s="3" t="s">
        <v>69</v>
      </c>
      <c r="C127" s="3" t="s">
        <v>945</v>
      </c>
      <c r="D127" s="3" t="s">
        <v>69</v>
      </c>
      <c r="E127" s="3" t="s">
        <v>69</v>
      </c>
      <c r="F127" s="3" t="s">
        <v>946</v>
      </c>
      <c r="G127" s="3" t="s">
        <v>72</v>
      </c>
      <c r="H127" s="3" t="s">
        <v>947</v>
      </c>
      <c r="I127" s="3" t="s">
        <v>948</v>
      </c>
      <c r="J127" s="8" t="s">
        <v>949</v>
      </c>
      <c r="K127" s="3" t="s">
        <v>100</v>
      </c>
      <c r="L127" s="3" t="s">
        <v>77</v>
      </c>
      <c r="M127" s="3" t="s">
        <v>101</v>
      </c>
      <c r="N127" s="3" t="s">
        <v>68</v>
      </c>
      <c r="O127" s="3" t="s">
        <v>950</v>
      </c>
      <c r="P127" s="3" t="s">
        <v>80</v>
      </c>
      <c r="Q127" s="3">
        <v>1028</v>
      </c>
      <c r="R127" s="3">
        <v>0</v>
      </c>
      <c r="S127" s="3">
        <v>0</v>
      </c>
      <c r="T127" s="3">
        <v>0</v>
      </c>
      <c r="U127" s="3">
        <v>0</v>
      </c>
      <c r="V127" s="3">
        <v>1028</v>
      </c>
      <c r="W127" s="3"/>
      <c r="X127" s="3" t="s">
        <v>81</v>
      </c>
      <c r="Y127" s="3" t="s">
        <v>82</v>
      </c>
      <c r="Z127" s="3" t="s">
        <v>83</v>
      </c>
      <c r="AA127" s="3" t="s">
        <v>84</v>
      </c>
      <c r="AB127" s="3" t="s">
        <v>85</v>
      </c>
      <c r="AC127" s="3" t="s">
        <v>84</v>
      </c>
      <c r="AD127" s="25" t="s">
        <v>951</v>
      </c>
      <c r="AE127" s="21">
        <v>24.129000000000001</v>
      </c>
      <c r="AF127" s="21">
        <v>0</v>
      </c>
      <c r="AG127" s="21">
        <v>0</v>
      </c>
      <c r="AH127" s="21"/>
      <c r="AI127" s="21">
        <v>0</v>
      </c>
      <c r="AJ127" s="21">
        <v>0</v>
      </c>
      <c r="AK127" s="21">
        <v>0</v>
      </c>
      <c r="AL127" s="21">
        <v>0</v>
      </c>
      <c r="AM127" s="21">
        <v>0</v>
      </c>
      <c r="AN127" s="21">
        <v>12.877000000000001</v>
      </c>
      <c r="AO127" s="21">
        <v>0</v>
      </c>
      <c r="AP127" s="21">
        <v>0</v>
      </c>
      <c r="AQ127" s="21">
        <v>0</v>
      </c>
      <c r="AR127" s="21">
        <v>0</v>
      </c>
      <c r="AS127" s="21">
        <v>0</v>
      </c>
      <c r="AT127" s="21">
        <v>0</v>
      </c>
      <c r="AU127" s="21">
        <v>0</v>
      </c>
      <c r="AV127" s="21">
        <v>0</v>
      </c>
      <c r="AW127" s="21">
        <v>0</v>
      </c>
      <c r="AX127" s="21">
        <v>0</v>
      </c>
      <c r="AY127" s="21">
        <v>0</v>
      </c>
      <c r="AZ127" s="21">
        <v>0</v>
      </c>
      <c r="BA127" s="21">
        <v>0</v>
      </c>
      <c r="BB127" s="21">
        <v>0</v>
      </c>
      <c r="BC127" s="21">
        <v>0</v>
      </c>
      <c r="BD127" s="21">
        <v>0</v>
      </c>
      <c r="BE127" s="21">
        <v>0</v>
      </c>
      <c r="BF127" s="21">
        <v>0</v>
      </c>
      <c r="BG127" s="21">
        <v>0</v>
      </c>
      <c r="BH127" s="21">
        <v>0</v>
      </c>
    </row>
    <row r="128" spans="1:60" s="29" customFormat="1" x14ac:dyDescent="0.2">
      <c r="A128" s="3" t="s">
        <v>952</v>
      </c>
      <c r="B128" s="3" t="s">
        <v>69</v>
      </c>
      <c r="C128" s="3" t="s">
        <v>953</v>
      </c>
      <c r="D128" s="3" t="s">
        <v>69</v>
      </c>
      <c r="E128" s="3" t="s">
        <v>69</v>
      </c>
      <c r="F128" s="3" t="s">
        <v>954</v>
      </c>
      <c r="G128" s="3" t="s">
        <v>72</v>
      </c>
      <c r="H128" s="3" t="s">
        <v>955</v>
      </c>
      <c r="I128" s="3" t="s">
        <v>956</v>
      </c>
      <c r="J128" s="8" t="s">
        <v>957</v>
      </c>
      <c r="K128" s="3" t="s">
        <v>76</v>
      </c>
      <c r="L128" s="3" t="s">
        <v>77</v>
      </c>
      <c r="M128" s="3" t="s">
        <v>721</v>
      </c>
      <c r="N128" s="3" t="s">
        <v>68</v>
      </c>
      <c r="O128" s="3" t="s">
        <v>958</v>
      </c>
      <c r="P128" s="3" t="s">
        <v>80</v>
      </c>
      <c r="Q128" s="3">
        <v>11902</v>
      </c>
      <c r="R128" s="3">
        <v>0</v>
      </c>
      <c r="S128" s="3">
        <v>0</v>
      </c>
      <c r="T128" s="3">
        <v>0</v>
      </c>
      <c r="U128" s="3">
        <v>0</v>
      </c>
      <c r="V128" s="3">
        <v>11902</v>
      </c>
      <c r="W128" s="3"/>
      <c r="X128" s="3" t="s">
        <v>81</v>
      </c>
      <c r="Y128" s="3" t="s">
        <v>82</v>
      </c>
      <c r="Z128" s="3" t="s">
        <v>83</v>
      </c>
      <c r="AA128" s="3" t="s">
        <v>84</v>
      </c>
      <c r="AB128" s="3" t="s">
        <v>568</v>
      </c>
      <c r="AC128" s="3" t="s">
        <v>84</v>
      </c>
      <c r="AD128" s="25" t="s">
        <v>959</v>
      </c>
      <c r="AE128" s="21">
        <v>23.363</v>
      </c>
      <c r="AF128" s="21">
        <v>0</v>
      </c>
      <c r="AG128" s="21">
        <v>0</v>
      </c>
      <c r="AH128" s="21"/>
      <c r="AI128" s="21">
        <v>0</v>
      </c>
      <c r="AJ128" s="21">
        <v>0</v>
      </c>
      <c r="AK128" s="21">
        <v>0</v>
      </c>
      <c r="AL128" s="21">
        <v>0</v>
      </c>
      <c r="AM128" s="21">
        <v>0</v>
      </c>
      <c r="AN128" s="21">
        <v>12.877000000000001</v>
      </c>
      <c r="AO128" s="21">
        <v>0</v>
      </c>
      <c r="AP128" s="21">
        <v>0</v>
      </c>
      <c r="AQ128" s="21">
        <v>0</v>
      </c>
      <c r="AR128" s="21">
        <v>0</v>
      </c>
      <c r="AS128" s="21">
        <v>0</v>
      </c>
      <c r="AT128" s="21">
        <v>0</v>
      </c>
      <c r="AU128" s="21">
        <v>0</v>
      </c>
      <c r="AV128" s="21">
        <v>0</v>
      </c>
      <c r="AW128" s="21">
        <v>0</v>
      </c>
      <c r="AX128" s="21">
        <v>0</v>
      </c>
      <c r="AY128" s="21">
        <v>0</v>
      </c>
      <c r="AZ128" s="21">
        <v>0</v>
      </c>
      <c r="BA128" s="21">
        <v>0</v>
      </c>
      <c r="BB128" s="21">
        <v>0</v>
      </c>
      <c r="BC128" s="21">
        <v>0</v>
      </c>
      <c r="BD128" s="21">
        <v>0</v>
      </c>
      <c r="BE128" s="21">
        <v>0</v>
      </c>
      <c r="BF128" s="21">
        <v>0</v>
      </c>
      <c r="BG128" s="21">
        <v>0</v>
      </c>
      <c r="BH128" s="21">
        <v>0</v>
      </c>
    </row>
    <row r="129" spans="1:62" s="29" customFormat="1" x14ac:dyDescent="0.2">
      <c r="A129" s="3" t="s">
        <v>960</v>
      </c>
      <c r="B129" s="3" t="s">
        <v>69</v>
      </c>
      <c r="C129" s="3" t="s">
        <v>961</v>
      </c>
      <c r="D129" s="3" t="s">
        <v>69</v>
      </c>
      <c r="E129" s="3" t="s">
        <v>69</v>
      </c>
      <c r="F129" s="3" t="s">
        <v>962</v>
      </c>
      <c r="G129" s="3" t="s">
        <v>72</v>
      </c>
      <c r="H129" s="3" t="s">
        <v>963</v>
      </c>
      <c r="I129" s="3" t="s">
        <v>964</v>
      </c>
      <c r="J129" s="8" t="s">
        <v>965</v>
      </c>
      <c r="K129" s="3" t="s">
        <v>76</v>
      </c>
      <c r="L129" s="3" t="s">
        <v>77</v>
      </c>
      <c r="M129" s="3" t="s">
        <v>966</v>
      </c>
      <c r="N129" s="3" t="s">
        <v>166</v>
      </c>
      <c r="O129" s="3" t="s">
        <v>967</v>
      </c>
      <c r="P129" s="3" t="s">
        <v>80</v>
      </c>
      <c r="Q129" s="3">
        <v>782</v>
      </c>
      <c r="R129" s="3">
        <v>0</v>
      </c>
      <c r="S129" s="3">
        <v>0</v>
      </c>
      <c r="T129" s="3">
        <v>0</v>
      </c>
      <c r="U129" s="3">
        <v>0</v>
      </c>
      <c r="V129" s="3">
        <v>782</v>
      </c>
      <c r="W129" s="3"/>
      <c r="X129" s="3" t="s">
        <v>81</v>
      </c>
      <c r="Y129" s="3" t="s">
        <v>82</v>
      </c>
      <c r="Z129" s="3" t="s">
        <v>83</v>
      </c>
      <c r="AA129" s="3" t="s">
        <v>84</v>
      </c>
      <c r="AB129" s="3" t="s">
        <v>85</v>
      </c>
      <c r="AC129" s="3" t="s">
        <v>84</v>
      </c>
      <c r="AD129" s="25" t="s">
        <v>968</v>
      </c>
      <c r="AE129" s="21">
        <v>23.385999999999999</v>
      </c>
      <c r="AF129" s="21">
        <v>0</v>
      </c>
      <c r="AG129" s="21">
        <v>0</v>
      </c>
      <c r="AH129" s="21"/>
      <c r="AI129" s="21">
        <v>0</v>
      </c>
      <c r="AJ129" s="21">
        <v>0</v>
      </c>
      <c r="AK129" s="21">
        <v>0</v>
      </c>
      <c r="AL129" s="21">
        <v>0</v>
      </c>
      <c r="AM129" s="21">
        <v>0</v>
      </c>
      <c r="AN129" s="21">
        <v>12.877000000000001</v>
      </c>
      <c r="AO129" s="21">
        <v>0</v>
      </c>
      <c r="AP129" s="21">
        <v>0</v>
      </c>
      <c r="AQ129" s="21">
        <v>0</v>
      </c>
      <c r="AR129" s="21">
        <v>0</v>
      </c>
      <c r="AS129" s="21">
        <v>0</v>
      </c>
      <c r="AT129" s="21">
        <v>0</v>
      </c>
      <c r="AU129" s="21">
        <v>0</v>
      </c>
      <c r="AV129" s="21">
        <v>0</v>
      </c>
      <c r="AW129" s="21">
        <v>0</v>
      </c>
      <c r="AX129" s="21">
        <v>0</v>
      </c>
      <c r="AY129" s="21">
        <v>0</v>
      </c>
      <c r="AZ129" s="21">
        <v>0</v>
      </c>
      <c r="BA129" s="21">
        <v>0</v>
      </c>
      <c r="BB129" s="21">
        <v>0</v>
      </c>
      <c r="BC129" s="21">
        <v>0</v>
      </c>
      <c r="BD129" s="21">
        <v>0</v>
      </c>
      <c r="BE129" s="21">
        <v>0</v>
      </c>
      <c r="BF129" s="21">
        <v>0</v>
      </c>
      <c r="BG129" s="21">
        <v>0</v>
      </c>
      <c r="BH129" s="21">
        <v>0</v>
      </c>
    </row>
    <row r="130" spans="1:62" s="29" customFormat="1" x14ac:dyDescent="0.2">
      <c r="A130" s="3" t="s">
        <v>969</v>
      </c>
      <c r="B130" s="3" t="s">
        <v>69</v>
      </c>
      <c r="C130" s="3" t="s">
        <v>970</v>
      </c>
      <c r="D130" s="3" t="s">
        <v>69</v>
      </c>
      <c r="E130" s="3" t="s">
        <v>69</v>
      </c>
      <c r="F130" s="3" t="s">
        <v>398</v>
      </c>
      <c r="G130" s="3" t="s">
        <v>72</v>
      </c>
      <c r="H130" s="3" t="s">
        <v>971</v>
      </c>
      <c r="I130" s="3" t="s">
        <v>972</v>
      </c>
      <c r="J130" s="8" t="s">
        <v>973</v>
      </c>
      <c r="K130" s="3" t="s">
        <v>100</v>
      </c>
      <c r="L130" s="3" t="s">
        <v>77</v>
      </c>
      <c r="M130" s="3" t="s">
        <v>974</v>
      </c>
      <c r="N130" s="3" t="s">
        <v>182</v>
      </c>
      <c r="O130" s="3" t="s">
        <v>975</v>
      </c>
      <c r="P130" s="3" t="s">
        <v>80</v>
      </c>
      <c r="Q130" s="3">
        <v>1218</v>
      </c>
      <c r="R130" s="3">
        <v>0</v>
      </c>
      <c r="S130" s="3">
        <v>0</v>
      </c>
      <c r="T130" s="3">
        <v>0</v>
      </c>
      <c r="U130" s="3">
        <v>0</v>
      </c>
      <c r="V130" s="3">
        <v>1218</v>
      </c>
      <c r="W130" s="3"/>
      <c r="X130" s="3" t="s">
        <v>81</v>
      </c>
      <c r="Y130" s="3" t="s">
        <v>82</v>
      </c>
      <c r="Z130" s="3" t="s">
        <v>83</v>
      </c>
      <c r="AA130" s="3" t="s">
        <v>84</v>
      </c>
      <c r="AB130" s="3" t="s">
        <v>403</v>
      </c>
      <c r="AC130" s="3" t="s">
        <v>84</v>
      </c>
      <c r="AD130" s="25" t="s">
        <v>976</v>
      </c>
      <c r="AE130" s="21">
        <v>23.376000000000001</v>
      </c>
      <c r="AF130" s="21">
        <v>0</v>
      </c>
      <c r="AG130" s="21">
        <v>0</v>
      </c>
      <c r="AH130" s="21"/>
      <c r="AI130" s="21">
        <v>0</v>
      </c>
      <c r="AJ130" s="21">
        <v>0</v>
      </c>
      <c r="AK130" s="21">
        <v>0</v>
      </c>
      <c r="AL130" s="21">
        <v>0</v>
      </c>
      <c r="AM130" s="21">
        <v>0</v>
      </c>
      <c r="AN130" s="21">
        <v>12.877000000000001</v>
      </c>
      <c r="AO130" s="21">
        <v>0</v>
      </c>
      <c r="AP130" s="21">
        <v>0</v>
      </c>
      <c r="AQ130" s="21">
        <v>0</v>
      </c>
      <c r="AR130" s="21">
        <v>0</v>
      </c>
      <c r="AS130" s="21">
        <v>0</v>
      </c>
      <c r="AT130" s="21">
        <v>0</v>
      </c>
      <c r="AU130" s="21">
        <v>0</v>
      </c>
      <c r="AV130" s="21">
        <v>0</v>
      </c>
      <c r="AW130" s="21">
        <v>0</v>
      </c>
      <c r="AX130" s="21">
        <v>0</v>
      </c>
      <c r="AY130" s="21">
        <v>0</v>
      </c>
      <c r="AZ130" s="21">
        <v>0</v>
      </c>
      <c r="BA130" s="21">
        <v>0</v>
      </c>
      <c r="BB130" s="21">
        <v>0</v>
      </c>
      <c r="BC130" s="21">
        <v>0</v>
      </c>
      <c r="BD130" s="21">
        <v>0</v>
      </c>
      <c r="BE130" s="21">
        <v>0</v>
      </c>
      <c r="BF130" s="21">
        <v>0</v>
      </c>
      <c r="BG130" s="21">
        <v>0</v>
      </c>
      <c r="BH130" s="21">
        <v>0</v>
      </c>
    </row>
    <row r="131" spans="1:62" s="29" customFormat="1" x14ac:dyDescent="0.2">
      <c r="A131" s="29" t="s">
        <v>977</v>
      </c>
      <c r="B131" s="29" t="s">
        <v>69</v>
      </c>
      <c r="C131" s="29" t="s">
        <v>978</v>
      </c>
      <c r="D131" s="29" t="s">
        <v>69</v>
      </c>
      <c r="E131" s="29" t="s">
        <v>69</v>
      </c>
      <c r="F131" s="29" t="s">
        <v>979</v>
      </c>
      <c r="G131" s="29" t="s">
        <v>72</v>
      </c>
      <c r="H131" s="29" t="s">
        <v>980</v>
      </c>
      <c r="I131" s="29" t="s">
        <v>981</v>
      </c>
      <c r="J131" s="29" t="s">
        <v>982</v>
      </c>
      <c r="K131" s="29" t="s">
        <v>76</v>
      </c>
      <c r="L131" s="29" t="s">
        <v>77</v>
      </c>
      <c r="M131" s="29" t="s">
        <v>78</v>
      </c>
      <c r="N131" s="29" t="s">
        <v>68</v>
      </c>
      <c r="O131" s="29" t="s">
        <v>983</v>
      </c>
      <c r="P131" s="29" t="s">
        <v>80</v>
      </c>
      <c r="Q131" s="29">
        <v>0</v>
      </c>
      <c r="R131" s="29">
        <v>0</v>
      </c>
      <c r="S131" s="29">
        <v>0</v>
      </c>
      <c r="T131" s="29">
        <v>0</v>
      </c>
      <c r="U131" s="29">
        <v>0</v>
      </c>
      <c r="V131" s="29">
        <v>0</v>
      </c>
      <c r="X131" s="29" t="s">
        <v>81</v>
      </c>
      <c r="Y131" s="29" t="s">
        <v>82</v>
      </c>
      <c r="Z131" s="29" t="s">
        <v>83</v>
      </c>
      <c r="AA131" s="29" t="s">
        <v>84</v>
      </c>
      <c r="AB131" s="29" t="s">
        <v>194</v>
      </c>
      <c r="AC131" s="29" t="s">
        <v>84</v>
      </c>
      <c r="AD131" s="29" t="s">
        <v>984</v>
      </c>
      <c r="AE131" s="29">
        <v>23.363</v>
      </c>
      <c r="AF131" s="29">
        <v>0</v>
      </c>
      <c r="AG131" s="29">
        <v>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12.877000000000001</v>
      </c>
      <c r="AO131" s="29">
        <v>0</v>
      </c>
      <c r="AP131" s="21">
        <v>0</v>
      </c>
      <c r="AQ131" s="21">
        <v>0</v>
      </c>
      <c r="AR131" s="21">
        <v>0</v>
      </c>
      <c r="AS131" s="21">
        <v>0</v>
      </c>
      <c r="AT131" s="21">
        <v>0</v>
      </c>
      <c r="AU131" s="21">
        <v>0</v>
      </c>
      <c r="AV131" s="21">
        <v>0</v>
      </c>
      <c r="AW131" s="21">
        <v>0</v>
      </c>
      <c r="AX131" s="21">
        <v>0</v>
      </c>
      <c r="AY131" s="21">
        <v>0</v>
      </c>
      <c r="AZ131" s="21">
        <v>0</v>
      </c>
      <c r="BA131" s="21">
        <v>0</v>
      </c>
      <c r="BB131" s="21">
        <v>0</v>
      </c>
      <c r="BC131" s="21">
        <v>0</v>
      </c>
      <c r="BD131" s="21">
        <v>0</v>
      </c>
      <c r="BE131" s="21">
        <v>0</v>
      </c>
      <c r="BF131" s="21">
        <v>0</v>
      </c>
      <c r="BG131" s="21">
        <v>0</v>
      </c>
      <c r="BH131" s="21">
        <v>0</v>
      </c>
    </row>
    <row r="132" spans="1:62" s="29" customFormat="1" x14ac:dyDescent="0.2">
      <c r="A132" s="3" t="s">
        <v>985</v>
      </c>
      <c r="B132" s="3" t="s">
        <v>69</v>
      </c>
      <c r="C132" s="3" t="s">
        <v>986</v>
      </c>
      <c r="D132" s="3" t="s">
        <v>69</v>
      </c>
      <c r="E132" s="3" t="s">
        <v>69</v>
      </c>
      <c r="F132" s="3" t="s">
        <v>422</v>
      </c>
      <c r="G132" s="3" t="s">
        <v>72</v>
      </c>
      <c r="H132" s="3" t="s">
        <v>987</v>
      </c>
      <c r="I132" s="3" t="s">
        <v>988</v>
      </c>
      <c r="J132" s="8" t="s">
        <v>989</v>
      </c>
      <c r="K132" s="3" t="s">
        <v>100</v>
      </c>
      <c r="L132" s="3" t="s">
        <v>77</v>
      </c>
      <c r="M132" s="3" t="s">
        <v>101</v>
      </c>
      <c r="N132" s="3" t="s">
        <v>68</v>
      </c>
      <c r="O132" s="3" t="s">
        <v>990</v>
      </c>
      <c r="P132" s="3" t="s">
        <v>80</v>
      </c>
      <c r="Q132" s="3">
        <v>603</v>
      </c>
      <c r="R132" s="3">
        <v>0</v>
      </c>
      <c r="S132" s="3">
        <v>0</v>
      </c>
      <c r="T132" s="3">
        <v>0</v>
      </c>
      <c r="U132" s="3">
        <v>0</v>
      </c>
      <c r="V132" s="3">
        <v>603</v>
      </c>
      <c r="W132" s="3"/>
      <c r="X132" s="3" t="s">
        <v>81</v>
      </c>
      <c r="Y132" s="3" t="s">
        <v>82</v>
      </c>
      <c r="Z132" s="3" t="s">
        <v>83</v>
      </c>
      <c r="AA132" s="3" t="s">
        <v>84</v>
      </c>
      <c r="AB132" s="3" t="s">
        <v>494</v>
      </c>
      <c r="AC132" s="3" t="s">
        <v>84</v>
      </c>
      <c r="AD132" s="25" t="s">
        <v>991</v>
      </c>
      <c r="AE132" s="21">
        <v>24.138000000000002</v>
      </c>
      <c r="AF132" s="21">
        <v>0</v>
      </c>
      <c r="AG132" s="21">
        <v>0</v>
      </c>
      <c r="AH132" s="21"/>
      <c r="AI132" s="21">
        <v>0</v>
      </c>
      <c r="AJ132" s="21">
        <v>0</v>
      </c>
      <c r="AK132" s="21">
        <v>0</v>
      </c>
      <c r="AL132" s="21">
        <v>0</v>
      </c>
      <c r="AM132" s="21">
        <v>0</v>
      </c>
      <c r="AN132" s="21">
        <v>12.877000000000001</v>
      </c>
      <c r="AO132" s="21">
        <v>0</v>
      </c>
      <c r="AP132" s="21">
        <v>0</v>
      </c>
      <c r="AQ132" s="21">
        <v>0</v>
      </c>
      <c r="AR132" s="21">
        <v>0</v>
      </c>
      <c r="AS132" s="21">
        <v>0</v>
      </c>
      <c r="AT132" s="21">
        <v>0</v>
      </c>
      <c r="AU132" s="21">
        <v>0</v>
      </c>
      <c r="AV132" s="21">
        <v>0</v>
      </c>
      <c r="AW132" s="21">
        <v>0</v>
      </c>
      <c r="AX132" s="21">
        <v>0</v>
      </c>
      <c r="AY132" s="21">
        <v>0</v>
      </c>
      <c r="AZ132" s="21">
        <v>0</v>
      </c>
      <c r="BA132" s="21">
        <v>0</v>
      </c>
      <c r="BB132" s="21">
        <v>0</v>
      </c>
      <c r="BC132" s="21">
        <v>0</v>
      </c>
      <c r="BD132" s="21">
        <v>0</v>
      </c>
      <c r="BE132" s="21">
        <v>0</v>
      </c>
      <c r="BF132" s="21">
        <v>0</v>
      </c>
      <c r="BG132" s="21">
        <v>0</v>
      </c>
      <c r="BH132" s="21">
        <v>0</v>
      </c>
    </row>
    <row r="133" spans="1:62" s="29" customFormat="1" x14ac:dyDescent="0.2">
      <c r="A133" s="3" t="s">
        <v>992</v>
      </c>
      <c r="B133" s="3" t="s">
        <v>69</v>
      </c>
      <c r="C133" s="3" t="s">
        <v>993</v>
      </c>
      <c r="D133" s="3" t="s">
        <v>69</v>
      </c>
      <c r="E133" s="3" t="s">
        <v>69</v>
      </c>
      <c r="F133" s="3" t="s">
        <v>994</v>
      </c>
      <c r="G133" s="3" t="s">
        <v>72</v>
      </c>
      <c r="H133" s="3" t="s">
        <v>995</v>
      </c>
      <c r="I133" s="3" t="s">
        <v>996</v>
      </c>
      <c r="J133" s="8" t="s">
        <v>997</v>
      </c>
      <c r="K133" s="3" t="s">
        <v>426</v>
      </c>
      <c r="L133" s="3" t="s">
        <v>94</v>
      </c>
      <c r="M133" s="3" t="s">
        <v>393</v>
      </c>
      <c r="N133" s="3" t="s">
        <v>68</v>
      </c>
      <c r="O133" s="3" t="s">
        <v>998</v>
      </c>
      <c r="P133" s="3" t="s">
        <v>80</v>
      </c>
      <c r="Q133" s="3">
        <v>85</v>
      </c>
      <c r="R133" s="3">
        <v>43</v>
      </c>
      <c r="S133" s="3">
        <v>0</v>
      </c>
      <c r="T133" s="3">
        <v>0</v>
      </c>
      <c r="U133" s="3">
        <v>0</v>
      </c>
      <c r="V133" s="3">
        <v>128</v>
      </c>
      <c r="W133" s="3"/>
      <c r="X133" s="3" t="s">
        <v>81</v>
      </c>
      <c r="Y133" s="3" t="s">
        <v>82</v>
      </c>
      <c r="Z133" s="3" t="s">
        <v>83</v>
      </c>
      <c r="AA133" s="3" t="s">
        <v>84</v>
      </c>
      <c r="AB133" s="3" t="s">
        <v>85</v>
      </c>
      <c r="AC133" s="3" t="s">
        <v>84</v>
      </c>
      <c r="AD133" s="25" t="s">
        <v>999</v>
      </c>
      <c r="AE133" s="21">
        <v>25.108000000000001</v>
      </c>
      <c r="AF133" s="21">
        <v>17.228000000000002</v>
      </c>
      <c r="AG133" s="21">
        <v>0</v>
      </c>
      <c r="AH133" s="21"/>
      <c r="AI133" s="21">
        <v>0</v>
      </c>
      <c r="AJ133" s="21">
        <v>0</v>
      </c>
      <c r="AK133" s="21">
        <v>0</v>
      </c>
      <c r="AL133" s="21">
        <v>0</v>
      </c>
      <c r="AM133" s="21">
        <v>0</v>
      </c>
      <c r="AN133" s="21">
        <v>12.877000000000001</v>
      </c>
      <c r="AO133" s="21">
        <v>0</v>
      </c>
      <c r="AP133" s="21">
        <v>0</v>
      </c>
      <c r="AQ133" s="21">
        <v>0</v>
      </c>
      <c r="AR133" s="21">
        <v>0</v>
      </c>
      <c r="AS133" s="21">
        <v>0</v>
      </c>
      <c r="AT133" s="21">
        <v>0</v>
      </c>
      <c r="AU133" s="21">
        <v>0</v>
      </c>
      <c r="AV133" s="21">
        <v>0</v>
      </c>
      <c r="AW133" s="21">
        <v>0</v>
      </c>
      <c r="AX133" s="21">
        <v>0</v>
      </c>
      <c r="AY133" s="21">
        <v>0</v>
      </c>
      <c r="AZ133" s="21">
        <v>0</v>
      </c>
      <c r="BA133" s="21">
        <v>0</v>
      </c>
      <c r="BB133" s="21">
        <v>0</v>
      </c>
      <c r="BC133" s="21">
        <v>0</v>
      </c>
      <c r="BD133" s="21">
        <v>0</v>
      </c>
      <c r="BE133" s="21">
        <v>0</v>
      </c>
      <c r="BF133" s="21">
        <v>0</v>
      </c>
      <c r="BG133" s="21">
        <v>0</v>
      </c>
      <c r="BH133" s="21">
        <v>0</v>
      </c>
    </row>
    <row r="134" spans="1:62" s="29" customFormat="1" x14ac:dyDescent="0.2">
      <c r="A134" s="3" t="s">
        <v>1000</v>
      </c>
      <c r="B134" s="3" t="s">
        <v>69</v>
      </c>
      <c r="C134" s="3" t="s">
        <v>1001</v>
      </c>
      <c r="D134" s="3" t="s">
        <v>69</v>
      </c>
      <c r="E134" s="3" t="s">
        <v>69</v>
      </c>
      <c r="F134" s="3" t="s">
        <v>1002</v>
      </c>
      <c r="G134" s="3" t="s">
        <v>72</v>
      </c>
      <c r="H134" s="3" t="s">
        <v>644</v>
      </c>
      <c r="I134" s="3" t="s">
        <v>1003</v>
      </c>
      <c r="J134" s="8" t="s">
        <v>1004</v>
      </c>
      <c r="K134" s="3" t="s">
        <v>100</v>
      </c>
      <c r="L134" s="3" t="s">
        <v>77</v>
      </c>
      <c r="M134" s="3" t="s">
        <v>101</v>
      </c>
      <c r="N134" s="3" t="s">
        <v>68</v>
      </c>
      <c r="O134" s="3" t="s">
        <v>1005</v>
      </c>
      <c r="P134" s="3" t="s">
        <v>80</v>
      </c>
      <c r="Q134" s="3">
        <v>461</v>
      </c>
      <c r="R134" s="3">
        <v>0</v>
      </c>
      <c r="S134" s="3">
        <v>0</v>
      </c>
      <c r="T134" s="3">
        <v>0</v>
      </c>
      <c r="U134" s="3">
        <v>0</v>
      </c>
      <c r="V134" s="3">
        <v>461</v>
      </c>
      <c r="W134" s="3"/>
      <c r="X134" s="3" t="s">
        <v>81</v>
      </c>
      <c r="Y134" s="3" t="s">
        <v>82</v>
      </c>
      <c r="Z134" s="3" t="s">
        <v>83</v>
      </c>
      <c r="AA134" s="3" t="s">
        <v>84</v>
      </c>
      <c r="AB134" s="3" t="s">
        <v>539</v>
      </c>
      <c r="AC134" s="3" t="s">
        <v>84</v>
      </c>
      <c r="AD134" s="25" t="s">
        <v>404</v>
      </c>
      <c r="AE134" s="21">
        <v>24.114999999999998</v>
      </c>
      <c r="AF134" s="21">
        <v>0</v>
      </c>
      <c r="AG134" s="21">
        <v>0</v>
      </c>
      <c r="AH134" s="21"/>
      <c r="AI134" s="21">
        <v>0</v>
      </c>
      <c r="AJ134" s="21">
        <v>0</v>
      </c>
      <c r="AK134" s="21">
        <v>0</v>
      </c>
      <c r="AL134" s="21">
        <v>0</v>
      </c>
      <c r="AM134" s="21">
        <v>0</v>
      </c>
      <c r="AN134" s="21">
        <v>12.877000000000001</v>
      </c>
      <c r="AO134" s="21">
        <v>0</v>
      </c>
      <c r="AP134" s="21">
        <v>0</v>
      </c>
      <c r="AQ134" s="21">
        <v>0</v>
      </c>
      <c r="AR134" s="21">
        <v>0</v>
      </c>
      <c r="AS134" s="21">
        <v>0</v>
      </c>
      <c r="AT134" s="21">
        <v>0</v>
      </c>
      <c r="AU134" s="21">
        <v>0</v>
      </c>
      <c r="AV134" s="21">
        <v>0</v>
      </c>
      <c r="AW134" s="21">
        <v>0</v>
      </c>
      <c r="AX134" s="21">
        <v>0</v>
      </c>
      <c r="AY134" s="21">
        <v>0</v>
      </c>
      <c r="AZ134" s="21">
        <v>0</v>
      </c>
      <c r="BA134" s="21">
        <v>0</v>
      </c>
      <c r="BB134" s="21">
        <v>0</v>
      </c>
      <c r="BC134" s="21">
        <v>0</v>
      </c>
      <c r="BD134" s="21">
        <v>0</v>
      </c>
      <c r="BE134" s="21">
        <v>0</v>
      </c>
      <c r="BF134" s="21">
        <v>0</v>
      </c>
      <c r="BG134" s="21">
        <v>0</v>
      </c>
      <c r="BH134" s="21">
        <v>0</v>
      </c>
    </row>
    <row r="135" spans="1:62" s="29" customFormat="1" x14ac:dyDescent="0.2">
      <c r="A135" s="3" t="s">
        <v>1006</v>
      </c>
      <c r="B135" s="3" t="s">
        <v>69</v>
      </c>
      <c r="C135" s="3" t="s">
        <v>1007</v>
      </c>
      <c r="D135" s="3" t="s">
        <v>69</v>
      </c>
      <c r="E135" s="3" t="s">
        <v>69</v>
      </c>
      <c r="F135" s="3" t="s">
        <v>168</v>
      </c>
      <c r="G135" s="3" t="s">
        <v>72</v>
      </c>
      <c r="H135" s="3" t="s">
        <v>1008</v>
      </c>
      <c r="I135" s="3" t="s">
        <v>1009</v>
      </c>
      <c r="J135" s="8" t="s">
        <v>1010</v>
      </c>
      <c r="K135" s="3" t="s">
        <v>100</v>
      </c>
      <c r="L135" s="3" t="s">
        <v>77</v>
      </c>
      <c r="M135" s="3" t="s">
        <v>101</v>
      </c>
      <c r="N135" s="3" t="s">
        <v>68</v>
      </c>
      <c r="O135" s="3" t="s">
        <v>1011</v>
      </c>
      <c r="P135" s="3" t="s">
        <v>80</v>
      </c>
      <c r="Q135" s="3">
        <v>28</v>
      </c>
      <c r="R135" s="3">
        <v>0</v>
      </c>
      <c r="S135" s="3">
        <v>0</v>
      </c>
      <c r="T135" s="3">
        <v>0</v>
      </c>
      <c r="U135" s="3">
        <v>0</v>
      </c>
      <c r="V135" s="3">
        <v>28</v>
      </c>
      <c r="W135" s="3"/>
      <c r="X135" s="3" t="s">
        <v>81</v>
      </c>
      <c r="Y135" s="3" t="s">
        <v>82</v>
      </c>
      <c r="Z135" s="3" t="s">
        <v>83</v>
      </c>
      <c r="AA135" s="3" t="s">
        <v>84</v>
      </c>
      <c r="AB135" s="3" t="s">
        <v>85</v>
      </c>
      <c r="AC135" s="3" t="s">
        <v>84</v>
      </c>
      <c r="AD135" s="25" t="s">
        <v>1012</v>
      </c>
      <c r="AE135" s="21">
        <v>24.760999999999999</v>
      </c>
      <c r="AF135" s="21">
        <v>0</v>
      </c>
      <c r="AG135" s="21">
        <v>0</v>
      </c>
      <c r="AH135" s="21"/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12.877000000000001</v>
      </c>
      <c r="AO135" s="21">
        <v>0</v>
      </c>
      <c r="AP135" s="21">
        <v>0</v>
      </c>
      <c r="AQ135" s="21">
        <v>0</v>
      </c>
      <c r="AR135" s="21">
        <v>0</v>
      </c>
      <c r="AS135" s="21">
        <v>0</v>
      </c>
      <c r="AT135" s="21">
        <v>0</v>
      </c>
      <c r="AU135" s="21">
        <v>0</v>
      </c>
      <c r="AV135" s="21">
        <v>0</v>
      </c>
      <c r="AW135" s="21">
        <v>0</v>
      </c>
      <c r="AX135" s="21">
        <v>0</v>
      </c>
      <c r="AY135" s="21">
        <v>0</v>
      </c>
      <c r="AZ135" s="21">
        <v>0</v>
      </c>
      <c r="BA135" s="21">
        <v>0</v>
      </c>
      <c r="BB135" s="21">
        <v>0</v>
      </c>
      <c r="BC135" s="21">
        <v>0</v>
      </c>
      <c r="BD135" s="21">
        <v>0</v>
      </c>
      <c r="BE135" s="21">
        <v>0</v>
      </c>
      <c r="BF135" s="21">
        <v>0</v>
      </c>
      <c r="BG135" s="21">
        <v>0</v>
      </c>
      <c r="BH135" s="21">
        <v>0</v>
      </c>
    </row>
    <row r="136" spans="1:62" s="29" customFormat="1" x14ac:dyDescent="0.2">
      <c r="A136" s="3" t="s">
        <v>1013</v>
      </c>
      <c r="B136" s="3" t="s">
        <v>69</v>
      </c>
      <c r="C136" s="3" t="s">
        <v>1014</v>
      </c>
      <c r="D136" s="3" t="s">
        <v>69</v>
      </c>
      <c r="E136" s="3" t="s">
        <v>69</v>
      </c>
      <c r="F136" s="3" t="s">
        <v>1015</v>
      </c>
      <c r="G136" s="3" t="s">
        <v>72</v>
      </c>
      <c r="H136" s="3" t="s">
        <v>885</v>
      </c>
      <c r="I136" s="3" t="s">
        <v>1016</v>
      </c>
      <c r="J136" s="8" t="s">
        <v>1017</v>
      </c>
      <c r="K136" s="3" t="s">
        <v>100</v>
      </c>
      <c r="L136" s="3" t="s">
        <v>77</v>
      </c>
      <c r="M136" s="3" t="s">
        <v>101</v>
      </c>
      <c r="N136" s="3" t="s">
        <v>68</v>
      </c>
      <c r="O136" s="3" t="s">
        <v>1018</v>
      </c>
      <c r="P136" s="3" t="s">
        <v>80</v>
      </c>
      <c r="Q136" s="3">
        <v>1</v>
      </c>
      <c r="R136" s="3">
        <v>0</v>
      </c>
      <c r="S136" s="3">
        <v>0</v>
      </c>
      <c r="T136" s="3">
        <v>0</v>
      </c>
      <c r="U136" s="3">
        <v>0</v>
      </c>
      <c r="V136" s="3">
        <v>1</v>
      </c>
      <c r="W136" s="3"/>
      <c r="X136" s="3" t="s">
        <v>81</v>
      </c>
      <c r="Y136" s="3" t="s">
        <v>82</v>
      </c>
      <c r="Z136" s="3" t="s">
        <v>83</v>
      </c>
      <c r="AA136" s="3" t="s">
        <v>84</v>
      </c>
      <c r="AB136" s="3" t="s">
        <v>1019</v>
      </c>
      <c r="AC136" s="3" t="s">
        <v>84</v>
      </c>
      <c r="AD136" s="25" t="s">
        <v>1020</v>
      </c>
      <c r="AE136" s="21">
        <v>24.114999999999998</v>
      </c>
      <c r="AF136" s="21">
        <v>0</v>
      </c>
      <c r="AG136" s="21">
        <v>0</v>
      </c>
      <c r="AH136" s="21"/>
      <c r="AI136" s="21">
        <v>0</v>
      </c>
      <c r="AJ136" s="21">
        <v>0</v>
      </c>
      <c r="AK136" s="21">
        <v>0</v>
      </c>
      <c r="AL136" s="21">
        <v>0</v>
      </c>
      <c r="AM136" s="21">
        <v>0</v>
      </c>
      <c r="AN136" s="21">
        <v>12.877000000000001</v>
      </c>
      <c r="AO136" s="21">
        <v>0</v>
      </c>
      <c r="AP136" s="21">
        <v>0</v>
      </c>
      <c r="AQ136" s="21">
        <v>0</v>
      </c>
      <c r="AR136" s="21">
        <v>0</v>
      </c>
      <c r="AS136" s="21">
        <v>0</v>
      </c>
      <c r="AT136" s="21">
        <v>0</v>
      </c>
      <c r="AU136" s="21">
        <v>0</v>
      </c>
      <c r="AV136" s="21">
        <v>0</v>
      </c>
      <c r="AW136" s="21">
        <v>0</v>
      </c>
      <c r="AX136" s="21">
        <v>0</v>
      </c>
      <c r="AY136" s="21">
        <v>0</v>
      </c>
      <c r="AZ136" s="21">
        <v>0</v>
      </c>
      <c r="BA136" s="21">
        <v>0</v>
      </c>
      <c r="BB136" s="21">
        <v>0</v>
      </c>
      <c r="BC136" s="21">
        <v>0</v>
      </c>
      <c r="BD136" s="21">
        <v>0</v>
      </c>
      <c r="BE136" s="21">
        <v>0</v>
      </c>
      <c r="BF136" s="21">
        <v>0</v>
      </c>
      <c r="BG136" s="21">
        <v>0</v>
      </c>
      <c r="BH136" s="21">
        <v>0</v>
      </c>
    </row>
    <row r="137" spans="1:62" s="29" customFormat="1" x14ac:dyDescent="0.2">
      <c r="A137" s="29" t="s">
        <v>1021</v>
      </c>
      <c r="B137" s="29" t="s">
        <v>69</v>
      </c>
      <c r="C137" s="29" t="s">
        <v>700</v>
      </c>
      <c r="D137" s="29" t="s">
        <v>69</v>
      </c>
      <c r="E137" s="29" t="s">
        <v>69</v>
      </c>
      <c r="F137" s="29" t="s">
        <v>1022</v>
      </c>
      <c r="G137" s="29" t="s">
        <v>72</v>
      </c>
      <c r="H137" s="29" t="s">
        <v>1023</v>
      </c>
      <c r="I137" s="29" t="s">
        <v>1024</v>
      </c>
      <c r="J137" s="29" t="s">
        <v>1025</v>
      </c>
      <c r="K137" s="29" t="s">
        <v>100</v>
      </c>
      <c r="L137" s="29" t="s">
        <v>77</v>
      </c>
      <c r="M137" s="29" t="s">
        <v>101</v>
      </c>
      <c r="N137" s="29" t="s">
        <v>68</v>
      </c>
      <c r="O137" s="29" t="s">
        <v>1026</v>
      </c>
      <c r="P137" s="29" t="s">
        <v>80</v>
      </c>
      <c r="Q137" s="29">
        <v>4358</v>
      </c>
      <c r="R137" s="29">
        <v>0</v>
      </c>
      <c r="S137" s="29">
        <v>0</v>
      </c>
      <c r="T137" s="29">
        <v>0</v>
      </c>
      <c r="U137" s="29">
        <v>0</v>
      </c>
      <c r="V137" s="29">
        <v>4358</v>
      </c>
      <c r="X137" s="29" t="s">
        <v>81</v>
      </c>
      <c r="Y137" s="29" t="s">
        <v>82</v>
      </c>
      <c r="Z137" s="29" t="s">
        <v>83</v>
      </c>
      <c r="AA137" s="29" t="s">
        <v>84</v>
      </c>
      <c r="AB137" s="29" t="s">
        <v>1027</v>
      </c>
      <c r="AC137" s="29" t="s">
        <v>84</v>
      </c>
      <c r="AD137" s="29" t="s">
        <v>1028</v>
      </c>
      <c r="AE137" s="29">
        <v>24.116</v>
      </c>
      <c r="AF137" s="29">
        <v>0</v>
      </c>
      <c r="AG137" s="29">
        <v>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12.877000000000001</v>
      </c>
      <c r="AO137" s="29">
        <v>0</v>
      </c>
      <c r="AP137" s="21">
        <v>0</v>
      </c>
      <c r="AQ137" s="21">
        <v>0</v>
      </c>
      <c r="AR137" s="21">
        <v>0</v>
      </c>
      <c r="AS137" s="21">
        <v>0</v>
      </c>
      <c r="AT137" s="21">
        <v>0</v>
      </c>
      <c r="AU137" s="21">
        <v>0</v>
      </c>
      <c r="AV137" s="21">
        <v>0</v>
      </c>
      <c r="AW137" s="21">
        <v>0</v>
      </c>
      <c r="AX137" s="21">
        <v>0</v>
      </c>
      <c r="AY137" s="21">
        <v>0</v>
      </c>
      <c r="AZ137" s="21">
        <v>0</v>
      </c>
      <c r="BA137" s="21">
        <v>0</v>
      </c>
      <c r="BB137" s="21">
        <v>0</v>
      </c>
      <c r="BC137" s="21">
        <v>0</v>
      </c>
      <c r="BD137" s="21">
        <v>0</v>
      </c>
      <c r="BE137" s="21">
        <v>0</v>
      </c>
      <c r="BF137" s="21">
        <v>0</v>
      </c>
      <c r="BG137" s="21">
        <v>0</v>
      </c>
      <c r="BH137" s="21">
        <v>0</v>
      </c>
    </row>
    <row r="138" spans="1:62" s="29" customFormat="1" x14ac:dyDescent="0.2">
      <c r="A138" s="3" t="s">
        <v>1029</v>
      </c>
      <c r="B138" s="3" t="s">
        <v>69</v>
      </c>
      <c r="C138" s="3" t="s">
        <v>1030</v>
      </c>
      <c r="D138" s="3" t="s">
        <v>69</v>
      </c>
      <c r="E138" s="3" t="s">
        <v>69</v>
      </c>
      <c r="F138" s="3" t="s">
        <v>1031</v>
      </c>
      <c r="G138" s="3" t="s">
        <v>72</v>
      </c>
      <c r="H138" s="3" t="s">
        <v>1032</v>
      </c>
      <c r="I138" s="3" t="s">
        <v>1033</v>
      </c>
      <c r="J138" s="8" t="s">
        <v>1034</v>
      </c>
      <c r="K138" s="3" t="s">
        <v>76</v>
      </c>
      <c r="L138" s="3" t="s">
        <v>77</v>
      </c>
      <c r="M138" s="3" t="s">
        <v>393</v>
      </c>
      <c r="N138" s="3" t="s">
        <v>68</v>
      </c>
      <c r="O138" s="3" t="s">
        <v>1035</v>
      </c>
      <c r="P138" s="3" t="s">
        <v>80</v>
      </c>
      <c r="Q138" s="3">
        <v>213</v>
      </c>
      <c r="R138" s="3">
        <v>0</v>
      </c>
      <c r="S138" s="3">
        <v>0</v>
      </c>
      <c r="T138" s="3">
        <v>0</v>
      </c>
      <c r="U138" s="3">
        <v>0</v>
      </c>
      <c r="V138" s="3">
        <v>213</v>
      </c>
      <c r="W138" s="3"/>
      <c r="X138" s="3" t="s">
        <v>81</v>
      </c>
      <c r="Y138" s="3" t="s">
        <v>82</v>
      </c>
      <c r="Z138" s="3" t="s">
        <v>83</v>
      </c>
      <c r="AA138" s="3" t="s">
        <v>84</v>
      </c>
      <c r="AB138" s="3" t="s">
        <v>85</v>
      </c>
      <c r="AC138" s="3" t="s">
        <v>84</v>
      </c>
      <c r="AD138" s="25" t="s">
        <v>1036</v>
      </c>
      <c r="AE138" s="21">
        <v>23.608000000000001</v>
      </c>
      <c r="AF138" s="21">
        <v>0</v>
      </c>
      <c r="AG138" s="21">
        <v>0</v>
      </c>
      <c r="AH138" s="21"/>
      <c r="AI138" s="21">
        <v>0</v>
      </c>
      <c r="AJ138" s="21">
        <v>0</v>
      </c>
      <c r="AK138" s="21">
        <v>0</v>
      </c>
      <c r="AL138" s="21">
        <v>0</v>
      </c>
      <c r="AM138" s="21">
        <v>0</v>
      </c>
      <c r="AN138" s="21">
        <v>0</v>
      </c>
      <c r="AO138" s="21">
        <v>0</v>
      </c>
      <c r="AP138" s="21">
        <v>0</v>
      </c>
      <c r="AQ138" s="21">
        <v>0</v>
      </c>
      <c r="AR138" s="21">
        <v>0</v>
      </c>
      <c r="AS138" s="21">
        <v>0</v>
      </c>
      <c r="AT138" s="21">
        <v>0</v>
      </c>
      <c r="AU138" s="21">
        <v>0</v>
      </c>
      <c r="AV138" s="21">
        <v>0</v>
      </c>
      <c r="AW138" s="21">
        <v>0</v>
      </c>
      <c r="AX138" s="21">
        <v>89.725999999999999</v>
      </c>
      <c r="AY138" s="21">
        <v>0</v>
      </c>
      <c r="AZ138" s="21">
        <v>0</v>
      </c>
      <c r="BA138" s="21">
        <v>0</v>
      </c>
      <c r="BB138" s="21">
        <v>0</v>
      </c>
      <c r="BC138" s="21">
        <v>0</v>
      </c>
      <c r="BD138" s="21">
        <v>0</v>
      </c>
      <c r="BE138" s="21">
        <v>0</v>
      </c>
      <c r="BF138" s="21">
        <v>0</v>
      </c>
      <c r="BG138" s="21">
        <v>0</v>
      </c>
      <c r="BH138" s="21">
        <v>0</v>
      </c>
    </row>
    <row r="139" spans="1:62" x14ac:dyDescent="0.2">
      <c r="A139" s="17"/>
      <c r="B139" s="4"/>
      <c r="C139" s="17"/>
      <c r="D139" s="17"/>
      <c r="E139" s="17"/>
      <c r="F139" s="17"/>
      <c r="G139" s="17"/>
      <c r="H139" s="17"/>
      <c r="I139" s="17"/>
      <c r="J139" s="17"/>
      <c r="K139" s="10"/>
      <c r="L139" s="10"/>
      <c r="M139" s="10"/>
      <c r="N139" s="10"/>
      <c r="O139" s="10"/>
      <c r="P139" s="10"/>
      <c r="Q139" s="17"/>
      <c r="R139" s="17"/>
      <c r="S139" s="17"/>
      <c r="T139" s="17"/>
      <c r="U139" s="17"/>
      <c r="V139" s="17"/>
      <c r="W139" s="4"/>
      <c r="X139" s="5"/>
      <c r="Y139" s="4"/>
      <c r="Z139" s="4"/>
      <c r="AA139" s="4"/>
      <c r="AB139" s="4"/>
      <c r="AC139" s="4"/>
      <c r="AD139" s="27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  <c r="BG139" s="24"/>
      <c r="BH139" s="24"/>
      <c r="BJ139" s="18"/>
    </row>
    <row r="140" spans="1:62" x14ac:dyDescent="0.2">
      <c r="A140" s="17"/>
      <c r="B140" s="4"/>
      <c r="C140" s="17"/>
      <c r="D140" s="17"/>
      <c r="E140" s="17"/>
      <c r="F140" s="17"/>
      <c r="G140" s="17"/>
      <c r="H140" s="17"/>
      <c r="I140" s="17"/>
      <c r="J140" s="17"/>
      <c r="K140" s="10"/>
      <c r="L140" s="10"/>
      <c r="M140" s="10"/>
      <c r="N140" s="10"/>
      <c r="O140" s="10"/>
      <c r="P140" s="10"/>
      <c r="Q140" s="17"/>
      <c r="R140" s="17"/>
      <c r="S140" s="17"/>
      <c r="T140" s="17"/>
      <c r="U140" s="17"/>
      <c r="V140" s="17"/>
      <c r="W140" s="4"/>
      <c r="X140" s="5"/>
      <c r="Y140" s="4"/>
      <c r="Z140" s="4"/>
      <c r="AA140" s="4"/>
      <c r="AB140" s="4"/>
      <c r="AC140" s="4"/>
      <c r="AD140" s="27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  <c r="BG140" s="24"/>
      <c r="BH140" s="24"/>
      <c r="BJ140" s="18"/>
    </row>
    <row r="141" spans="1:62" x14ac:dyDescent="0.2">
      <c r="A141" s="17"/>
      <c r="B141" s="4"/>
      <c r="C141" s="17"/>
      <c r="D141" s="17"/>
      <c r="E141" s="17"/>
      <c r="F141" s="17"/>
      <c r="G141" s="17"/>
      <c r="H141" s="17"/>
      <c r="I141" s="17"/>
      <c r="J141" s="17"/>
      <c r="K141" s="10"/>
      <c r="L141" s="10"/>
      <c r="M141" s="10"/>
      <c r="N141" s="10"/>
      <c r="O141" s="10"/>
      <c r="P141" s="10"/>
      <c r="Q141" s="17"/>
      <c r="R141" s="17"/>
      <c r="S141" s="17"/>
      <c r="T141" s="17"/>
      <c r="U141" s="17"/>
      <c r="V141" s="17"/>
      <c r="W141" s="4"/>
      <c r="X141" s="5"/>
      <c r="Y141" s="4"/>
      <c r="Z141" s="4"/>
      <c r="AA141" s="4"/>
      <c r="AB141" s="4"/>
      <c r="AC141" s="4"/>
      <c r="AD141" s="27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  <c r="BG141" s="24"/>
      <c r="BH141" s="24"/>
      <c r="BJ141" s="18"/>
    </row>
    <row r="142" spans="1:62" x14ac:dyDescent="0.2">
      <c r="A142" s="17"/>
      <c r="B142" s="4"/>
      <c r="C142" s="17"/>
      <c r="D142" s="17"/>
      <c r="E142" s="17"/>
      <c r="F142" s="17"/>
      <c r="G142" s="17"/>
      <c r="H142" s="17"/>
      <c r="I142" s="17"/>
      <c r="J142" s="17"/>
      <c r="K142" s="10"/>
      <c r="L142" s="10"/>
      <c r="M142" s="10"/>
      <c r="N142" s="10"/>
      <c r="O142" s="10"/>
      <c r="P142" s="10"/>
      <c r="Q142" s="17"/>
      <c r="R142" s="17"/>
      <c r="S142" s="17"/>
      <c r="T142" s="17"/>
      <c r="U142" s="17"/>
      <c r="V142" s="17"/>
      <c r="W142" s="4"/>
      <c r="X142" s="5"/>
      <c r="Y142" s="4"/>
      <c r="Z142" s="4"/>
      <c r="AA142" s="4"/>
      <c r="AB142" s="4"/>
      <c r="AC142" s="4"/>
      <c r="AD142" s="27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  <c r="BG142" s="24"/>
      <c r="BH142" s="24"/>
      <c r="BJ142" s="18"/>
    </row>
    <row r="143" spans="1:62" x14ac:dyDescent="0.2">
      <c r="A143" s="17"/>
      <c r="B143" s="4"/>
      <c r="C143" s="17"/>
      <c r="D143" s="17"/>
      <c r="E143" s="17"/>
      <c r="F143" s="17"/>
      <c r="G143" s="17"/>
      <c r="H143" s="17"/>
      <c r="I143" s="17"/>
      <c r="J143" s="17"/>
      <c r="K143" s="10"/>
      <c r="L143" s="10"/>
      <c r="M143" s="10"/>
      <c r="N143" s="10"/>
      <c r="O143" s="10"/>
      <c r="P143" s="10"/>
      <c r="Q143" s="17"/>
      <c r="R143" s="17"/>
      <c r="S143" s="17"/>
      <c r="T143" s="17"/>
      <c r="U143" s="17"/>
      <c r="V143" s="17"/>
      <c r="W143" s="4"/>
      <c r="X143" s="5"/>
      <c r="Y143" s="4"/>
      <c r="Z143" s="4"/>
      <c r="AA143" s="4"/>
      <c r="AB143" s="4"/>
      <c r="AC143" s="4"/>
      <c r="AD143" s="27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  <c r="BG143" s="24"/>
      <c r="BH143" s="24"/>
      <c r="BJ143" s="18"/>
    </row>
    <row r="144" spans="1:62" x14ac:dyDescent="0.2">
      <c r="A144" s="17"/>
      <c r="B144" s="4"/>
      <c r="C144" s="17"/>
      <c r="D144" s="17"/>
      <c r="E144" s="17"/>
      <c r="F144" s="17"/>
      <c r="G144" s="17"/>
      <c r="H144" s="17"/>
      <c r="I144" s="17"/>
      <c r="J144" s="17"/>
      <c r="K144" s="10"/>
      <c r="L144" s="10"/>
      <c r="M144" s="10"/>
      <c r="N144" s="10"/>
      <c r="O144" s="10"/>
      <c r="P144" s="10"/>
      <c r="Q144" s="17"/>
      <c r="R144" s="17"/>
      <c r="S144" s="17"/>
      <c r="T144" s="17"/>
      <c r="U144" s="17"/>
      <c r="V144" s="17"/>
      <c r="W144" s="4"/>
      <c r="X144" s="5"/>
      <c r="Y144" s="4"/>
      <c r="Z144" s="4"/>
      <c r="AA144" s="4"/>
      <c r="AB144" s="4"/>
      <c r="AC144" s="4"/>
      <c r="AD144" s="27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  <c r="BG144" s="24"/>
      <c r="BH144" s="24"/>
      <c r="BJ144" s="18"/>
    </row>
    <row r="145" spans="1:62" x14ac:dyDescent="0.2">
      <c r="A145" s="17"/>
      <c r="B145" s="4"/>
      <c r="C145" s="17"/>
      <c r="D145" s="17"/>
      <c r="E145" s="17"/>
      <c r="F145" s="17"/>
      <c r="G145" s="17"/>
      <c r="H145" s="17"/>
      <c r="I145" s="17"/>
      <c r="J145" s="17"/>
      <c r="K145" s="10"/>
      <c r="L145" s="10"/>
      <c r="M145" s="10"/>
      <c r="N145" s="10"/>
      <c r="O145" s="10"/>
      <c r="P145" s="10"/>
      <c r="Q145" s="17"/>
      <c r="R145" s="17"/>
      <c r="S145" s="17"/>
      <c r="T145" s="17"/>
      <c r="U145" s="17"/>
      <c r="V145" s="17"/>
      <c r="W145" s="4"/>
      <c r="X145" s="5"/>
      <c r="Y145" s="4"/>
      <c r="Z145" s="4"/>
      <c r="AA145" s="4"/>
      <c r="AB145" s="4"/>
      <c r="AC145" s="4"/>
      <c r="AD145" s="27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  <c r="BG145" s="24"/>
      <c r="BH145" s="24"/>
      <c r="BJ145" s="18"/>
    </row>
    <row r="146" spans="1:62" x14ac:dyDescent="0.2">
      <c r="A146" s="17"/>
      <c r="B146" s="4"/>
      <c r="C146" s="17"/>
      <c r="D146" s="17"/>
      <c r="E146" s="17"/>
      <c r="F146" s="17"/>
      <c r="G146" s="17"/>
      <c r="H146" s="17"/>
      <c r="I146" s="17"/>
      <c r="J146" s="17"/>
      <c r="K146" s="10"/>
      <c r="L146" s="10"/>
      <c r="M146" s="10"/>
      <c r="N146" s="10"/>
      <c r="O146" s="10"/>
      <c r="P146" s="10"/>
      <c r="Q146" s="17"/>
      <c r="R146" s="17"/>
      <c r="S146" s="17"/>
      <c r="T146" s="17"/>
      <c r="U146" s="17"/>
      <c r="V146" s="17"/>
      <c r="W146" s="4"/>
      <c r="X146" s="5"/>
      <c r="Y146" s="4"/>
      <c r="Z146" s="4"/>
      <c r="AA146" s="4"/>
      <c r="AB146" s="4"/>
      <c r="AC146" s="4"/>
      <c r="AD146" s="27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  <c r="BG146" s="24"/>
      <c r="BH146" s="24"/>
      <c r="BJ146" s="18"/>
    </row>
    <row r="147" spans="1:62" x14ac:dyDescent="0.2">
      <c r="A147" s="17"/>
      <c r="B147" s="4"/>
      <c r="C147" s="17"/>
      <c r="D147" s="17"/>
      <c r="E147" s="17"/>
      <c r="F147" s="17"/>
      <c r="G147" s="17"/>
      <c r="H147" s="17"/>
      <c r="I147" s="17"/>
      <c r="J147" s="17"/>
      <c r="K147" s="10"/>
      <c r="L147" s="10"/>
      <c r="M147" s="10"/>
      <c r="N147" s="10"/>
      <c r="O147" s="10"/>
      <c r="P147" s="10"/>
      <c r="Q147" s="17"/>
      <c r="R147" s="17"/>
      <c r="S147" s="17"/>
      <c r="T147" s="17"/>
      <c r="U147" s="17"/>
      <c r="V147" s="17"/>
      <c r="W147" s="4"/>
      <c r="X147" s="5"/>
      <c r="Y147" s="4"/>
      <c r="Z147" s="4"/>
      <c r="AA147" s="4"/>
      <c r="AB147" s="4"/>
      <c r="AC147" s="4"/>
      <c r="AD147" s="27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  <c r="BG147" s="24"/>
      <c r="BH147" s="24"/>
      <c r="BJ147" s="18"/>
    </row>
    <row r="148" spans="1:62" x14ac:dyDescent="0.2">
      <c r="A148" s="17"/>
      <c r="B148" s="4"/>
      <c r="C148" s="17"/>
      <c r="D148" s="17"/>
      <c r="E148" s="17"/>
      <c r="F148" s="17"/>
      <c r="G148" s="17"/>
      <c r="H148" s="17"/>
      <c r="I148" s="17"/>
      <c r="J148" s="17"/>
      <c r="K148" s="10"/>
      <c r="L148" s="10"/>
      <c r="M148" s="10"/>
      <c r="N148" s="10"/>
      <c r="O148" s="10"/>
      <c r="P148" s="10"/>
      <c r="Q148" s="17"/>
      <c r="R148" s="17"/>
      <c r="S148" s="17"/>
      <c r="T148" s="17"/>
      <c r="U148" s="17"/>
      <c r="V148" s="17"/>
      <c r="W148" s="4"/>
      <c r="X148" s="5"/>
      <c r="Y148" s="4"/>
      <c r="Z148" s="4"/>
      <c r="AA148" s="4"/>
      <c r="AB148" s="4"/>
      <c r="AC148" s="4"/>
      <c r="AD148" s="27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  <c r="BG148" s="24"/>
      <c r="BH148" s="24"/>
      <c r="BJ148" s="18"/>
    </row>
    <row r="149" spans="1:62" x14ac:dyDescent="0.2">
      <c r="A149" s="17"/>
      <c r="B149" s="4"/>
      <c r="C149" s="17"/>
      <c r="D149" s="17"/>
      <c r="E149" s="17"/>
      <c r="F149" s="17"/>
      <c r="G149" s="17"/>
      <c r="H149" s="17"/>
      <c r="I149" s="17"/>
      <c r="J149" s="17"/>
      <c r="K149" s="10"/>
      <c r="L149" s="10"/>
      <c r="M149" s="10"/>
      <c r="N149" s="10"/>
      <c r="O149" s="10"/>
      <c r="P149" s="10"/>
      <c r="Q149" s="17"/>
      <c r="R149" s="17"/>
      <c r="S149" s="17"/>
      <c r="T149" s="17"/>
      <c r="U149" s="17"/>
      <c r="V149" s="17"/>
      <c r="W149" s="4"/>
      <c r="X149" s="5"/>
      <c r="Y149" s="4"/>
      <c r="Z149" s="4"/>
      <c r="AA149" s="4"/>
      <c r="AB149" s="4"/>
      <c r="AC149" s="4"/>
      <c r="AD149" s="27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  <c r="BG149" s="24"/>
      <c r="BH149" s="24"/>
      <c r="BJ149" s="18"/>
    </row>
    <row r="150" spans="1:62" x14ac:dyDescent="0.2">
      <c r="A150" s="17"/>
      <c r="B150" s="4"/>
      <c r="C150" s="17"/>
      <c r="D150" s="17"/>
      <c r="E150" s="17"/>
      <c r="F150" s="17"/>
      <c r="G150" s="17"/>
      <c r="H150" s="17"/>
      <c r="I150" s="17"/>
      <c r="J150" s="17"/>
      <c r="K150" s="10"/>
      <c r="L150" s="10"/>
      <c r="M150" s="10"/>
      <c r="N150" s="10"/>
      <c r="O150" s="10"/>
      <c r="P150" s="10"/>
      <c r="Q150" s="17"/>
      <c r="R150" s="17"/>
      <c r="S150" s="17"/>
      <c r="T150" s="17"/>
      <c r="U150" s="17"/>
      <c r="V150" s="17"/>
      <c r="W150" s="4"/>
      <c r="X150" s="5"/>
      <c r="Y150" s="4"/>
      <c r="Z150" s="4"/>
      <c r="AA150" s="4"/>
      <c r="AB150" s="4"/>
      <c r="AC150" s="4"/>
      <c r="AD150" s="27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  <c r="BG150" s="24"/>
      <c r="BH150" s="24"/>
      <c r="BJ150" s="18"/>
    </row>
    <row r="151" spans="1:62" x14ac:dyDescent="0.2">
      <c r="A151" s="17"/>
      <c r="B151" s="4"/>
      <c r="C151" s="17"/>
      <c r="D151" s="17"/>
      <c r="E151" s="17"/>
      <c r="F151" s="17"/>
      <c r="G151" s="17"/>
      <c r="H151" s="17"/>
      <c r="I151" s="17"/>
      <c r="J151" s="17"/>
      <c r="K151" s="10"/>
      <c r="L151" s="10"/>
      <c r="M151" s="10"/>
      <c r="N151" s="10"/>
      <c r="O151" s="10"/>
      <c r="P151" s="10"/>
      <c r="Q151" s="17"/>
      <c r="R151" s="17"/>
      <c r="S151" s="17"/>
      <c r="T151" s="17"/>
      <c r="U151" s="17"/>
      <c r="V151" s="17"/>
      <c r="W151" s="4"/>
      <c r="X151" s="5"/>
      <c r="Y151" s="4"/>
      <c r="Z151" s="4"/>
      <c r="AA151" s="4"/>
      <c r="AB151" s="4"/>
      <c r="AC151" s="4"/>
      <c r="AD151" s="27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  <c r="BG151" s="24"/>
      <c r="BH151" s="24"/>
      <c r="BJ151" s="18"/>
    </row>
    <row r="152" spans="1:62" x14ac:dyDescent="0.2">
      <c r="A152" s="17"/>
      <c r="B152" s="4"/>
      <c r="C152" s="17"/>
      <c r="D152" s="17"/>
      <c r="E152" s="17"/>
      <c r="F152" s="17"/>
      <c r="G152" s="17"/>
      <c r="H152" s="17"/>
      <c r="I152" s="17"/>
      <c r="J152" s="17"/>
      <c r="K152" s="10"/>
      <c r="L152" s="10"/>
      <c r="M152" s="10"/>
      <c r="N152" s="10"/>
      <c r="O152" s="10"/>
      <c r="P152" s="10"/>
      <c r="Q152" s="17"/>
      <c r="R152" s="17"/>
      <c r="S152" s="17"/>
      <c r="T152" s="17"/>
      <c r="U152" s="17"/>
      <c r="V152" s="17"/>
      <c r="W152" s="4"/>
      <c r="X152" s="5"/>
      <c r="Y152" s="4"/>
      <c r="Z152" s="4"/>
      <c r="AA152" s="4"/>
      <c r="AB152" s="4"/>
      <c r="AC152" s="4"/>
      <c r="AD152" s="27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  <c r="BG152" s="24"/>
      <c r="BH152" s="24"/>
      <c r="BJ152" s="18"/>
    </row>
    <row r="153" spans="1:62" x14ac:dyDescent="0.2">
      <c r="A153" s="17"/>
      <c r="B153" s="4"/>
      <c r="C153" s="17"/>
      <c r="D153" s="17"/>
      <c r="E153" s="17"/>
      <c r="F153" s="17"/>
      <c r="G153" s="17"/>
      <c r="H153" s="17"/>
      <c r="I153" s="17"/>
      <c r="J153" s="17"/>
      <c r="K153" s="10"/>
      <c r="L153" s="10"/>
      <c r="M153" s="10"/>
      <c r="N153" s="10"/>
      <c r="O153" s="10"/>
      <c r="P153" s="10"/>
      <c r="Q153" s="17"/>
      <c r="R153" s="17"/>
      <c r="S153" s="17"/>
      <c r="T153" s="17"/>
      <c r="U153" s="17"/>
      <c r="V153" s="17"/>
      <c r="W153" s="4"/>
      <c r="X153" s="5"/>
      <c r="Y153" s="4"/>
      <c r="Z153" s="4"/>
      <c r="AA153" s="4"/>
      <c r="AB153" s="4"/>
      <c r="AC153" s="4"/>
      <c r="AD153" s="27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J153" s="18"/>
    </row>
    <row r="154" spans="1:62" x14ac:dyDescent="0.2">
      <c r="A154" s="17"/>
      <c r="B154" s="4"/>
      <c r="C154" s="17"/>
      <c r="D154" s="17"/>
      <c r="E154" s="17"/>
      <c r="F154" s="17"/>
      <c r="G154" s="17"/>
      <c r="H154" s="17"/>
      <c r="I154" s="17"/>
      <c r="J154" s="17"/>
      <c r="K154" s="10"/>
      <c r="L154" s="10"/>
      <c r="M154" s="10"/>
      <c r="N154" s="10"/>
      <c r="O154" s="10"/>
      <c r="P154" s="10"/>
      <c r="Q154" s="17"/>
      <c r="R154" s="17"/>
      <c r="S154" s="17"/>
      <c r="T154" s="17"/>
      <c r="U154" s="17"/>
      <c r="V154" s="17"/>
      <c r="W154" s="4"/>
      <c r="X154" s="5"/>
      <c r="Y154" s="4"/>
      <c r="Z154" s="4"/>
      <c r="AA154" s="4"/>
      <c r="AB154" s="4"/>
      <c r="AC154" s="4"/>
      <c r="AD154" s="27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  <c r="BG154" s="24"/>
      <c r="BH154" s="24"/>
      <c r="BJ154" s="18"/>
    </row>
    <row r="155" spans="1:62" x14ac:dyDescent="0.2">
      <c r="A155" s="17"/>
      <c r="B155" s="4"/>
      <c r="C155" s="17"/>
      <c r="D155" s="17"/>
      <c r="E155" s="17"/>
      <c r="F155" s="17"/>
      <c r="G155" s="17"/>
      <c r="H155" s="17"/>
      <c r="I155" s="17"/>
      <c r="J155" s="17"/>
      <c r="K155" s="10"/>
      <c r="L155" s="10"/>
      <c r="M155" s="10"/>
      <c r="N155" s="10"/>
      <c r="O155" s="10"/>
      <c r="P155" s="10"/>
      <c r="Q155" s="17"/>
      <c r="R155" s="17"/>
      <c r="S155" s="17"/>
      <c r="T155" s="17"/>
      <c r="U155" s="17"/>
      <c r="V155" s="17"/>
      <c r="W155" s="4"/>
      <c r="X155" s="5"/>
      <c r="Y155" s="4"/>
      <c r="Z155" s="4"/>
      <c r="AA155" s="4"/>
      <c r="AB155" s="4"/>
      <c r="AC155" s="4"/>
      <c r="AD155" s="27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  <c r="BG155" s="24"/>
      <c r="BH155" s="24"/>
      <c r="BJ155" s="18"/>
    </row>
    <row r="156" spans="1:62" x14ac:dyDescent="0.2">
      <c r="A156" s="17"/>
      <c r="B156" s="4"/>
      <c r="C156" s="17"/>
      <c r="D156" s="17"/>
      <c r="E156" s="17"/>
      <c r="F156" s="17"/>
      <c r="G156" s="17"/>
      <c r="H156" s="17"/>
      <c r="I156" s="17"/>
      <c r="J156" s="17"/>
      <c r="K156" s="10"/>
      <c r="L156" s="10"/>
      <c r="M156" s="10"/>
      <c r="N156" s="10"/>
      <c r="O156" s="10"/>
      <c r="P156" s="10"/>
      <c r="Q156" s="17"/>
      <c r="R156" s="17"/>
      <c r="S156" s="17"/>
      <c r="T156" s="17"/>
      <c r="U156" s="17"/>
      <c r="V156" s="17"/>
      <c r="W156" s="4"/>
      <c r="X156" s="5"/>
      <c r="Y156" s="4"/>
      <c r="Z156" s="4"/>
      <c r="AA156" s="4"/>
      <c r="AB156" s="4"/>
      <c r="AC156" s="4"/>
      <c r="AD156" s="27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J156" s="18"/>
    </row>
    <row r="157" spans="1:62" x14ac:dyDescent="0.2">
      <c r="A157" s="17"/>
      <c r="B157" s="4"/>
      <c r="C157" s="17"/>
      <c r="D157" s="17"/>
      <c r="E157" s="17"/>
      <c r="F157" s="17"/>
      <c r="G157" s="17"/>
      <c r="H157" s="17"/>
      <c r="I157" s="17"/>
      <c r="J157" s="17"/>
      <c r="K157" s="10"/>
      <c r="L157" s="10"/>
      <c r="M157" s="10"/>
      <c r="N157" s="10"/>
      <c r="O157" s="10"/>
      <c r="P157" s="10"/>
      <c r="Q157" s="17"/>
      <c r="R157" s="17"/>
      <c r="S157" s="17"/>
      <c r="T157" s="17"/>
      <c r="U157" s="17"/>
      <c r="V157" s="17"/>
      <c r="W157" s="4"/>
      <c r="X157" s="5"/>
      <c r="Y157" s="4"/>
      <c r="Z157" s="4"/>
      <c r="AA157" s="4"/>
      <c r="AB157" s="4"/>
      <c r="AC157" s="4"/>
      <c r="AD157" s="27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  <c r="BG157" s="24"/>
      <c r="BH157" s="24"/>
      <c r="BJ157" s="18"/>
    </row>
    <row r="158" spans="1:62" x14ac:dyDescent="0.2">
      <c r="A158" s="17"/>
      <c r="B158" s="4"/>
      <c r="C158" s="17"/>
      <c r="D158" s="17"/>
      <c r="E158" s="17"/>
      <c r="F158" s="17"/>
      <c r="G158" s="17"/>
      <c r="H158" s="17"/>
      <c r="I158" s="17"/>
      <c r="J158" s="17"/>
      <c r="K158" s="10"/>
      <c r="L158" s="10"/>
      <c r="M158" s="10"/>
      <c r="N158" s="10"/>
      <c r="O158" s="10"/>
      <c r="P158" s="10"/>
      <c r="Q158" s="17"/>
      <c r="R158" s="17"/>
      <c r="S158" s="17"/>
      <c r="T158" s="17"/>
      <c r="U158" s="17"/>
      <c r="V158" s="17"/>
      <c r="W158" s="4"/>
      <c r="X158" s="5"/>
      <c r="Y158" s="4"/>
      <c r="Z158" s="4"/>
      <c r="AA158" s="4"/>
      <c r="AB158" s="4"/>
      <c r="AC158" s="4"/>
      <c r="AD158" s="27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  <c r="BG158" s="24"/>
      <c r="BH158" s="24"/>
      <c r="BJ158" s="18"/>
    </row>
    <row r="159" spans="1:62" x14ac:dyDescent="0.2">
      <c r="A159" s="17"/>
      <c r="B159" s="4"/>
      <c r="C159" s="17"/>
      <c r="D159" s="17"/>
      <c r="E159" s="17"/>
      <c r="F159" s="17"/>
      <c r="G159" s="17"/>
      <c r="H159" s="17"/>
      <c r="I159" s="17"/>
      <c r="J159" s="17"/>
      <c r="K159" s="10"/>
      <c r="L159" s="10"/>
      <c r="M159" s="10"/>
      <c r="N159" s="10"/>
      <c r="O159" s="10"/>
      <c r="P159" s="10"/>
      <c r="Q159" s="17"/>
      <c r="R159" s="17"/>
      <c r="S159" s="17"/>
      <c r="T159" s="17"/>
      <c r="U159" s="17"/>
      <c r="V159" s="17"/>
      <c r="W159" s="4"/>
      <c r="X159" s="5"/>
      <c r="Y159" s="4"/>
      <c r="Z159" s="4"/>
      <c r="AA159" s="4"/>
      <c r="AB159" s="4"/>
      <c r="AC159" s="4"/>
      <c r="AD159" s="27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  <c r="BG159" s="24"/>
      <c r="BH159" s="24"/>
      <c r="BJ159" s="18"/>
    </row>
    <row r="160" spans="1:62" x14ac:dyDescent="0.2">
      <c r="A160" s="17"/>
      <c r="B160" s="4"/>
      <c r="C160" s="17"/>
      <c r="D160" s="17"/>
      <c r="E160" s="17"/>
      <c r="F160" s="17"/>
      <c r="G160" s="17"/>
      <c r="H160" s="17"/>
      <c r="I160" s="17"/>
      <c r="J160" s="17"/>
      <c r="K160" s="10"/>
      <c r="L160" s="10"/>
      <c r="M160" s="10"/>
      <c r="N160" s="10"/>
      <c r="O160" s="10"/>
      <c r="P160" s="10"/>
      <c r="Q160" s="17"/>
      <c r="R160" s="17"/>
      <c r="S160" s="17"/>
      <c r="T160" s="17"/>
      <c r="U160" s="17"/>
      <c r="V160" s="17"/>
      <c r="W160" s="4"/>
      <c r="X160" s="5"/>
      <c r="Y160" s="4"/>
      <c r="Z160" s="4"/>
      <c r="AA160" s="4"/>
      <c r="AB160" s="4"/>
      <c r="AC160" s="4"/>
      <c r="AD160" s="27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  <c r="BG160" s="24"/>
      <c r="BH160" s="24"/>
      <c r="BJ160" s="18"/>
    </row>
    <row r="161" spans="1:62" x14ac:dyDescent="0.2">
      <c r="A161" s="17"/>
      <c r="B161" s="4"/>
      <c r="C161" s="17"/>
      <c r="D161" s="17"/>
      <c r="E161" s="17"/>
      <c r="F161" s="17"/>
      <c r="G161" s="17"/>
      <c r="H161" s="17"/>
      <c r="I161" s="17"/>
      <c r="J161" s="17"/>
      <c r="K161" s="10"/>
      <c r="L161" s="10"/>
      <c r="M161" s="10"/>
      <c r="N161" s="10"/>
      <c r="O161" s="10"/>
      <c r="P161" s="10"/>
      <c r="Q161" s="17"/>
      <c r="R161" s="17"/>
      <c r="S161" s="17"/>
      <c r="T161" s="17"/>
      <c r="U161" s="17"/>
      <c r="V161" s="17"/>
      <c r="W161" s="4"/>
      <c r="X161" s="5"/>
      <c r="Y161" s="4"/>
      <c r="Z161" s="4"/>
      <c r="AA161" s="4"/>
      <c r="AB161" s="4"/>
      <c r="AC161" s="4"/>
      <c r="AD161" s="27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  <c r="BG161" s="24"/>
      <c r="BH161" s="24"/>
      <c r="BJ161" s="18"/>
    </row>
    <row r="162" spans="1:62" x14ac:dyDescent="0.2">
      <c r="A162" s="17"/>
      <c r="B162" s="4"/>
      <c r="C162" s="17"/>
      <c r="D162" s="17"/>
      <c r="E162" s="17"/>
      <c r="F162" s="17"/>
      <c r="G162" s="17"/>
      <c r="H162" s="17"/>
      <c r="I162" s="17"/>
      <c r="J162" s="17"/>
      <c r="K162" s="10"/>
      <c r="L162" s="10"/>
      <c r="M162" s="10"/>
      <c r="N162" s="10"/>
      <c r="O162" s="10"/>
      <c r="P162" s="10"/>
      <c r="Q162" s="17"/>
      <c r="R162" s="17"/>
      <c r="S162" s="17"/>
      <c r="T162" s="17"/>
      <c r="U162" s="17"/>
      <c r="V162" s="17"/>
      <c r="W162" s="4"/>
      <c r="X162" s="5"/>
      <c r="Y162" s="4"/>
      <c r="Z162" s="4"/>
      <c r="AA162" s="4"/>
      <c r="AB162" s="4"/>
      <c r="AC162" s="4"/>
      <c r="AD162" s="27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  <c r="BG162" s="24"/>
      <c r="BH162" s="24"/>
      <c r="BJ162" s="18"/>
    </row>
    <row r="163" spans="1:62" x14ac:dyDescent="0.2">
      <c r="A163" s="17"/>
      <c r="B163" s="4"/>
      <c r="C163" s="17"/>
      <c r="D163" s="17"/>
      <c r="E163" s="17"/>
      <c r="F163" s="17"/>
      <c r="G163" s="17"/>
      <c r="H163" s="17"/>
      <c r="I163" s="17"/>
      <c r="J163" s="17"/>
      <c r="K163" s="10"/>
      <c r="L163" s="10"/>
      <c r="M163" s="10"/>
      <c r="N163" s="10"/>
      <c r="O163" s="10"/>
      <c r="P163" s="10"/>
      <c r="Q163" s="17"/>
      <c r="R163" s="17"/>
      <c r="S163" s="17"/>
      <c r="T163" s="17"/>
      <c r="U163" s="17"/>
      <c r="V163" s="17"/>
      <c r="W163" s="4"/>
      <c r="X163" s="5"/>
      <c r="Y163" s="4"/>
      <c r="Z163" s="4"/>
      <c r="AA163" s="4"/>
      <c r="AB163" s="4"/>
      <c r="AC163" s="4"/>
      <c r="AD163" s="27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  <c r="BG163" s="24"/>
      <c r="BH163" s="24"/>
      <c r="BJ163" s="18"/>
    </row>
    <row r="164" spans="1:62" x14ac:dyDescent="0.2">
      <c r="A164" s="17"/>
      <c r="B164" s="4"/>
      <c r="C164" s="17"/>
      <c r="D164" s="17"/>
      <c r="E164" s="17"/>
      <c r="F164" s="17"/>
      <c r="G164" s="17"/>
      <c r="H164" s="17"/>
      <c r="I164" s="17"/>
      <c r="J164" s="17"/>
      <c r="K164" s="10"/>
      <c r="L164" s="10"/>
      <c r="M164" s="10"/>
      <c r="N164" s="10"/>
      <c r="O164" s="10"/>
      <c r="P164" s="10"/>
      <c r="Q164" s="17"/>
      <c r="R164" s="17"/>
      <c r="S164" s="17"/>
      <c r="T164" s="17"/>
      <c r="U164" s="17"/>
      <c r="V164" s="17"/>
      <c r="W164" s="4"/>
      <c r="X164" s="5"/>
      <c r="Y164" s="4"/>
      <c r="Z164" s="4"/>
      <c r="AA164" s="4"/>
      <c r="AB164" s="4"/>
      <c r="AC164" s="4"/>
      <c r="AD164" s="27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  <c r="BG164" s="24"/>
      <c r="BH164" s="24"/>
      <c r="BJ164" s="18"/>
    </row>
    <row r="165" spans="1:62" x14ac:dyDescent="0.2">
      <c r="A165" s="17"/>
      <c r="B165" s="4"/>
      <c r="C165" s="17"/>
      <c r="D165" s="17"/>
      <c r="E165" s="17"/>
      <c r="F165" s="17"/>
      <c r="G165" s="17"/>
      <c r="H165" s="17"/>
      <c r="I165" s="17"/>
      <c r="J165" s="17"/>
      <c r="K165" s="10"/>
      <c r="L165" s="10"/>
      <c r="M165" s="10"/>
      <c r="N165" s="10"/>
      <c r="O165" s="10"/>
      <c r="P165" s="10"/>
      <c r="Q165" s="17"/>
      <c r="R165" s="17"/>
      <c r="S165" s="17"/>
      <c r="T165" s="17"/>
      <c r="U165" s="17"/>
      <c r="V165" s="17"/>
      <c r="W165" s="4"/>
      <c r="X165" s="5"/>
      <c r="Y165" s="4"/>
      <c r="Z165" s="4"/>
      <c r="AA165" s="4"/>
      <c r="AB165" s="4"/>
      <c r="AC165" s="4"/>
      <c r="AD165" s="27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4"/>
      <c r="BB165" s="24"/>
      <c r="BC165" s="24"/>
      <c r="BD165" s="24"/>
      <c r="BE165" s="24"/>
      <c r="BF165" s="24"/>
      <c r="BG165" s="24"/>
      <c r="BH165" s="24"/>
      <c r="BJ165" s="18"/>
    </row>
    <row r="166" spans="1:62" x14ac:dyDescent="0.2">
      <c r="A166" s="17"/>
      <c r="B166" s="4"/>
      <c r="C166" s="17"/>
      <c r="D166" s="17"/>
      <c r="E166" s="17"/>
      <c r="F166" s="17"/>
      <c r="G166" s="17"/>
      <c r="H166" s="17"/>
      <c r="I166" s="17"/>
      <c r="J166" s="17"/>
      <c r="K166" s="10"/>
      <c r="L166" s="10"/>
      <c r="M166" s="10"/>
      <c r="N166" s="10"/>
      <c r="O166" s="10"/>
      <c r="P166" s="10"/>
      <c r="Q166" s="17"/>
      <c r="R166" s="17"/>
      <c r="S166" s="17"/>
      <c r="T166" s="17"/>
      <c r="U166" s="17"/>
      <c r="V166" s="17"/>
      <c r="W166" s="4"/>
      <c r="X166" s="5"/>
      <c r="Y166" s="4"/>
      <c r="Z166" s="4"/>
      <c r="AA166" s="4"/>
      <c r="AB166" s="4"/>
      <c r="AC166" s="4"/>
      <c r="AD166" s="27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  <c r="BG166" s="24"/>
      <c r="BH166" s="24"/>
      <c r="BJ166" s="18"/>
    </row>
    <row r="167" spans="1:62" x14ac:dyDescent="0.2">
      <c r="A167" s="17"/>
      <c r="B167" s="4"/>
      <c r="C167" s="17"/>
      <c r="D167" s="17"/>
      <c r="E167" s="17"/>
      <c r="F167" s="17"/>
      <c r="G167" s="17"/>
      <c r="H167" s="17"/>
      <c r="I167" s="17"/>
      <c r="J167" s="17"/>
      <c r="K167" s="10"/>
      <c r="L167" s="10"/>
      <c r="M167" s="10"/>
      <c r="N167" s="10"/>
      <c r="O167" s="10"/>
      <c r="P167" s="10"/>
      <c r="Q167" s="17"/>
      <c r="R167" s="17"/>
      <c r="S167" s="17"/>
      <c r="T167" s="17"/>
      <c r="U167" s="17"/>
      <c r="V167" s="17"/>
      <c r="W167" s="4"/>
      <c r="X167" s="5"/>
      <c r="Y167" s="4"/>
      <c r="Z167" s="4"/>
      <c r="AA167" s="4"/>
      <c r="AB167" s="4"/>
      <c r="AC167" s="4"/>
      <c r="AD167" s="27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  <c r="BG167" s="24"/>
      <c r="BH167" s="24"/>
      <c r="BJ167" s="18"/>
    </row>
    <row r="168" spans="1:62" x14ac:dyDescent="0.2">
      <c r="A168" s="17"/>
      <c r="B168" s="4"/>
      <c r="C168" s="17"/>
      <c r="D168" s="17"/>
      <c r="E168" s="17"/>
      <c r="F168" s="17"/>
      <c r="G168" s="17"/>
      <c r="H168" s="17"/>
      <c r="I168" s="17"/>
      <c r="J168" s="17"/>
      <c r="K168" s="10"/>
      <c r="L168" s="10"/>
      <c r="M168" s="10"/>
      <c r="N168" s="10"/>
      <c r="O168" s="10"/>
      <c r="P168" s="10"/>
      <c r="Q168" s="17"/>
      <c r="R168" s="17"/>
      <c r="S168" s="17"/>
      <c r="T168" s="17"/>
      <c r="U168" s="17"/>
      <c r="V168" s="17"/>
      <c r="W168" s="4"/>
      <c r="X168" s="5"/>
      <c r="Y168" s="4"/>
      <c r="Z168" s="4"/>
      <c r="AA168" s="4"/>
      <c r="AB168" s="4"/>
      <c r="AC168" s="4"/>
      <c r="AD168" s="27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  <c r="BG168" s="24"/>
      <c r="BH168" s="24"/>
      <c r="BJ168" s="18"/>
    </row>
    <row r="169" spans="1:62" x14ac:dyDescent="0.2">
      <c r="A169" s="17"/>
      <c r="B169" s="4"/>
      <c r="C169" s="17"/>
      <c r="D169" s="17"/>
      <c r="E169" s="17"/>
      <c r="F169" s="17"/>
      <c r="G169" s="17"/>
      <c r="H169" s="17"/>
      <c r="I169" s="17"/>
      <c r="J169" s="17"/>
      <c r="K169" s="10"/>
      <c r="L169" s="10"/>
      <c r="M169" s="10"/>
      <c r="N169" s="10"/>
      <c r="O169" s="10"/>
      <c r="P169" s="10"/>
      <c r="Q169" s="17"/>
      <c r="R169" s="17"/>
      <c r="S169" s="17"/>
      <c r="T169" s="17"/>
      <c r="U169" s="17"/>
      <c r="V169" s="17"/>
      <c r="W169" s="4"/>
      <c r="X169" s="5"/>
      <c r="Y169" s="4"/>
      <c r="Z169" s="4"/>
      <c r="AA169" s="4"/>
      <c r="AB169" s="4"/>
      <c r="AC169" s="4"/>
      <c r="AD169" s="27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  <c r="BG169" s="24"/>
      <c r="BH169" s="24"/>
      <c r="BJ169" s="18"/>
    </row>
    <row r="170" spans="1:62" x14ac:dyDescent="0.2">
      <c r="A170" s="17"/>
      <c r="B170" s="4"/>
      <c r="C170" s="17"/>
      <c r="D170" s="17"/>
      <c r="E170" s="17"/>
      <c r="F170" s="17"/>
      <c r="G170" s="17"/>
      <c r="H170" s="17"/>
      <c r="I170" s="17"/>
      <c r="J170" s="17"/>
      <c r="K170" s="10"/>
      <c r="L170" s="10"/>
      <c r="M170" s="10"/>
      <c r="N170" s="10"/>
      <c r="O170" s="10"/>
      <c r="P170" s="10"/>
      <c r="Q170" s="17"/>
      <c r="R170" s="17"/>
      <c r="S170" s="17"/>
      <c r="T170" s="17"/>
      <c r="U170" s="17"/>
      <c r="V170" s="17"/>
      <c r="W170" s="4"/>
      <c r="X170" s="5"/>
      <c r="Y170" s="4"/>
      <c r="Z170" s="4"/>
      <c r="AA170" s="4"/>
      <c r="AB170" s="4"/>
      <c r="AC170" s="4"/>
      <c r="AD170" s="27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  <c r="BG170" s="24"/>
      <c r="BH170" s="24"/>
      <c r="BJ170" s="18"/>
    </row>
    <row r="171" spans="1:62" x14ac:dyDescent="0.2">
      <c r="A171" s="17"/>
      <c r="B171" s="4"/>
      <c r="C171" s="17"/>
      <c r="D171" s="17"/>
      <c r="E171" s="17"/>
      <c r="F171" s="17"/>
      <c r="G171" s="17"/>
      <c r="H171" s="17"/>
      <c r="I171" s="17"/>
      <c r="J171" s="17"/>
      <c r="K171" s="10"/>
      <c r="L171" s="10"/>
      <c r="M171" s="10"/>
      <c r="N171" s="10"/>
      <c r="O171" s="10"/>
      <c r="P171" s="10"/>
      <c r="Q171" s="17"/>
      <c r="R171" s="17"/>
      <c r="S171" s="17"/>
      <c r="T171" s="17"/>
      <c r="U171" s="17"/>
      <c r="V171" s="17"/>
      <c r="W171" s="4"/>
      <c r="X171" s="5"/>
      <c r="Y171" s="4"/>
      <c r="Z171" s="4"/>
      <c r="AA171" s="4"/>
      <c r="AB171" s="4"/>
      <c r="AC171" s="4"/>
      <c r="AD171" s="27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  <c r="BG171" s="24"/>
      <c r="BH171" s="24"/>
      <c r="BJ171" s="18"/>
    </row>
    <row r="172" spans="1:62" x14ac:dyDescent="0.2">
      <c r="A172" s="17"/>
      <c r="B172" s="4"/>
      <c r="C172" s="17"/>
      <c r="D172" s="17"/>
      <c r="E172" s="17"/>
      <c r="F172" s="17"/>
      <c r="G172" s="17"/>
      <c r="H172" s="17"/>
      <c r="I172" s="17"/>
      <c r="J172" s="17"/>
      <c r="K172" s="10"/>
      <c r="L172" s="10"/>
      <c r="M172" s="10"/>
      <c r="N172" s="10"/>
      <c r="O172" s="10"/>
      <c r="P172" s="10"/>
      <c r="Q172" s="17"/>
      <c r="R172" s="17"/>
      <c r="S172" s="17"/>
      <c r="T172" s="17"/>
      <c r="U172" s="17"/>
      <c r="V172" s="17"/>
      <c r="W172" s="4"/>
      <c r="X172" s="5"/>
      <c r="Y172" s="4"/>
      <c r="Z172" s="4"/>
      <c r="AA172" s="4"/>
      <c r="AB172" s="4"/>
      <c r="AC172" s="4"/>
      <c r="AD172" s="27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  <c r="BG172" s="24"/>
      <c r="BH172" s="24"/>
      <c r="BJ172" s="18"/>
    </row>
    <row r="173" spans="1:62" x14ac:dyDescent="0.2">
      <c r="A173" s="17"/>
      <c r="B173" s="4"/>
      <c r="C173" s="17"/>
      <c r="D173" s="17"/>
      <c r="E173" s="17"/>
      <c r="F173" s="17"/>
      <c r="G173" s="17"/>
      <c r="H173" s="17"/>
      <c r="I173" s="17"/>
      <c r="J173" s="17"/>
      <c r="K173" s="10"/>
      <c r="L173" s="10"/>
      <c r="M173" s="10"/>
      <c r="N173" s="10"/>
      <c r="O173" s="10"/>
      <c r="P173" s="10"/>
      <c r="Q173" s="17"/>
      <c r="R173" s="17"/>
      <c r="S173" s="17"/>
      <c r="T173" s="17"/>
      <c r="U173" s="17"/>
      <c r="V173" s="17"/>
      <c r="W173" s="4"/>
      <c r="X173" s="5"/>
      <c r="Y173" s="4"/>
      <c r="Z173" s="4"/>
      <c r="AA173" s="4"/>
      <c r="AB173" s="4"/>
      <c r="AC173" s="4"/>
      <c r="AD173" s="27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  <c r="BG173" s="24"/>
      <c r="BH173" s="24"/>
      <c r="BJ173" s="18"/>
    </row>
    <row r="174" spans="1:62" x14ac:dyDescent="0.2">
      <c r="A174" s="17"/>
      <c r="B174" s="4"/>
      <c r="C174" s="17"/>
      <c r="D174" s="17"/>
      <c r="E174" s="17"/>
      <c r="F174" s="17"/>
      <c r="G174" s="17"/>
      <c r="H174" s="17"/>
      <c r="I174" s="17"/>
      <c r="J174" s="17"/>
      <c r="K174" s="10"/>
      <c r="L174" s="10"/>
      <c r="M174" s="10"/>
      <c r="N174" s="10"/>
      <c r="O174" s="10"/>
      <c r="P174" s="10"/>
      <c r="Q174" s="17"/>
      <c r="R174" s="17"/>
      <c r="S174" s="17"/>
      <c r="T174" s="17"/>
      <c r="U174" s="17"/>
      <c r="V174" s="17"/>
      <c r="W174" s="4"/>
      <c r="X174" s="5"/>
      <c r="Y174" s="4"/>
      <c r="Z174" s="4"/>
      <c r="AA174" s="4"/>
      <c r="AB174" s="4"/>
      <c r="AC174" s="4"/>
      <c r="AD174" s="27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  <c r="BG174" s="24"/>
      <c r="BH174" s="24"/>
      <c r="BJ174" s="18"/>
    </row>
    <row r="175" spans="1:62" x14ac:dyDescent="0.2">
      <c r="A175" s="17"/>
      <c r="B175" s="4"/>
      <c r="C175" s="17"/>
      <c r="D175" s="17"/>
      <c r="E175" s="17"/>
      <c r="F175" s="17"/>
      <c r="G175" s="17"/>
      <c r="H175" s="17"/>
      <c r="I175" s="17"/>
      <c r="J175" s="17"/>
      <c r="K175" s="10"/>
      <c r="L175" s="10"/>
      <c r="M175" s="10"/>
      <c r="N175" s="10"/>
      <c r="O175" s="10"/>
      <c r="P175" s="10"/>
      <c r="Q175" s="17"/>
      <c r="R175" s="17"/>
      <c r="S175" s="17"/>
      <c r="T175" s="17"/>
      <c r="U175" s="17"/>
      <c r="V175" s="17"/>
      <c r="W175" s="4"/>
      <c r="X175" s="5"/>
      <c r="Y175" s="4"/>
      <c r="Z175" s="4"/>
      <c r="AA175" s="4"/>
      <c r="AB175" s="4"/>
      <c r="AC175" s="4"/>
      <c r="AD175" s="27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  <c r="BG175" s="24"/>
      <c r="BH175" s="24"/>
      <c r="BJ175" s="18"/>
    </row>
    <row r="176" spans="1:62" x14ac:dyDescent="0.2">
      <c r="A176" s="17"/>
      <c r="B176" s="4"/>
      <c r="C176" s="17"/>
      <c r="D176" s="17"/>
      <c r="E176" s="17"/>
      <c r="F176" s="17"/>
      <c r="G176" s="17"/>
      <c r="H176" s="17"/>
      <c r="I176" s="17"/>
      <c r="J176" s="17"/>
      <c r="K176" s="10"/>
      <c r="L176" s="10"/>
      <c r="M176" s="10"/>
      <c r="N176" s="10"/>
      <c r="O176" s="10"/>
      <c r="P176" s="10"/>
      <c r="Q176" s="17"/>
      <c r="R176" s="17"/>
      <c r="S176" s="17"/>
      <c r="T176" s="17"/>
      <c r="U176" s="17"/>
      <c r="V176" s="17"/>
      <c r="W176" s="4"/>
      <c r="X176" s="5"/>
      <c r="Y176" s="4"/>
      <c r="Z176" s="4"/>
      <c r="AA176" s="4"/>
      <c r="AB176" s="4"/>
      <c r="AC176" s="4"/>
      <c r="AD176" s="27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  <c r="BG176" s="24"/>
      <c r="BH176" s="24"/>
      <c r="BJ176" s="18"/>
    </row>
    <row r="177" spans="1:62" x14ac:dyDescent="0.2">
      <c r="A177" s="17"/>
      <c r="B177" s="4"/>
      <c r="C177" s="17"/>
      <c r="D177" s="17"/>
      <c r="E177" s="17"/>
      <c r="F177" s="17"/>
      <c r="G177" s="17"/>
      <c r="H177" s="17"/>
      <c r="I177" s="17"/>
      <c r="J177" s="17"/>
      <c r="K177" s="10"/>
      <c r="L177" s="10"/>
      <c r="M177" s="10"/>
      <c r="N177" s="10"/>
      <c r="O177" s="10"/>
      <c r="P177" s="10"/>
      <c r="Q177" s="17"/>
      <c r="R177" s="17"/>
      <c r="S177" s="17"/>
      <c r="T177" s="17"/>
      <c r="U177" s="17"/>
      <c r="V177" s="17"/>
      <c r="W177" s="4"/>
      <c r="X177" s="5"/>
      <c r="Y177" s="4"/>
      <c r="Z177" s="4"/>
      <c r="AA177" s="4"/>
      <c r="AB177" s="4"/>
      <c r="AC177" s="4"/>
      <c r="AD177" s="27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  <c r="BG177" s="24"/>
      <c r="BH177" s="24"/>
      <c r="BJ177" s="18"/>
    </row>
    <row r="178" spans="1:62" x14ac:dyDescent="0.2">
      <c r="A178" s="17"/>
      <c r="B178" s="4"/>
      <c r="C178" s="17"/>
      <c r="D178" s="17"/>
      <c r="E178" s="17"/>
      <c r="F178" s="17"/>
      <c r="G178" s="17"/>
      <c r="H178" s="17"/>
      <c r="I178" s="17"/>
      <c r="J178" s="17"/>
      <c r="K178" s="10"/>
      <c r="L178" s="10"/>
      <c r="M178" s="10"/>
      <c r="N178" s="10"/>
      <c r="O178" s="10"/>
      <c r="P178" s="10"/>
      <c r="Q178" s="17"/>
      <c r="R178" s="17"/>
      <c r="S178" s="17"/>
      <c r="T178" s="17"/>
      <c r="U178" s="17"/>
      <c r="V178" s="17"/>
      <c r="W178" s="4"/>
      <c r="X178" s="5"/>
      <c r="Y178" s="4"/>
      <c r="Z178" s="4"/>
      <c r="AA178" s="4"/>
      <c r="AB178" s="4"/>
      <c r="AC178" s="4"/>
      <c r="AD178" s="27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  <c r="BG178" s="24"/>
      <c r="BH178" s="24"/>
      <c r="BJ178" s="18"/>
    </row>
    <row r="179" spans="1:62" x14ac:dyDescent="0.2">
      <c r="A179" s="17"/>
      <c r="B179" s="4"/>
      <c r="C179" s="17"/>
      <c r="D179" s="17"/>
      <c r="E179" s="17"/>
      <c r="F179" s="17"/>
      <c r="G179" s="17"/>
      <c r="H179" s="17"/>
      <c r="I179" s="17"/>
      <c r="J179" s="17"/>
      <c r="K179" s="10"/>
      <c r="L179" s="10"/>
      <c r="M179" s="10"/>
      <c r="N179" s="10"/>
      <c r="O179" s="10"/>
      <c r="P179" s="10"/>
      <c r="Q179" s="17"/>
      <c r="R179" s="17"/>
      <c r="S179" s="17"/>
      <c r="T179" s="17"/>
      <c r="U179" s="17"/>
      <c r="V179" s="17"/>
      <c r="W179" s="4"/>
      <c r="X179" s="5"/>
      <c r="Y179" s="4"/>
      <c r="Z179" s="4"/>
      <c r="AA179" s="4"/>
      <c r="AB179" s="4"/>
      <c r="AC179" s="4"/>
      <c r="AD179" s="27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  <c r="BG179" s="24"/>
      <c r="BH179" s="24"/>
      <c r="BJ179" s="18"/>
    </row>
    <row r="180" spans="1:62" x14ac:dyDescent="0.2">
      <c r="A180" s="17"/>
      <c r="B180" s="4"/>
      <c r="C180" s="17"/>
      <c r="D180" s="17"/>
      <c r="E180" s="17"/>
      <c r="F180" s="17"/>
      <c r="G180" s="17"/>
      <c r="H180" s="17"/>
      <c r="I180" s="17"/>
      <c r="J180" s="17"/>
      <c r="K180" s="10"/>
      <c r="L180" s="10"/>
      <c r="M180" s="10"/>
      <c r="N180" s="10"/>
      <c r="O180" s="10"/>
      <c r="P180" s="10"/>
      <c r="Q180" s="17"/>
      <c r="R180" s="17"/>
      <c r="S180" s="17"/>
      <c r="T180" s="17"/>
      <c r="U180" s="17"/>
      <c r="V180" s="17"/>
      <c r="W180" s="4"/>
      <c r="X180" s="5"/>
      <c r="Y180" s="4"/>
      <c r="Z180" s="4"/>
      <c r="AA180" s="4"/>
      <c r="AB180" s="4"/>
      <c r="AC180" s="4"/>
      <c r="AD180" s="27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  <c r="BG180" s="24"/>
      <c r="BH180" s="24"/>
      <c r="BJ180" s="18"/>
    </row>
    <row r="181" spans="1:62" x14ac:dyDescent="0.2">
      <c r="A181" s="17"/>
      <c r="B181" s="4"/>
      <c r="C181" s="17"/>
      <c r="D181" s="17"/>
      <c r="E181" s="17"/>
      <c r="F181" s="17"/>
      <c r="G181" s="17"/>
      <c r="H181" s="17"/>
      <c r="I181" s="17"/>
      <c r="J181" s="17"/>
      <c r="K181" s="10"/>
      <c r="L181" s="10"/>
      <c r="M181" s="10"/>
      <c r="N181" s="10"/>
      <c r="O181" s="10"/>
      <c r="P181" s="10"/>
      <c r="Q181" s="17"/>
      <c r="R181" s="17"/>
      <c r="S181" s="17"/>
      <c r="T181" s="17"/>
      <c r="U181" s="17"/>
      <c r="V181" s="17"/>
      <c r="W181" s="4"/>
      <c r="X181" s="5"/>
      <c r="Y181" s="4"/>
      <c r="Z181" s="4"/>
      <c r="AA181" s="4"/>
      <c r="AB181" s="4"/>
      <c r="AC181" s="4"/>
      <c r="AD181" s="27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  <c r="BG181" s="24"/>
      <c r="BH181" s="24"/>
      <c r="BJ181" s="18"/>
    </row>
    <row r="182" spans="1:62" x14ac:dyDescent="0.2">
      <c r="A182" s="17"/>
      <c r="B182" s="4"/>
      <c r="C182" s="17"/>
      <c r="D182" s="17"/>
      <c r="E182" s="17"/>
      <c r="F182" s="17"/>
      <c r="G182" s="17"/>
      <c r="H182" s="17"/>
      <c r="I182" s="17"/>
      <c r="J182" s="17"/>
      <c r="K182" s="10"/>
      <c r="L182" s="10"/>
      <c r="M182" s="10"/>
      <c r="N182" s="10"/>
      <c r="O182" s="10"/>
      <c r="P182" s="10"/>
      <c r="Q182" s="17"/>
      <c r="R182" s="17"/>
      <c r="S182" s="17"/>
      <c r="T182" s="17"/>
      <c r="U182" s="17"/>
      <c r="V182" s="17"/>
      <c r="W182" s="4"/>
      <c r="X182" s="5"/>
      <c r="Y182" s="4"/>
      <c r="Z182" s="4"/>
      <c r="AA182" s="4"/>
      <c r="AB182" s="4"/>
      <c r="AC182" s="4"/>
      <c r="AD182" s="27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  <c r="BG182" s="24"/>
      <c r="BH182" s="24"/>
      <c r="BJ182" s="18"/>
    </row>
    <row r="183" spans="1:62" x14ac:dyDescent="0.2">
      <c r="A183" s="17"/>
      <c r="B183" s="4"/>
      <c r="C183" s="17"/>
      <c r="D183" s="17"/>
      <c r="E183" s="17"/>
      <c r="F183" s="17"/>
      <c r="G183" s="17"/>
      <c r="H183" s="17"/>
      <c r="I183" s="17"/>
      <c r="J183" s="17"/>
      <c r="K183" s="10"/>
      <c r="L183" s="10"/>
      <c r="M183" s="10"/>
      <c r="N183" s="10"/>
      <c r="O183" s="10"/>
      <c r="P183" s="10"/>
      <c r="Q183" s="17"/>
      <c r="R183" s="17"/>
      <c r="S183" s="17"/>
      <c r="T183" s="17"/>
      <c r="U183" s="17"/>
      <c r="V183" s="17"/>
      <c r="W183" s="4"/>
      <c r="X183" s="5"/>
      <c r="Y183" s="4"/>
      <c r="Z183" s="4"/>
      <c r="AA183" s="4"/>
      <c r="AB183" s="4"/>
      <c r="AC183" s="4"/>
      <c r="AD183" s="27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  <c r="BG183" s="24"/>
      <c r="BH183" s="24"/>
      <c r="BJ183" s="18"/>
    </row>
    <row r="184" spans="1:62" x14ac:dyDescent="0.2">
      <c r="A184" s="17"/>
      <c r="B184" s="4"/>
      <c r="C184" s="17"/>
      <c r="D184" s="17"/>
      <c r="E184" s="17"/>
      <c r="F184" s="17"/>
      <c r="G184" s="17"/>
      <c r="H184" s="17"/>
      <c r="I184" s="17"/>
      <c r="J184" s="17"/>
      <c r="K184" s="10"/>
      <c r="L184" s="10"/>
      <c r="M184" s="10"/>
      <c r="N184" s="10"/>
      <c r="O184" s="10"/>
      <c r="P184" s="10"/>
      <c r="Q184" s="17"/>
      <c r="R184" s="17"/>
      <c r="S184" s="17"/>
      <c r="T184" s="17"/>
      <c r="U184" s="17"/>
      <c r="V184" s="17"/>
      <c r="W184" s="4"/>
      <c r="X184" s="5"/>
      <c r="Y184" s="4"/>
      <c r="Z184" s="4"/>
      <c r="AA184" s="4"/>
      <c r="AB184" s="4"/>
      <c r="AC184" s="4"/>
      <c r="AD184" s="27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  <c r="BG184" s="24"/>
      <c r="BH184" s="24"/>
      <c r="BJ184" s="18"/>
    </row>
    <row r="185" spans="1:62" x14ac:dyDescent="0.2">
      <c r="A185" s="17"/>
      <c r="B185" s="4"/>
      <c r="C185" s="17"/>
      <c r="D185" s="17"/>
      <c r="E185" s="17"/>
      <c r="F185" s="17"/>
      <c r="G185" s="17"/>
      <c r="H185" s="17"/>
      <c r="I185" s="17"/>
      <c r="J185" s="17"/>
      <c r="K185" s="10"/>
      <c r="L185" s="10"/>
      <c r="M185" s="10"/>
      <c r="N185" s="10"/>
      <c r="O185" s="10"/>
      <c r="P185" s="10"/>
      <c r="Q185" s="17"/>
      <c r="R185" s="17"/>
      <c r="S185" s="17"/>
      <c r="T185" s="17"/>
      <c r="U185" s="17"/>
      <c r="V185" s="17"/>
      <c r="W185" s="4"/>
      <c r="X185" s="5"/>
      <c r="Y185" s="4"/>
      <c r="Z185" s="4"/>
      <c r="AA185" s="4"/>
      <c r="AB185" s="4"/>
      <c r="AC185" s="4"/>
      <c r="AD185" s="27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  <c r="BG185" s="24"/>
      <c r="BH185" s="24"/>
      <c r="BJ185" s="18"/>
    </row>
    <row r="186" spans="1:62" x14ac:dyDescent="0.2">
      <c r="A186" s="17"/>
      <c r="B186" s="4"/>
      <c r="C186" s="17"/>
      <c r="D186" s="17"/>
      <c r="E186" s="17"/>
      <c r="F186" s="17"/>
      <c r="G186" s="17"/>
      <c r="H186" s="17"/>
      <c r="I186" s="17"/>
      <c r="J186" s="17"/>
      <c r="K186" s="10"/>
      <c r="L186" s="10"/>
      <c r="M186" s="10"/>
      <c r="N186" s="10"/>
      <c r="O186" s="10"/>
      <c r="P186" s="10"/>
      <c r="Q186" s="17"/>
      <c r="R186" s="17"/>
      <c r="S186" s="17"/>
      <c r="T186" s="17"/>
      <c r="U186" s="17"/>
      <c r="V186" s="17"/>
      <c r="W186" s="4"/>
      <c r="X186" s="5"/>
      <c r="Y186" s="4"/>
      <c r="Z186" s="4"/>
      <c r="AA186" s="4"/>
      <c r="AB186" s="4"/>
      <c r="AC186" s="4"/>
      <c r="AD186" s="27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  <c r="BG186" s="24"/>
      <c r="BH186" s="24"/>
      <c r="BJ186" s="18"/>
    </row>
    <row r="187" spans="1:62" x14ac:dyDescent="0.2">
      <c r="A187" s="17"/>
      <c r="B187" s="4"/>
      <c r="C187" s="17"/>
      <c r="D187" s="17"/>
      <c r="E187" s="17"/>
      <c r="F187" s="17"/>
      <c r="G187" s="17"/>
      <c r="H187" s="17"/>
      <c r="I187" s="17"/>
      <c r="J187" s="17"/>
      <c r="K187" s="10"/>
      <c r="L187" s="10"/>
      <c r="M187" s="10"/>
      <c r="N187" s="10"/>
      <c r="O187" s="10"/>
      <c r="P187" s="10"/>
      <c r="Q187" s="17"/>
      <c r="R187" s="17"/>
      <c r="S187" s="17"/>
      <c r="T187" s="17"/>
      <c r="U187" s="17"/>
      <c r="V187" s="17"/>
      <c r="W187" s="4"/>
      <c r="X187" s="5"/>
      <c r="Y187" s="4"/>
      <c r="Z187" s="4"/>
      <c r="AA187" s="4"/>
      <c r="AB187" s="4"/>
      <c r="AC187" s="4"/>
      <c r="AD187" s="27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  <c r="BG187" s="24"/>
      <c r="BH187" s="24"/>
      <c r="BJ187" s="18"/>
    </row>
    <row r="188" spans="1:62" x14ac:dyDescent="0.2">
      <c r="A188" s="17"/>
      <c r="B188" s="4"/>
      <c r="C188" s="17"/>
      <c r="D188" s="17"/>
      <c r="E188" s="17"/>
      <c r="F188" s="17"/>
      <c r="G188" s="17"/>
      <c r="H188" s="17"/>
      <c r="I188" s="17"/>
      <c r="J188" s="17"/>
      <c r="K188" s="10"/>
      <c r="L188" s="10"/>
      <c r="M188" s="10"/>
      <c r="N188" s="10"/>
      <c r="O188" s="10"/>
      <c r="P188" s="10"/>
      <c r="Q188" s="17"/>
      <c r="R188" s="17"/>
      <c r="S188" s="17"/>
      <c r="T188" s="17"/>
      <c r="U188" s="17"/>
      <c r="V188" s="17"/>
      <c r="W188" s="4"/>
      <c r="X188" s="5"/>
      <c r="Y188" s="4"/>
      <c r="Z188" s="4"/>
      <c r="AA188" s="4"/>
      <c r="AB188" s="4"/>
      <c r="AC188" s="4"/>
      <c r="AD188" s="27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  <c r="BG188" s="24"/>
      <c r="BH188" s="24"/>
      <c r="BJ188" s="18"/>
    </row>
    <row r="189" spans="1:62" x14ac:dyDescent="0.2">
      <c r="A189" s="17"/>
      <c r="B189" s="4"/>
      <c r="C189" s="17"/>
      <c r="D189" s="17"/>
      <c r="E189" s="17"/>
      <c r="F189" s="17"/>
      <c r="G189" s="17"/>
      <c r="H189" s="17"/>
      <c r="I189" s="17"/>
      <c r="J189" s="17"/>
      <c r="K189" s="10"/>
      <c r="L189" s="10"/>
      <c r="M189" s="10"/>
      <c r="N189" s="10"/>
      <c r="O189" s="10"/>
      <c r="P189" s="10"/>
      <c r="Q189" s="17"/>
      <c r="R189" s="17"/>
      <c r="S189" s="17"/>
      <c r="T189" s="17"/>
      <c r="U189" s="17"/>
      <c r="V189" s="17"/>
      <c r="W189" s="4"/>
      <c r="X189" s="5"/>
      <c r="Y189" s="4"/>
      <c r="Z189" s="4"/>
      <c r="AA189" s="4"/>
      <c r="AB189" s="4"/>
      <c r="AC189" s="4"/>
      <c r="AD189" s="27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  <c r="BG189" s="24"/>
      <c r="BH189" s="24"/>
      <c r="BJ189" s="18"/>
    </row>
    <row r="190" spans="1:62" x14ac:dyDescent="0.2">
      <c r="A190" s="17"/>
      <c r="B190" s="4"/>
      <c r="C190" s="17"/>
      <c r="D190" s="17"/>
      <c r="E190" s="17"/>
      <c r="F190" s="17"/>
      <c r="G190" s="17"/>
      <c r="H190" s="17"/>
      <c r="I190" s="17"/>
      <c r="J190" s="17"/>
      <c r="K190" s="10"/>
      <c r="L190" s="10"/>
      <c r="M190" s="10"/>
      <c r="N190" s="10"/>
      <c r="O190" s="10"/>
      <c r="P190" s="10"/>
      <c r="Q190" s="17"/>
      <c r="R190" s="17"/>
      <c r="S190" s="17"/>
      <c r="T190" s="17"/>
      <c r="U190" s="17"/>
      <c r="V190" s="17"/>
      <c r="W190" s="4"/>
      <c r="X190" s="5"/>
      <c r="Y190" s="4"/>
      <c r="Z190" s="4"/>
      <c r="AA190" s="4"/>
      <c r="AB190" s="4"/>
      <c r="AC190" s="4"/>
      <c r="AD190" s="27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  <c r="BG190" s="24"/>
      <c r="BH190" s="24"/>
      <c r="BJ190" s="18"/>
    </row>
    <row r="191" spans="1:62" x14ac:dyDescent="0.2">
      <c r="A191" s="17"/>
      <c r="B191" s="4"/>
      <c r="C191" s="17"/>
      <c r="D191" s="17"/>
      <c r="E191" s="17"/>
      <c r="F191" s="17"/>
      <c r="G191" s="17"/>
      <c r="H191" s="17"/>
      <c r="I191" s="17"/>
      <c r="J191" s="17"/>
      <c r="K191" s="10"/>
      <c r="L191" s="10"/>
      <c r="M191" s="10"/>
      <c r="N191" s="10"/>
      <c r="O191" s="10"/>
      <c r="P191" s="10"/>
      <c r="Q191" s="17"/>
      <c r="R191" s="17"/>
      <c r="S191" s="17"/>
      <c r="T191" s="17"/>
      <c r="U191" s="17"/>
      <c r="V191" s="17"/>
      <c r="W191" s="4"/>
      <c r="X191" s="5"/>
      <c r="Y191" s="4"/>
      <c r="Z191" s="4"/>
      <c r="AA191" s="4"/>
      <c r="AB191" s="4"/>
      <c r="AC191" s="4"/>
      <c r="AD191" s="27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J191" s="18"/>
    </row>
    <row r="192" spans="1:62" x14ac:dyDescent="0.2">
      <c r="A192" s="17"/>
      <c r="B192" s="4"/>
      <c r="C192" s="17"/>
      <c r="D192" s="17"/>
      <c r="E192" s="17"/>
      <c r="F192" s="17"/>
      <c r="G192" s="17"/>
      <c r="H192" s="17"/>
      <c r="I192" s="17"/>
      <c r="J192" s="17"/>
      <c r="K192" s="10"/>
      <c r="L192" s="10"/>
      <c r="M192" s="10"/>
      <c r="N192" s="10"/>
      <c r="O192" s="10"/>
      <c r="P192" s="10"/>
      <c r="Q192" s="17"/>
      <c r="R192" s="17"/>
      <c r="S192" s="17"/>
      <c r="T192" s="17"/>
      <c r="U192" s="17"/>
      <c r="V192" s="17"/>
      <c r="W192" s="4"/>
      <c r="X192" s="5"/>
      <c r="Y192" s="4"/>
      <c r="Z192" s="4"/>
      <c r="AA192" s="4"/>
      <c r="AB192" s="4"/>
      <c r="AC192" s="4"/>
      <c r="AD192" s="27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J192" s="18"/>
    </row>
    <row r="193" spans="1:62" x14ac:dyDescent="0.2">
      <c r="A193" s="17"/>
      <c r="B193" s="4"/>
      <c r="C193" s="17"/>
      <c r="D193" s="17"/>
      <c r="E193" s="17"/>
      <c r="F193" s="17"/>
      <c r="G193" s="17"/>
      <c r="H193" s="17"/>
      <c r="I193" s="17"/>
      <c r="J193" s="17"/>
      <c r="K193" s="10"/>
      <c r="L193" s="10"/>
      <c r="M193" s="10"/>
      <c r="N193" s="10"/>
      <c r="O193" s="10"/>
      <c r="P193" s="10"/>
      <c r="Q193" s="17"/>
      <c r="R193" s="17"/>
      <c r="S193" s="17"/>
      <c r="T193" s="17"/>
      <c r="U193" s="17"/>
      <c r="V193" s="17"/>
      <c r="W193" s="4"/>
      <c r="X193" s="5"/>
      <c r="Y193" s="4"/>
      <c r="Z193" s="4"/>
      <c r="AA193" s="4"/>
      <c r="AB193" s="4"/>
      <c r="AC193" s="4"/>
      <c r="AD193" s="27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  <c r="BG193" s="24"/>
      <c r="BH193" s="24"/>
      <c r="BJ193" s="18"/>
    </row>
    <row r="194" spans="1:62" x14ac:dyDescent="0.2">
      <c r="A194" s="17"/>
      <c r="B194" s="4"/>
      <c r="C194" s="17"/>
      <c r="D194" s="17"/>
      <c r="E194" s="17"/>
      <c r="F194" s="17"/>
      <c r="G194" s="17"/>
      <c r="H194" s="17"/>
      <c r="I194" s="17"/>
      <c r="J194" s="17"/>
      <c r="K194" s="10"/>
      <c r="L194" s="10"/>
      <c r="M194" s="10"/>
      <c r="N194" s="10"/>
      <c r="O194" s="10"/>
      <c r="P194" s="10"/>
      <c r="Q194" s="17"/>
      <c r="R194" s="17"/>
      <c r="S194" s="17"/>
      <c r="T194" s="17"/>
      <c r="U194" s="17"/>
      <c r="V194" s="17"/>
      <c r="W194" s="4"/>
      <c r="X194" s="5"/>
      <c r="Y194" s="4"/>
      <c r="Z194" s="4"/>
      <c r="AA194" s="4"/>
      <c r="AB194" s="4"/>
      <c r="AC194" s="4"/>
      <c r="AD194" s="27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  <c r="BG194" s="24"/>
      <c r="BH194" s="24"/>
      <c r="BJ194" s="18"/>
    </row>
    <row r="195" spans="1:62" x14ac:dyDescent="0.2">
      <c r="A195" s="17"/>
      <c r="B195" s="4"/>
      <c r="C195" s="17"/>
      <c r="D195" s="17"/>
      <c r="E195" s="17"/>
      <c r="F195" s="17"/>
      <c r="G195" s="17"/>
      <c r="H195" s="17"/>
      <c r="I195" s="17"/>
      <c r="J195" s="17"/>
      <c r="K195" s="10"/>
      <c r="L195" s="10"/>
      <c r="M195" s="10"/>
      <c r="N195" s="10"/>
      <c r="O195" s="10"/>
      <c r="P195" s="10"/>
      <c r="Q195" s="17"/>
      <c r="R195" s="17"/>
      <c r="S195" s="17"/>
      <c r="T195" s="17"/>
      <c r="U195" s="17"/>
      <c r="V195" s="17"/>
      <c r="W195" s="4"/>
      <c r="X195" s="5"/>
      <c r="Y195" s="4"/>
      <c r="Z195" s="4"/>
      <c r="AA195" s="4"/>
      <c r="AB195" s="4"/>
      <c r="AC195" s="4"/>
      <c r="AD195" s="27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  <c r="BG195" s="24"/>
      <c r="BH195" s="24"/>
      <c r="BJ195" s="18"/>
    </row>
    <row r="196" spans="1:62" x14ac:dyDescent="0.2">
      <c r="A196" s="17"/>
      <c r="B196" s="4"/>
      <c r="C196" s="17"/>
      <c r="D196" s="17"/>
      <c r="E196" s="17"/>
      <c r="F196" s="17"/>
      <c r="G196" s="17"/>
      <c r="H196" s="17"/>
      <c r="I196" s="17"/>
      <c r="J196" s="17"/>
      <c r="K196" s="10"/>
      <c r="L196" s="10"/>
      <c r="M196" s="10"/>
      <c r="N196" s="10"/>
      <c r="O196" s="10"/>
      <c r="P196" s="10"/>
      <c r="Q196" s="17"/>
      <c r="R196" s="17"/>
      <c r="S196" s="17"/>
      <c r="T196" s="17"/>
      <c r="U196" s="17"/>
      <c r="V196" s="17"/>
      <c r="W196" s="4"/>
      <c r="X196" s="5"/>
      <c r="Y196" s="4"/>
      <c r="Z196" s="4"/>
      <c r="AA196" s="4"/>
      <c r="AB196" s="4"/>
      <c r="AC196" s="4"/>
      <c r="AD196" s="27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  <c r="BG196" s="24"/>
      <c r="BH196" s="24"/>
      <c r="BJ196" s="18"/>
    </row>
    <row r="197" spans="1:62" x14ac:dyDescent="0.2">
      <c r="A197" s="17"/>
      <c r="B197" s="4"/>
      <c r="C197" s="17"/>
      <c r="D197" s="17"/>
      <c r="E197" s="17"/>
      <c r="F197" s="17"/>
      <c r="G197" s="17"/>
      <c r="H197" s="17"/>
      <c r="I197" s="17"/>
      <c r="J197" s="17"/>
      <c r="K197" s="10"/>
      <c r="L197" s="10"/>
      <c r="M197" s="10"/>
      <c r="N197" s="10"/>
      <c r="O197" s="10"/>
      <c r="P197" s="10"/>
      <c r="Q197" s="17"/>
      <c r="R197" s="17"/>
      <c r="S197" s="17"/>
      <c r="T197" s="17"/>
      <c r="U197" s="17"/>
      <c r="V197" s="17"/>
      <c r="W197" s="4"/>
      <c r="X197" s="5"/>
      <c r="Y197" s="4"/>
      <c r="Z197" s="4"/>
      <c r="AA197" s="4"/>
      <c r="AB197" s="4"/>
      <c r="AC197" s="4"/>
      <c r="AD197" s="27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  <c r="BG197" s="24"/>
      <c r="BH197" s="24"/>
      <c r="BJ197" s="18"/>
    </row>
    <row r="198" spans="1:62" x14ac:dyDescent="0.2">
      <c r="A198" s="17"/>
      <c r="B198" s="4"/>
      <c r="C198" s="17"/>
      <c r="D198" s="17"/>
      <c r="E198" s="17"/>
      <c r="F198" s="17"/>
      <c r="G198" s="17"/>
      <c r="H198" s="17"/>
      <c r="I198" s="17"/>
      <c r="J198" s="17"/>
      <c r="K198" s="10"/>
      <c r="L198" s="10"/>
      <c r="M198" s="10"/>
      <c r="N198" s="10"/>
      <c r="O198" s="10"/>
      <c r="P198" s="10"/>
      <c r="Q198" s="17"/>
      <c r="R198" s="17"/>
      <c r="S198" s="17"/>
      <c r="T198" s="17"/>
      <c r="U198" s="17"/>
      <c r="V198" s="17"/>
      <c r="W198" s="4"/>
      <c r="X198" s="5"/>
      <c r="Y198" s="4"/>
      <c r="Z198" s="4"/>
      <c r="AA198" s="4"/>
      <c r="AB198" s="4"/>
      <c r="AC198" s="4"/>
      <c r="AD198" s="27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  <c r="BG198" s="24"/>
      <c r="BH198" s="24"/>
      <c r="BJ198" s="18"/>
    </row>
    <row r="199" spans="1:62" x14ac:dyDescent="0.2">
      <c r="A199" s="17"/>
      <c r="B199" s="4"/>
      <c r="C199" s="17"/>
      <c r="D199" s="17"/>
      <c r="E199" s="17"/>
      <c r="F199" s="17"/>
      <c r="G199" s="17"/>
      <c r="H199" s="17"/>
      <c r="I199" s="17"/>
      <c r="J199" s="17"/>
      <c r="K199" s="10"/>
      <c r="L199" s="10"/>
      <c r="M199" s="10"/>
      <c r="N199" s="10"/>
      <c r="O199" s="10"/>
      <c r="P199" s="10"/>
      <c r="Q199" s="17"/>
      <c r="R199" s="17"/>
      <c r="S199" s="17"/>
      <c r="T199" s="17"/>
      <c r="U199" s="17"/>
      <c r="V199" s="17"/>
      <c r="W199" s="4"/>
      <c r="X199" s="5"/>
      <c r="Y199" s="4"/>
      <c r="Z199" s="4"/>
      <c r="AA199" s="4"/>
      <c r="AB199" s="4"/>
      <c r="AC199" s="4"/>
      <c r="AD199" s="27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  <c r="BG199" s="24"/>
      <c r="BH199" s="24"/>
      <c r="BJ199" s="18"/>
    </row>
    <row r="200" spans="1:62" x14ac:dyDescent="0.2">
      <c r="A200" s="17"/>
      <c r="B200" s="4"/>
      <c r="C200" s="17"/>
      <c r="D200" s="17"/>
      <c r="E200" s="17"/>
      <c r="F200" s="17"/>
      <c r="G200" s="17"/>
      <c r="H200" s="17"/>
      <c r="I200" s="17"/>
      <c r="J200" s="17"/>
      <c r="K200" s="10"/>
      <c r="L200" s="10"/>
      <c r="M200" s="10"/>
      <c r="N200" s="10"/>
      <c r="O200" s="10"/>
      <c r="P200" s="10"/>
      <c r="Q200" s="17"/>
      <c r="R200" s="17"/>
      <c r="S200" s="17"/>
      <c r="T200" s="17"/>
      <c r="U200" s="17"/>
      <c r="V200" s="17"/>
      <c r="W200" s="4"/>
      <c r="X200" s="5"/>
      <c r="Y200" s="4"/>
      <c r="Z200" s="4"/>
      <c r="AA200" s="4"/>
      <c r="AB200" s="4"/>
      <c r="AC200" s="4"/>
      <c r="AD200" s="27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4"/>
      <c r="BC200" s="24"/>
      <c r="BD200" s="24"/>
      <c r="BE200" s="24"/>
      <c r="BF200" s="24"/>
      <c r="BG200" s="24"/>
      <c r="BH200" s="24"/>
      <c r="BJ200" s="18"/>
    </row>
    <row r="201" spans="1:62" x14ac:dyDescent="0.2">
      <c r="A201" s="17"/>
      <c r="B201" s="4"/>
      <c r="C201" s="17"/>
      <c r="D201" s="17"/>
      <c r="E201" s="17"/>
      <c r="F201" s="17"/>
      <c r="G201" s="17"/>
      <c r="H201" s="17"/>
      <c r="I201" s="17"/>
      <c r="J201" s="17"/>
      <c r="K201" s="10"/>
      <c r="L201" s="10"/>
      <c r="M201" s="10"/>
      <c r="N201" s="10"/>
      <c r="O201" s="10"/>
      <c r="P201" s="10"/>
      <c r="Q201" s="17"/>
      <c r="R201" s="17"/>
      <c r="S201" s="17"/>
      <c r="T201" s="17"/>
      <c r="U201" s="17"/>
      <c r="V201" s="17"/>
      <c r="W201" s="4"/>
      <c r="X201" s="5"/>
      <c r="Y201" s="4"/>
      <c r="Z201" s="4"/>
      <c r="AA201" s="4"/>
      <c r="AB201" s="4"/>
      <c r="AC201" s="4"/>
      <c r="AD201" s="27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4"/>
      <c r="BB201" s="24"/>
      <c r="BC201" s="24"/>
      <c r="BD201" s="24"/>
      <c r="BE201" s="24"/>
      <c r="BF201" s="24"/>
      <c r="BG201" s="24"/>
      <c r="BH201" s="24"/>
      <c r="BJ201" s="18"/>
    </row>
    <row r="202" spans="1:62" x14ac:dyDescent="0.2">
      <c r="A202" s="17"/>
      <c r="B202" s="4"/>
      <c r="C202" s="17"/>
      <c r="D202" s="17"/>
      <c r="E202" s="17"/>
      <c r="F202" s="17"/>
      <c r="G202" s="17"/>
      <c r="H202" s="17"/>
      <c r="I202" s="17"/>
      <c r="J202" s="17"/>
      <c r="K202" s="10"/>
      <c r="L202" s="10"/>
      <c r="M202" s="10"/>
      <c r="N202" s="10"/>
      <c r="O202" s="10"/>
      <c r="P202" s="10"/>
      <c r="Q202" s="17"/>
      <c r="R202" s="17"/>
      <c r="S202" s="17"/>
      <c r="T202" s="17"/>
      <c r="U202" s="17"/>
      <c r="V202" s="17"/>
      <c r="W202" s="4"/>
      <c r="X202" s="5"/>
      <c r="Y202" s="4"/>
      <c r="Z202" s="4"/>
      <c r="AA202" s="4"/>
      <c r="AB202" s="4"/>
      <c r="AC202" s="4"/>
      <c r="AD202" s="27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4"/>
      <c r="BC202" s="24"/>
      <c r="BD202" s="24"/>
      <c r="BE202" s="24"/>
      <c r="BF202" s="24"/>
      <c r="BG202" s="24"/>
      <c r="BH202" s="24"/>
      <c r="BJ202" s="18"/>
    </row>
    <row r="203" spans="1:62" x14ac:dyDescent="0.2">
      <c r="A203" s="17"/>
      <c r="B203" s="4"/>
      <c r="C203" s="17"/>
      <c r="D203" s="17"/>
      <c r="E203" s="17"/>
      <c r="F203" s="17"/>
      <c r="G203" s="17"/>
      <c r="H203" s="17"/>
      <c r="I203" s="17"/>
      <c r="J203" s="17"/>
      <c r="K203" s="10"/>
      <c r="L203" s="10"/>
      <c r="M203" s="10"/>
      <c r="N203" s="10"/>
      <c r="O203" s="10"/>
      <c r="P203" s="10"/>
      <c r="Q203" s="17"/>
      <c r="R203" s="17"/>
      <c r="S203" s="17"/>
      <c r="T203" s="17"/>
      <c r="U203" s="17"/>
      <c r="V203" s="17"/>
      <c r="W203" s="4"/>
      <c r="X203" s="5"/>
      <c r="Y203" s="4"/>
      <c r="Z203" s="4"/>
      <c r="AA203" s="4"/>
      <c r="AB203" s="4"/>
      <c r="AC203" s="4"/>
      <c r="AD203" s="27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4"/>
      <c r="BB203" s="24"/>
      <c r="BC203" s="24"/>
      <c r="BD203" s="24"/>
      <c r="BE203" s="24"/>
      <c r="BF203" s="24"/>
      <c r="BG203" s="24"/>
      <c r="BH203" s="24"/>
      <c r="BJ203" s="18"/>
    </row>
    <row r="204" spans="1:62" x14ac:dyDescent="0.2">
      <c r="A204" s="17"/>
      <c r="B204" s="4"/>
      <c r="C204" s="17"/>
      <c r="D204" s="17"/>
      <c r="E204" s="17"/>
      <c r="F204" s="17"/>
      <c r="G204" s="17"/>
      <c r="H204" s="17"/>
      <c r="I204" s="17"/>
      <c r="J204" s="17"/>
      <c r="K204" s="10"/>
      <c r="L204" s="10"/>
      <c r="M204" s="10"/>
      <c r="N204" s="10"/>
      <c r="O204" s="10"/>
      <c r="P204" s="10"/>
      <c r="Q204" s="17"/>
      <c r="R204" s="17"/>
      <c r="S204" s="17"/>
      <c r="T204" s="17"/>
      <c r="U204" s="17"/>
      <c r="V204" s="17"/>
      <c r="W204" s="4"/>
      <c r="X204" s="5"/>
      <c r="Y204" s="4"/>
      <c r="Z204" s="4"/>
      <c r="AA204" s="4"/>
      <c r="AB204" s="4"/>
      <c r="AC204" s="4"/>
      <c r="AD204" s="27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4"/>
      <c r="BC204" s="24"/>
      <c r="BD204" s="24"/>
      <c r="BE204" s="24"/>
      <c r="BF204" s="24"/>
      <c r="BG204" s="24"/>
      <c r="BH204" s="24"/>
      <c r="BJ204" s="18"/>
    </row>
    <row r="205" spans="1:62" x14ac:dyDescent="0.2">
      <c r="A205" s="17"/>
      <c r="B205" s="4"/>
      <c r="C205" s="17"/>
      <c r="D205" s="17"/>
      <c r="E205" s="17"/>
      <c r="F205" s="17"/>
      <c r="G205" s="17"/>
      <c r="H205" s="17"/>
      <c r="I205" s="17"/>
      <c r="J205" s="17"/>
      <c r="K205" s="10"/>
      <c r="L205" s="10"/>
      <c r="M205" s="10"/>
      <c r="N205" s="10"/>
      <c r="O205" s="10"/>
      <c r="P205" s="10"/>
      <c r="Q205" s="17"/>
      <c r="R205" s="17"/>
      <c r="S205" s="17"/>
      <c r="T205" s="17"/>
      <c r="U205" s="17"/>
      <c r="V205" s="17"/>
      <c r="W205" s="4"/>
      <c r="X205" s="5"/>
      <c r="Y205" s="4"/>
      <c r="Z205" s="4"/>
      <c r="AA205" s="4"/>
      <c r="AB205" s="4"/>
      <c r="AC205" s="4"/>
      <c r="AD205" s="27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4"/>
      <c r="BB205" s="24"/>
      <c r="BC205" s="24"/>
      <c r="BD205" s="24"/>
      <c r="BE205" s="24"/>
      <c r="BF205" s="24"/>
      <c r="BG205" s="24"/>
      <c r="BH205" s="24"/>
      <c r="BJ205" s="18"/>
    </row>
    <row r="206" spans="1:62" x14ac:dyDescent="0.2">
      <c r="A206" s="17"/>
      <c r="B206" s="4"/>
      <c r="C206" s="17"/>
      <c r="D206" s="17"/>
      <c r="E206" s="17"/>
      <c r="F206" s="17"/>
      <c r="G206" s="17"/>
      <c r="H206" s="17"/>
      <c r="I206" s="17"/>
      <c r="J206" s="17"/>
      <c r="K206" s="10"/>
      <c r="L206" s="10"/>
      <c r="M206" s="10"/>
      <c r="N206" s="10"/>
      <c r="O206" s="10"/>
      <c r="P206" s="10"/>
      <c r="Q206" s="17"/>
      <c r="R206" s="17"/>
      <c r="S206" s="17"/>
      <c r="T206" s="17"/>
      <c r="U206" s="17"/>
      <c r="V206" s="17"/>
      <c r="W206" s="4"/>
      <c r="X206" s="5"/>
      <c r="Y206" s="4"/>
      <c r="Z206" s="4"/>
      <c r="AA206" s="4"/>
      <c r="AB206" s="4"/>
      <c r="AC206" s="4"/>
      <c r="AD206" s="27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4"/>
      <c r="BC206" s="24"/>
      <c r="BD206" s="24"/>
      <c r="BE206" s="24"/>
      <c r="BF206" s="24"/>
      <c r="BG206" s="24"/>
      <c r="BH206" s="24"/>
      <c r="BJ206" s="18"/>
    </row>
    <row r="207" spans="1:62" x14ac:dyDescent="0.2">
      <c r="A207" s="17"/>
      <c r="B207" s="4"/>
      <c r="C207" s="17"/>
      <c r="D207" s="17"/>
      <c r="E207" s="17"/>
      <c r="F207" s="17"/>
      <c r="G207" s="17"/>
      <c r="H207" s="17"/>
      <c r="I207" s="17"/>
      <c r="J207" s="17"/>
      <c r="K207" s="10"/>
      <c r="L207" s="10"/>
      <c r="M207" s="10"/>
      <c r="N207" s="10"/>
      <c r="O207" s="10"/>
      <c r="P207" s="10"/>
      <c r="Q207" s="17"/>
      <c r="R207" s="17"/>
      <c r="S207" s="17"/>
      <c r="T207" s="17"/>
      <c r="U207" s="17"/>
      <c r="V207" s="17"/>
      <c r="W207" s="4"/>
      <c r="X207" s="5"/>
      <c r="Y207" s="4"/>
      <c r="Z207" s="4"/>
      <c r="AA207" s="4"/>
      <c r="AB207" s="4"/>
      <c r="AC207" s="4"/>
      <c r="AD207" s="27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4"/>
      <c r="BB207" s="24"/>
      <c r="BC207" s="24"/>
      <c r="BD207" s="24"/>
      <c r="BE207" s="24"/>
      <c r="BF207" s="24"/>
      <c r="BG207" s="24"/>
      <c r="BH207" s="24"/>
      <c r="BJ207" s="18"/>
    </row>
    <row r="208" spans="1:62" x14ac:dyDescent="0.2">
      <c r="A208" s="17"/>
      <c r="B208" s="4"/>
      <c r="C208" s="17"/>
      <c r="D208" s="17"/>
      <c r="E208" s="17"/>
      <c r="F208" s="17"/>
      <c r="G208" s="17"/>
      <c r="H208" s="17"/>
      <c r="I208" s="17"/>
      <c r="J208" s="17"/>
      <c r="K208" s="10"/>
      <c r="L208" s="10"/>
      <c r="M208" s="10"/>
      <c r="N208" s="10"/>
      <c r="O208" s="10"/>
      <c r="P208" s="10"/>
      <c r="Q208" s="17"/>
      <c r="R208" s="17"/>
      <c r="S208" s="17"/>
      <c r="T208" s="17"/>
      <c r="U208" s="17"/>
      <c r="V208" s="17"/>
      <c r="W208" s="4"/>
      <c r="X208" s="5"/>
      <c r="Y208" s="4"/>
      <c r="Z208" s="4"/>
      <c r="AA208" s="4"/>
      <c r="AB208" s="4"/>
      <c r="AC208" s="4"/>
      <c r="AD208" s="27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4"/>
      <c r="BC208" s="24"/>
      <c r="BD208" s="24"/>
      <c r="BE208" s="24"/>
      <c r="BF208" s="24"/>
      <c r="BG208" s="24"/>
      <c r="BH208" s="24"/>
      <c r="BJ208" s="18"/>
    </row>
    <row r="209" spans="1:62" x14ac:dyDescent="0.2">
      <c r="A209" s="17"/>
      <c r="B209" s="4"/>
      <c r="C209" s="17"/>
      <c r="D209" s="17"/>
      <c r="E209" s="17"/>
      <c r="F209" s="17"/>
      <c r="G209" s="17"/>
      <c r="H209" s="17"/>
      <c r="I209" s="17"/>
      <c r="J209" s="17"/>
      <c r="K209" s="10"/>
      <c r="L209" s="10"/>
      <c r="M209" s="10"/>
      <c r="N209" s="10"/>
      <c r="O209" s="10"/>
      <c r="P209" s="10"/>
      <c r="Q209" s="17"/>
      <c r="R209" s="17"/>
      <c r="S209" s="17"/>
      <c r="T209" s="17"/>
      <c r="U209" s="17"/>
      <c r="V209" s="17"/>
      <c r="W209" s="4"/>
      <c r="X209" s="5"/>
      <c r="Y209" s="4"/>
      <c r="Z209" s="4"/>
      <c r="AA209" s="4"/>
      <c r="AB209" s="4"/>
      <c r="AC209" s="4"/>
      <c r="AD209" s="27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4"/>
      <c r="BB209" s="24"/>
      <c r="BC209" s="24"/>
      <c r="BD209" s="24"/>
      <c r="BE209" s="24"/>
      <c r="BF209" s="24"/>
      <c r="BG209" s="24"/>
      <c r="BH209" s="24"/>
      <c r="BJ209" s="18"/>
    </row>
    <row r="210" spans="1:62" x14ac:dyDescent="0.2">
      <c r="A210" s="17"/>
      <c r="B210" s="4"/>
      <c r="C210" s="17"/>
      <c r="D210" s="17"/>
      <c r="E210" s="17"/>
      <c r="F210" s="17"/>
      <c r="G210" s="17"/>
      <c r="H210" s="17"/>
      <c r="I210" s="17"/>
      <c r="J210" s="17"/>
      <c r="K210" s="10"/>
      <c r="L210" s="10"/>
      <c r="M210" s="10"/>
      <c r="N210" s="10"/>
      <c r="O210" s="10"/>
      <c r="P210" s="10"/>
      <c r="Q210" s="17"/>
      <c r="R210" s="17"/>
      <c r="S210" s="17"/>
      <c r="T210" s="17"/>
      <c r="U210" s="17"/>
      <c r="V210" s="17"/>
      <c r="W210" s="4"/>
      <c r="X210" s="5"/>
      <c r="Y210" s="4"/>
      <c r="Z210" s="4"/>
      <c r="AA210" s="4"/>
      <c r="AB210" s="4"/>
      <c r="AC210" s="4"/>
      <c r="AD210" s="27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4"/>
      <c r="BC210" s="24"/>
      <c r="BD210" s="24"/>
      <c r="BE210" s="24"/>
      <c r="BF210" s="24"/>
      <c r="BG210" s="24"/>
      <c r="BH210" s="24"/>
      <c r="BJ210" s="18"/>
    </row>
    <row r="211" spans="1:62" x14ac:dyDescent="0.2">
      <c r="A211" s="17"/>
      <c r="B211" s="4"/>
      <c r="C211" s="17"/>
      <c r="D211" s="17"/>
      <c r="E211" s="17"/>
      <c r="F211" s="17"/>
      <c r="G211" s="17"/>
      <c r="H211" s="17"/>
      <c r="I211" s="17"/>
      <c r="J211" s="17"/>
      <c r="K211" s="10"/>
      <c r="L211" s="10"/>
      <c r="M211" s="10"/>
      <c r="N211" s="10"/>
      <c r="O211" s="10"/>
      <c r="P211" s="10"/>
      <c r="Q211" s="17"/>
      <c r="R211" s="17"/>
      <c r="S211" s="17"/>
      <c r="T211" s="17"/>
      <c r="U211" s="17"/>
      <c r="V211" s="17"/>
      <c r="W211" s="4"/>
      <c r="X211" s="5"/>
      <c r="Y211" s="4"/>
      <c r="Z211" s="4"/>
      <c r="AA211" s="4"/>
      <c r="AB211" s="4"/>
      <c r="AC211" s="4"/>
      <c r="AD211" s="27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4"/>
      <c r="BB211" s="24"/>
      <c r="BC211" s="24"/>
      <c r="BD211" s="24"/>
      <c r="BE211" s="24"/>
      <c r="BF211" s="24"/>
      <c r="BG211" s="24"/>
      <c r="BH211" s="24"/>
      <c r="BJ211" s="18"/>
    </row>
    <row r="212" spans="1:62" x14ac:dyDescent="0.2">
      <c r="A212" s="17"/>
      <c r="B212" s="4"/>
      <c r="C212" s="17"/>
      <c r="D212" s="17"/>
      <c r="E212" s="17"/>
      <c r="F212" s="17"/>
      <c r="G212" s="17"/>
      <c r="H212" s="17"/>
      <c r="I212" s="17"/>
      <c r="J212" s="17"/>
      <c r="K212" s="10"/>
      <c r="L212" s="10"/>
      <c r="M212" s="10"/>
      <c r="N212" s="10"/>
      <c r="O212" s="10"/>
      <c r="P212" s="10"/>
      <c r="Q212" s="17"/>
      <c r="R212" s="17"/>
      <c r="S212" s="17"/>
      <c r="T212" s="17"/>
      <c r="U212" s="17"/>
      <c r="V212" s="17"/>
      <c r="W212" s="4"/>
      <c r="X212" s="5"/>
      <c r="Y212" s="4"/>
      <c r="Z212" s="4"/>
      <c r="AA212" s="4"/>
      <c r="AB212" s="4"/>
      <c r="AC212" s="4"/>
      <c r="AD212" s="27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4"/>
      <c r="BC212" s="24"/>
      <c r="BD212" s="24"/>
      <c r="BE212" s="24"/>
      <c r="BF212" s="24"/>
      <c r="BG212" s="24"/>
      <c r="BH212" s="24"/>
      <c r="BJ212" s="18"/>
    </row>
    <row r="213" spans="1:62" x14ac:dyDescent="0.2">
      <c r="A213" s="17"/>
      <c r="B213" s="4"/>
      <c r="C213" s="17"/>
      <c r="D213" s="17"/>
      <c r="E213" s="17"/>
      <c r="F213" s="17"/>
      <c r="G213" s="17"/>
      <c r="H213" s="17"/>
      <c r="I213" s="17"/>
      <c r="J213" s="17"/>
      <c r="K213" s="10"/>
      <c r="L213" s="10"/>
      <c r="M213" s="10"/>
      <c r="N213" s="10"/>
      <c r="O213" s="10"/>
      <c r="P213" s="10"/>
      <c r="Q213" s="17"/>
      <c r="R213" s="17"/>
      <c r="S213" s="17"/>
      <c r="T213" s="17"/>
      <c r="U213" s="17"/>
      <c r="V213" s="17"/>
      <c r="W213" s="4"/>
      <c r="X213" s="5"/>
      <c r="Y213" s="4"/>
      <c r="Z213" s="4"/>
      <c r="AA213" s="4"/>
      <c r="AB213" s="4"/>
      <c r="AC213" s="4"/>
      <c r="AD213" s="27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4"/>
      <c r="BB213" s="24"/>
      <c r="BC213" s="24"/>
      <c r="BD213" s="24"/>
      <c r="BE213" s="24"/>
      <c r="BF213" s="24"/>
      <c r="BG213" s="24"/>
      <c r="BH213" s="24"/>
      <c r="BJ213" s="18"/>
    </row>
    <row r="214" spans="1:62" x14ac:dyDescent="0.2">
      <c r="A214" s="17"/>
      <c r="B214" s="4"/>
      <c r="C214" s="17"/>
      <c r="D214" s="17"/>
      <c r="E214" s="17"/>
      <c r="F214" s="17"/>
      <c r="G214" s="17"/>
      <c r="H214" s="17"/>
      <c r="I214" s="17"/>
      <c r="J214" s="17"/>
      <c r="K214" s="10"/>
      <c r="L214" s="10"/>
      <c r="M214" s="10"/>
      <c r="N214" s="10"/>
      <c r="O214" s="10"/>
      <c r="P214" s="10"/>
      <c r="Q214" s="17"/>
      <c r="R214" s="17"/>
      <c r="S214" s="17"/>
      <c r="T214" s="17"/>
      <c r="U214" s="17"/>
      <c r="V214" s="17"/>
      <c r="W214" s="4"/>
      <c r="X214" s="5"/>
      <c r="Y214" s="4"/>
      <c r="Z214" s="4"/>
      <c r="AA214" s="4"/>
      <c r="AB214" s="4"/>
      <c r="AC214" s="4"/>
      <c r="AD214" s="27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4"/>
      <c r="BC214" s="24"/>
      <c r="BD214" s="24"/>
      <c r="BE214" s="24"/>
      <c r="BF214" s="24"/>
      <c r="BG214" s="24"/>
      <c r="BH214" s="24"/>
      <c r="BJ214" s="18"/>
    </row>
    <row r="215" spans="1:62" x14ac:dyDescent="0.2">
      <c r="A215" s="17"/>
      <c r="B215" s="4"/>
      <c r="C215" s="17"/>
      <c r="D215" s="17"/>
      <c r="E215" s="17"/>
      <c r="F215" s="17"/>
      <c r="G215" s="17"/>
      <c r="H215" s="17"/>
      <c r="I215" s="17"/>
      <c r="J215" s="17"/>
      <c r="K215" s="10"/>
      <c r="L215" s="10"/>
      <c r="M215" s="10"/>
      <c r="N215" s="10"/>
      <c r="O215" s="10"/>
      <c r="P215" s="10"/>
      <c r="Q215" s="17"/>
      <c r="R215" s="17"/>
      <c r="S215" s="17"/>
      <c r="T215" s="17"/>
      <c r="U215" s="17"/>
      <c r="V215" s="17"/>
      <c r="W215" s="4"/>
      <c r="X215" s="5"/>
      <c r="Y215" s="4"/>
      <c r="Z215" s="4"/>
      <c r="AA215" s="4"/>
      <c r="AB215" s="4"/>
      <c r="AC215" s="4"/>
      <c r="AD215" s="27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4"/>
      <c r="BB215" s="24"/>
      <c r="BC215" s="24"/>
      <c r="BD215" s="24"/>
      <c r="BE215" s="24"/>
      <c r="BF215" s="24"/>
      <c r="BG215" s="24"/>
      <c r="BH215" s="24"/>
      <c r="BJ215" s="18"/>
    </row>
    <row r="216" spans="1:62" x14ac:dyDescent="0.2">
      <c r="A216" s="17"/>
      <c r="B216" s="4"/>
      <c r="C216" s="17"/>
      <c r="D216" s="17"/>
      <c r="E216" s="17"/>
      <c r="F216" s="17"/>
      <c r="G216" s="17"/>
      <c r="H216" s="17"/>
      <c r="I216" s="17"/>
      <c r="J216" s="17"/>
      <c r="K216" s="10"/>
      <c r="L216" s="10"/>
      <c r="M216" s="10"/>
      <c r="N216" s="10"/>
      <c r="O216" s="10"/>
      <c r="P216" s="10"/>
      <c r="Q216" s="17"/>
      <c r="R216" s="17"/>
      <c r="S216" s="17"/>
      <c r="T216" s="17"/>
      <c r="U216" s="17"/>
      <c r="V216" s="17"/>
      <c r="W216" s="4"/>
      <c r="X216" s="5"/>
      <c r="Y216" s="4"/>
      <c r="Z216" s="4"/>
      <c r="AA216" s="4"/>
      <c r="AB216" s="4"/>
      <c r="AC216" s="4"/>
      <c r="AD216" s="27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J216" s="18"/>
    </row>
    <row r="217" spans="1:62" x14ac:dyDescent="0.2">
      <c r="A217" s="17"/>
      <c r="B217" s="4"/>
      <c r="C217" s="17"/>
      <c r="D217" s="17"/>
      <c r="E217" s="17"/>
      <c r="F217" s="17"/>
      <c r="G217" s="17"/>
      <c r="H217" s="17"/>
      <c r="I217" s="17"/>
      <c r="J217" s="17"/>
      <c r="K217" s="10"/>
      <c r="L217" s="10"/>
      <c r="M217" s="10"/>
      <c r="N217" s="10"/>
      <c r="O217" s="10"/>
      <c r="P217" s="10"/>
      <c r="Q217" s="17"/>
      <c r="R217" s="17"/>
      <c r="S217" s="17"/>
      <c r="T217" s="17"/>
      <c r="U217" s="17"/>
      <c r="V217" s="17"/>
      <c r="W217" s="4"/>
      <c r="X217" s="5"/>
      <c r="Y217" s="4"/>
      <c r="Z217" s="4"/>
      <c r="AA217" s="4"/>
      <c r="AB217" s="4"/>
      <c r="AC217" s="4"/>
      <c r="AD217" s="27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4"/>
      <c r="BB217" s="24"/>
      <c r="BC217" s="24"/>
      <c r="BD217" s="24"/>
      <c r="BE217" s="24"/>
      <c r="BF217" s="24"/>
      <c r="BG217" s="24"/>
      <c r="BH217" s="24"/>
      <c r="BJ217" s="18"/>
    </row>
    <row r="218" spans="1:62" x14ac:dyDescent="0.2">
      <c r="A218" s="17"/>
      <c r="B218" s="4"/>
      <c r="C218" s="17"/>
      <c r="D218" s="17"/>
      <c r="E218" s="17"/>
      <c r="F218" s="17"/>
      <c r="G218" s="17"/>
      <c r="H218" s="17"/>
      <c r="I218" s="17"/>
      <c r="J218" s="17"/>
      <c r="K218" s="10"/>
      <c r="L218" s="10"/>
      <c r="M218" s="10"/>
      <c r="N218" s="10"/>
      <c r="O218" s="10"/>
      <c r="P218" s="10"/>
      <c r="Q218" s="17"/>
      <c r="R218" s="17"/>
      <c r="S218" s="17"/>
      <c r="T218" s="17"/>
      <c r="U218" s="17"/>
      <c r="V218" s="17"/>
      <c r="W218" s="4"/>
      <c r="X218" s="5"/>
      <c r="Y218" s="4"/>
      <c r="Z218" s="4"/>
      <c r="AA218" s="4"/>
      <c r="AB218" s="4"/>
      <c r="AC218" s="4"/>
      <c r="AD218" s="27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4"/>
      <c r="BC218" s="24"/>
      <c r="BD218" s="24"/>
      <c r="BE218" s="24"/>
      <c r="BF218" s="24"/>
      <c r="BG218" s="24"/>
      <c r="BH218" s="24"/>
      <c r="BJ218" s="18"/>
    </row>
    <row r="219" spans="1:62" x14ac:dyDescent="0.2">
      <c r="A219" s="17"/>
      <c r="B219" s="4"/>
      <c r="C219" s="17"/>
      <c r="D219" s="17"/>
      <c r="E219" s="17"/>
      <c r="F219" s="17"/>
      <c r="G219" s="17"/>
      <c r="H219" s="17"/>
      <c r="I219" s="17"/>
      <c r="J219" s="17"/>
      <c r="K219" s="10"/>
      <c r="L219" s="10"/>
      <c r="M219" s="10"/>
      <c r="N219" s="10"/>
      <c r="O219" s="10"/>
      <c r="P219" s="10"/>
      <c r="Q219" s="17"/>
      <c r="R219" s="17"/>
      <c r="S219" s="17"/>
      <c r="T219" s="17"/>
      <c r="U219" s="17"/>
      <c r="V219" s="17"/>
      <c r="W219" s="4"/>
      <c r="X219" s="5"/>
      <c r="Y219" s="4"/>
      <c r="Z219" s="4"/>
      <c r="AA219" s="4"/>
      <c r="AB219" s="4"/>
      <c r="AC219" s="4"/>
      <c r="AD219" s="27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4"/>
      <c r="BB219" s="24"/>
      <c r="BC219" s="24"/>
      <c r="BD219" s="24"/>
      <c r="BE219" s="24"/>
      <c r="BF219" s="24"/>
      <c r="BG219" s="24"/>
      <c r="BH219" s="24"/>
      <c r="BJ219" s="18"/>
    </row>
    <row r="220" spans="1:62" x14ac:dyDescent="0.2">
      <c r="A220" s="17"/>
      <c r="B220" s="4"/>
      <c r="C220" s="17"/>
      <c r="D220" s="17"/>
      <c r="E220" s="17"/>
      <c r="F220" s="17"/>
      <c r="G220" s="17"/>
      <c r="H220" s="17"/>
      <c r="I220" s="17"/>
      <c r="J220" s="17"/>
      <c r="K220" s="10"/>
      <c r="L220" s="10"/>
      <c r="M220" s="10"/>
      <c r="N220" s="10"/>
      <c r="O220" s="10"/>
      <c r="P220" s="10"/>
      <c r="Q220" s="17"/>
      <c r="R220" s="17"/>
      <c r="S220" s="17"/>
      <c r="T220" s="17"/>
      <c r="U220" s="17"/>
      <c r="V220" s="17"/>
      <c r="W220" s="4"/>
      <c r="X220" s="5"/>
      <c r="Y220" s="4"/>
      <c r="Z220" s="4"/>
      <c r="AA220" s="4"/>
      <c r="AB220" s="4"/>
      <c r="AC220" s="4"/>
      <c r="AD220" s="27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4"/>
      <c r="BC220" s="24"/>
      <c r="BD220" s="24"/>
      <c r="BE220" s="24"/>
      <c r="BF220" s="24"/>
      <c r="BG220" s="24"/>
      <c r="BH220" s="24"/>
      <c r="BJ220" s="18"/>
    </row>
    <row r="221" spans="1:62" x14ac:dyDescent="0.2">
      <c r="A221" s="17"/>
      <c r="B221" s="4"/>
      <c r="C221" s="17"/>
      <c r="D221" s="17"/>
      <c r="E221" s="17"/>
      <c r="F221" s="17"/>
      <c r="G221" s="17"/>
      <c r="H221" s="17"/>
      <c r="I221" s="17"/>
      <c r="J221" s="17"/>
      <c r="K221" s="10"/>
      <c r="L221" s="10"/>
      <c r="M221" s="10"/>
      <c r="N221" s="10"/>
      <c r="O221" s="10"/>
      <c r="P221" s="10"/>
      <c r="Q221" s="17"/>
      <c r="R221" s="17"/>
      <c r="S221" s="17"/>
      <c r="T221" s="17"/>
      <c r="U221" s="17"/>
      <c r="V221" s="17"/>
      <c r="W221" s="4"/>
      <c r="X221" s="5"/>
      <c r="Y221" s="4"/>
      <c r="Z221" s="4"/>
      <c r="AA221" s="4"/>
      <c r="AB221" s="4"/>
      <c r="AC221" s="4"/>
      <c r="AD221" s="27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  <c r="BA221" s="24"/>
      <c r="BB221" s="24"/>
      <c r="BC221" s="24"/>
      <c r="BD221" s="24"/>
      <c r="BE221" s="24"/>
      <c r="BF221" s="24"/>
      <c r="BG221" s="24"/>
      <c r="BH221" s="24"/>
      <c r="BJ221" s="18"/>
    </row>
    <row r="222" spans="1:62" x14ac:dyDescent="0.2">
      <c r="A222" s="17"/>
      <c r="B222" s="4"/>
      <c r="C222" s="17"/>
      <c r="D222" s="17"/>
      <c r="E222" s="17"/>
      <c r="F222" s="17"/>
      <c r="G222" s="17"/>
      <c r="H222" s="17"/>
      <c r="I222" s="17"/>
      <c r="J222" s="17"/>
      <c r="K222" s="10"/>
      <c r="L222" s="10"/>
      <c r="M222" s="10"/>
      <c r="N222" s="10"/>
      <c r="O222" s="10"/>
      <c r="P222" s="10"/>
      <c r="Q222" s="17"/>
      <c r="R222" s="17"/>
      <c r="S222" s="17"/>
      <c r="T222" s="17"/>
      <c r="U222" s="17"/>
      <c r="V222" s="17"/>
      <c r="W222" s="4"/>
      <c r="X222" s="5"/>
      <c r="Y222" s="4"/>
      <c r="Z222" s="4"/>
      <c r="AA222" s="4"/>
      <c r="AB222" s="4"/>
      <c r="AC222" s="4"/>
      <c r="AD222" s="27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4"/>
      <c r="BC222" s="24"/>
      <c r="BD222" s="24"/>
      <c r="BE222" s="24"/>
      <c r="BF222" s="24"/>
      <c r="BG222" s="24"/>
      <c r="BH222" s="24"/>
      <c r="BJ222" s="18"/>
    </row>
    <row r="223" spans="1:62" x14ac:dyDescent="0.2">
      <c r="A223" s="17"/>
      <c r="B223" s="4"/>
      <c r="C223" s="17"/>
      <c r="D223" s="17"/>
      <c r="E223" s="17"/>
      <c r="F223" s="17"/>
      <c r="G223" s="17"/>
      <c r="H223" s="17"/>
      <c r="I223" s="17"/>
      <c r="J223" s="17"/>
      <c r="K223" s="10"/>
      <c r="L223" s="10"/>
      <c r="M223" s="10"/>
      <c r="N223" s="10"/>
      <c r="O223" s="10"/>
      <c r="P223" s="10"/>
      <c r="Q223" s="17"/>
      <c r="R223" s="17"/>
      <c r="S223" s="17"/>
      <c r="T223" s="17"/>
      <c r="U223" s="17"/>
      <c r="V223" s="17"/>
      <c r="W223" s="4"/>
      <c r="X223" s="5"/>
      <c r="Y223" s="4"/>
      <c r="Z223" s="4"/>
      <c r="AA223" s="4"/>
      <c r="AB223" s="4"/>
      <c r="AC223" s="4"/>
      <c r="AD223" s="27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  <c r="BA223" s="24"/>
      <c r="BB223" s="24"/>
      <c r="BC223" s="24"/>
      <c r="BD223" s="24"/>
      <c r="BE223" s="24"/>
      <c r="BF223" s="24"/>
      <c r="BG223" s="24"/>
      <c r="BH223" s="24"/>
      <c r="BJ223" s="18"/>
    </row>
    <row r="224" spans="1:62" x14ac:dyDescent="0.2">
      <c r="A224" s="17"/>
      <c r="B224" s="4"/>
      <c r="C224" s="17"/>
      <c r="D224" s="17"/>
      <c r="E224" s="17"/>
      <c r="F224" s="17"/>
      <c r="G224" s="17"/>
      <c r="H224" s="17"/>
      <c r="I224" s="17"/>
      <c r="J224" s="17"/>
      <c r="K224" s="10"/>
      <c r="L224" s="10"/>
      <c r="M224" s="10"/>
      <c r="N224" s="10"/>
      <c r="O224" s="10"/>
      <c r="P224" s="10"/>
      <c r="Q224" s="17"/>
      <c r="R224" s="17"/>
      <c r="S224" s="17"/>
      <c r="T224" s="17"/>
      <c r="U224" s="17"/>
      <c r="V224" s="17"/>
      <c r="W224" s="4"/>
      <c r="X224" s="5"/>
      <c r="Y224" s="4"/>
      <c r="Z224" s="4"/>
      <c r="AA224" s="4"/>
      <c r="AB224" s="4"/>
      <c r="AC224" s="4"/>
      <c r="AD224" s="27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4"/>
      <c r="BC224" s="24"/>
      <c r="BD224" s="24"/>
      <c r="BE224" s="24"/>
      <c r="BF224" s="24"/>
      <c r="BG224" s="24"/>
      <c r="BH224" s="24"/>
      <c r="BJ224" s="18"/>
    </row>
    <row r="225" spans="1:62" x14ac:dyDescent="0.2">
      <c r="A225" s="17"/>
      <c r="B225" s="4"/>
      <c r="C225" s="17"/>
      <c r="D225" s="17"/>
      <c r="E225" s="17"/>
      <c r="F225" s="17"/>
      <c r="G225" s="17"/>
      <c r="H225" s="17"/>
      <c r="I225" s="17"/>
      <c r="J225" s="17"/>
      <c r="K225" s="10"/>
      <c r="L225" s="10"/>
      <c r="M225" s="10"/>
      <c r="N225" s="10"/>
      <c r="O225" s="10"/>
      <c r="P225" s="10"/>
      <c r="Q225" s="17"/>
      <c r="R225" s="17"/>
      <c r="S225" s="17"/>
      <c r="T225" s="17"/>
      <c r="U225" s="17"/>
      <c r="V225" s="17"/>
      <c r="W225" s="4"/>
      <c r="X225" s="5"/>
      <c r="Y225" s="4"/>
      <c r="Z225" s="4"/>
      <c r="AA225" s="4"/>
      <c r="AB225" s="4"/>
      <c r="AC225" s="4"/>
      <c r="AD225" s="27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  <c r="BA225" s="24"/>
      <c r="BB225" s="24"/>
      <c r="BC225" s="24"/>
      <c r="BD225" s="24"/>
      <c r="BE225" s="24"/>
      <c r="BF225" s="24"/>
      <c r="BG225" s="24"/>
      <c r="BH225" s="24"/>
      <c r="BJ225" s="18"/>
    </row>
    <row r="226" spans="1:62" x14ac:dyDescent="0.2">
      <c r="A226" s="17"/>
      <c r="B226" s="4"/>
      <c r="C226" s="17"/>
      <c r="D226" s="17"/>
      <c r="E226" s="17"/>
      <c r="F226" s="17"/>
      <c r="G226" s="17"/>
      <c r="H226" s="17"/>
      <c r="I226" s="17"/>
      <c r="J226" s="17"/>
      <c r="K226" s="10"/>
      <c r="L226" s="10"/>
      <c r="M226" s="10"/>
      <c r="N226" s="10"/>
      <c r="O226" s="10"/>
      <c r="P226" s="10"/>
      <c r="Q226" s="17"/>
      <c r="R226" s="17"/>
      <c r="S226" s="17"/>
      <c r="T226" s="17"/>
      <c r="U226" s="17"/>
      <c r="V226" s="17"/>
      <c r="W226" s="4"/>
      <c r="X226" s="5"/>
      <c r="Y226" s="4"/>
      <c r="Z226" s="4"/>
      <c r="AA226" s="4"/>
      <c r="AB226" s="4"/>
      <c r="AC226" s="4"/>
      <c r="AD226" s="27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4"/>
      <c r="BC226" s="24"/>
      <c r="BD226" s="24"/>
      <c r="BE226" s="24"/>
      <c r="BF226" s="24"/>
      <c r="BG226" s="24"/>
      <c r="BH226" s="24"/>
      <c r="BJ226" s="18"/>
    </row>
    <row r="227" spans="1:62" x14ac:dyDescent="0.2">
      <c r="A227" s="17"/>
      <c r="B227" s="4"/>
      <c r="C227" s="17"/>
      <c r="D227" s="17"/>
      <c r="E227" s="17"/>
      <c r="F227" s="17"/>
      <c r="G227" s="17"/>
      <c r="H227" s="17"/>
      <c r="I227" s="17"/>
      <c r="J227" s="17"/>
      <c r="K227" s="10"/>
      <c r="L227" s="10"/>
      <c r="M227" s="10"/>
      <c r="N227" s="10"/>
      <c r="O227" s="10"/>
      <c r="P227" s="10"/>
      <c r="Q227" s="17"/>
      <c r="R227" s="17"/>
      <c r="S227" s="17"/>
      <c r="T227" s="17"/>
      <c r="U227" s="17"/>
      <c r="V227" s="17"/>
      <c r="W227" s="4"/>
      <c r="X227" s="5"/>
      <c r="Y227" s="4"/>
      <c r="Z227" s="4"/>
      <c r="AA227" s="4"/>
      <c r="AB227" s="4"/>
      <c r="AC227" s="4"/>
      <c r="AD227" s="27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  <c r="BA227" s="24"/>
      <c r="BB227" s="24"/>
      <c r="BC227" s="24"/>
      <c r="BD227" s="24"/>
      <c r="BE227" s="24"/>
      <c r="BF227" s="24"/>
      <c r="BG227" s="24"/>
      <c r="BH227" s="24"/>
      <c r="BJ227" s="18"/>
    </row>
    <row r="228" spans="1:62" x14ac:dyDescent="0.2">
      <c r="A228" s="17"/>
      <c r="B228" s="4"/>
      <c r="C228" s="17"/>
      <c r="D228" s="17"/>
      <c r="E228" s="17"/>
      <c r="F228" s="17"/>
      <c r="G228" s="17"/>
      <c r="H228" s="17"/>
      <c r="I228" s="17"/>
      <c r="J228" s="17"/>
      <c r="K228" s="10"/>
      <c r="L228" s="10"/>
      <c r="M228" s="10"/>
      <c r="N228" s="10"/>
      <c r="O228" s="10"/>
      <c r="P228" s="10"/>
      <c r="Q228" s="17"/>
      <c r="R228" s="17"/>
      <c r="S228" s="17"/>
      <c r="T228" s="17"/>
      <c r="U228" s="17"/>
      <c r="V228" s="17"/>
      <c r="W228" s="4"/>
      <c r="X228" s="5"/>
      <c r="Y228" s="4"/>
      <c r="Z228" s="4"/>
      <c r="AA228" s="4"/>
      <c r="AB228" s="4"/>
      <c r="AC228" s="4"/>
      <c r="AD228" s="27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4"/>
      <c r="BC228" s="24"/>
      <c r="BD228" s="24"/>
      <c r="BE228" s="24"/>
      <c r="BF228" s="24"/>
      <c r="BG228" s="24"/>
      <c r="BH228" s="24"/>
      <c r="BJ228" s="18"/>
    </row>
    <row r="229" spans="1:62" x14ac:dyDescent="0.2">
      <c r="A229" s="17"/>
      <c r="B229" s="4"/>
      <c r="C229" s="17"/>
      <c r="D229" s="17"/>
      <c r="E229" s="17"/>
      <c r="F229" s="17"/>
      <c r="G229" s="17"/>
      <c r="H229" s="17"/>
      <c r="I229" s="17"/>
      <c r="J229" s="17"/>
      <c r="K229" s="10"/>
      <c r="L229" s="10"/>
      <c r="M229" s="10"/>
      <c r="N229" s="10"/>
      <c r="O229" s="10"/>
      <c r="P229" s="10"/>
      <c r="Q229" s="17"/>
      <c r="R229" s="17"/>
      <c r="S229" s="17"/>
      <c r="T229" s="17"/>
      <c r="U229" s="17"/>
      <c r="V229" s="17"/>
      <c r="W229" s="4"/>
      <c r="X229" s="5"/>
      <c r="Y229" s="4"/>
      <c r="Z229" s="4"/>
      <c r="AA229" s="4"/>
      <c r="AB229" s="4"/>
      <c r="AC229" s="4"/>
      <c r="AD229" s="27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  <c r="BA229" s="24"/>
      <c r="BB229" s="24"/>
      <c r="BC229" s="24"/>
      <c r="BD229" s="24"/>
      <c r="BE229" s="24"/>
      <c r="BF229" s="24"/>
      <c r="BG229" s="24"/>
      <c r="BH229" s="24"/>
      <c r="BJ229" s="18"/>
    </row>
    <row r="230" spans="1:62" x14ac:dyDescent="0.2">
      <c r="A230" s="17"/>
      <c r="B230" s="4"/>
      <c r="C230" s="17"/>
      <c r="D230" s="17"/>
      <c r="E230" s="17"/>
      <c r="F230" s="17"/>
      <c r="G230" s="17"/>
      <c r="H230" s="17"/>
      <c r="I230" s="17"/>
      <c r="J230" s="17"/>
      <c r="K230" s="10"/>
      <c r="L230" s="10"/>
      <c r="M230" s="10"/>
      <c r="N230" s="10"/>
      <c r="O230" s="10"/>
      <c r="P230" s="10"/>
      <c r="Q230" s="17"/>
      <c r="R230" s="17"/>
      <c r="S230" s="17"/>
      <c r="T230" s="17"/>
      <c r="U230" s="17"/>
      <c r="V230" s="17"/>
      <c r="W230" s="4"/>
      <c r="X230" s="5"/>
      <c r="Y230" s="4"/>
      <c r="Z230" s="4"/>
      <c r="AA230" s="4"/>
      <c r="AB230" s="4"/>
      <c r="AC230" s="4"/>
      <c r="AD230" s="27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4"/>
      <c r="BC230" s="24"/>
      <c r="BD230" s="24"/>
      <c r="BE230" s="24"/>
      <c r="BF230" s="24"/>
      <c r="BG230" s="24"/>
      <c r="BH230" s="24"/>
      <c r="BJ230" s="18"/>
    </row>
    <row r="231" spans="1:62" x14ac:dyDescent="0.2">
      <c r="A231" s="17"/>
      <c r="B231" s="4"/>
      <c r="C231" s="17"/>
      <c r="D231" s="17"/>
      <c r="E231" s="17"/>
      <c r="F231" s="17"/>
      <c r="G231" s="17"/>
      <c r="H231" s="17"/>
      <c r="I231" s="17"/>
      <c r="J231" s="17"/>
      <c r="K231" s="10"/>
      <c r="L231" s="10"/>
      <c r="M231" s="10"/>
      <c r="N231" s="10"/>
      <c r="O231" s="10"/>
      <c r="P231" s="10"/>
      <c r="Q231" s="17"/>
      <c r="R231" s="17"/>
      <c r="S231" s="17"/>
      <c r="T231" s="17"/>
      <c r="U231" s="17"/>
      <c r="V231" s="17"/>
      <c r="W231" s="4"/>
      <c r="X231" s="5"/>
      <c r="Y231" s="4"/>
      <c r="Z231" s="4"/>
      <c r="AA231" s="4"/>
      <c r="AB231" s="4"/>
      <c r="AC231" s="4"/>
      <c r="AD231" s="27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  <c r="BA231" s="24"/>
      <c r="BB231" s="24"/>
      <c r="BC231" s="24"/>
      <c r="BD231" s="24"/>
      <c r="BE231" s="24"/>
      <c r="BF231" s="24"/>
      <c r="BG231" s="24"/>
      <c r="BH231" s="24"/>
      <c r="BJ231" s="18"/>
    </row>
    <row r="232" spans="1:62" x14ac:dyDescent="0.2">
      <c r="A232" s="17"/>
      <c r="B232" s="4"/>
      <c r="C232" s="17"/>
      <c r="D232" s="17"/>
      <c r="E232" s="17"/>
      <c r="F232" s="17"/>
      <c r="G232" s="17"/>
      <c r="H232" s="17"/>
      <c r="I232" s="17"/>
      <c r="J232" s="17"/>
      <c r="K232" s="10"/>
      <c r="L232" s="10"/>
      <c r="M232" s="10"/>
      <c r="N232" s="10"/>
      <c r="O232" s="10"/>
      <c r="P232" s="10"/>
      <c r="Q232" s="17"/>
      <c r="R232" s="17"/>
      <c r="S232" s="17"/>
      <c r="T232" s="17"/>
      <c r="U232" s="17"/>
      <c r="V232" s="17"/>
      <c r="W232" s="4"/>
      <c r="X232" s="5"/>
      <c r="Y232" s="4"/>
      <c r="Z232" s="4"/>
      <c r="AA232" s="4"/>
      <c r="AB232" s="4"/>
      <c r="AC232" s="4"/>
      <c r="AD232" s="27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4"/>
      <c r="BC232" s="24"/>
      <c r="BD232" s="24"/>
      <c r="BE232" s="24"/>
      <c r="BF232" s="24"/>
      <c r="BG232" s="24"/>
      <c r="BH232" s="24"/>
      <c r="BJ232" s="18"/>
    </row>
    <row r="233" spans="1:62" x14ac:dyDescent="0.2">
      <c r="A233" s="17"/>
      <c r="B233" s="4"/>
      <c r="C233" s="17"/>
      <c r="D233" s="17"/>
      <c r="E233" s="17"/>
      <c r="F233" s="17"/>
      <c r="G233" s="17"/>
      <c r="H233" s="17"/>
      <c r="I233" s="17"/>
      <c r="J233" s="17"/>
      <c r="K233" s="10"/>
      <c r="L233" s="10"/>
      <c r="M233" s="10"/>
      <c r="N233" s="10"/>
      <c r="O233" s="10"/>
      <c r="P233" s="10"/>
      <c r="Q233" s="17"/>
      <c r="R233" s="17"/>
      <c r="S233" s="17"/>
      <c r="T233" s="17"/>
      <c r="U233" s="17"/>
      <c r="V233" s="17"/>
      <c r="W233" s="4"/>
      <c r="X233" s="5"/>
      <c r="Y233" s="4"/>
      <c r="Z233" s="4"/>
      <c r="AA233" s="4"/>
      <c r="AB233" s="4"/>
      <c r="AC233" s="4"/>
      <c r="AD233" s="27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  <c r="BA233" s="24"/>
      <c r="BB233" s="24"/>
      <c r="BC233" s="24"/>
      <c r="BD233" s="24"/>
      <c r="BE233" s="24"/>
      <c r="BF233" s="24"/>
      <c r="BG233" s="24"/>
      <c r="BH233" s="24"/>
      <c r="BJ233" s="18"/>
    </row>
    <row r="234" spans="1:62" x14ac:dyDescent="0.2">
      <c r="A234" s="17"/>
      <c r="B234" s="4"/>
      <c r="C234" s="17"/>
      <c r="D234" s="17"/>
      <c r="E234" s="17"/>
      <c r="F234" s="17"/>
      <c r="G234" s="17"/>
      <c r="H234" s="17"/>
      <c r="I234" s="17"/>
      <c r="J234" s="17"/>
      <c r="K234" s="10"/>
      <c r="L234" s="10"/>
      <c r="M234" s="10"/>
      <c r="N234" s="10"/>
      <c r="O234" s="10"/>
      <c r="P234" s="10"/>
      <c r="Q234" s="17"/>
      <c r="R234" s="17"/>
      <c r="S234" s="17"/>
      <c r="T234" s="17"/>
      <c r="U234" s="17"/>
      <c r="V234" s="17"/>
      <c r="W234" s="4"/>
      <c r="X234" s="5"/>
      <c r="Y234" s="4"/>
      <c r="Z234" s="4"/>
      <c r="AA234" s="4"/>
      <c r="AB234" s="4"/>
      <c r="AC234" s="4"/>
      <c r="AD234" s="27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4"/>
      <c r="BC234" s="24"/>
      <c r="BD234" s="24"/>
      <c r="BE234" s="24"/>
      <c r="BF234" s="24"/>
      <c r="BG234" s="24"/>
      <c r="BH234" s="24"/>
      <c r="BJ234" s="18"/>
    </row>
    <row r="235" spans="1:62" x14ac:dyDescent="0.2">
      <c r="A235" s="17"/>
      <c r="B235" s="4"/>
      <c r="C235" s="17"/>
      <c r="D235" s="17"/>
      <c r="E235" s="17"/>
      <c r="F235" s="17"/>
      <c r="G235" s="17"/>
      <c r="H235" s="17"/>
      <c r="I235" s="17"/>
      <c r="J235" s="17"/>
      <c r="K235" s="10"/>
      <c r="L235" s="10"/>
      <c r="M235" s="10"/>
      <c r="N235" s="10"/>
      <c r="O235" s="10"/>
      <c r="P235" s="10"/>
      <c r="Q235" s="17"/>
      <c r="R235" s="17"/>
      <c r="S235" s="17"/>
      <c r="T235" s="17"/>
      <c r="U235" s="17"/>
      <c r="V235" s="17"/>
      <c r="W235" s="4"/>
      <c r="X235" s="5"/>
      <c r="Y235" s="4"/>
      <c r="Z235" s="4"/>
      <c r="AA235" s="4"/>
      <c r="AB235" s="4"/>
      <c r="AC235" s="4"/>
      <c r="AD235" s="27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  <c r="BA235" s="24"/>
      <c r="BB235" s="24"/>
      <c r="BC235" s="24"/>
      <c r="BD235" s="24"/>
      <c r="BE235" s="24"/>
      <c r="BF235" s="24"/>
      <c r="BG235" s="24"/>
      <c r="BH235" s="24"/>
      <c r="BJ235" s="18"/>
    </row>
    <row r="236" spans="1:62" x14ac:dyDescent="0.2">
      <c r="A236" s="17"/>
      <c r="B236" s="4"/>
      <c r="C236" s="17"/>
      <c r="D236" s="17"/>
      <c r="E236" s="17"/>
      <c r="F236" s="17"/>
      <c r="G236" s="17"/>
      <c r="H236" s="17"/>
      <c r="I236" s="17"/>
      <c r="J236" s="17"/>
      <c r="K236" s="10"/>
      <c r="L236" s="10"/>
      <c r="M236" s="10"/>
      <c r="N236" s="10"/>
      <c r="O236" s="10"/>
      <c r="P236" s="10"/>
      <c r="Q236" s="17"/>
      <c r="R236" s="17"/>
      <c r="S236" s="17"/>
      <c r="T236" s="17"/>
      <c r="U236" s="17"/>
      <c r="V236" s="17"/>
      <c r="W236" s="4"/>
      <c r="X236" s="5"/>
      <c r="Y236" s="4"/>
      <c r="Z236" s="4"/>
      <c r="AA236" s="4"/>
      <c r="AB236" s="4"/>
      <c r="AC236" s="4"/>
      <c r="AD236" s="27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4"/>
      <c r="BC236" s="24"/>
      <c r="BD236" s="24"/>
      <c r="BE236" s="24"/>
      <c r="BF236" s="24"/>
      <c r="BG236" s="24"/>
      <c r="BH236" s="24"/>
      <c r="BJ236" s="18"/>
    </row>
    <row r="237" spans="1:62" x14ac:dyDescent="0.2">
      <c r="A237" s="17"/>
      <c r="B237" s="4"/>
      <c r="C237" s="17"/>
      <c r="D237" s="17"/>
      <c r="E237" s="17"/>
      <c r="F237" s="17"/>
      <c r="G237" s="17"/>
      <c r="H237" s="17"/>
      <c r="I237" s="17"/>
      <c r="J237" s="17"/>
      <c r="K237" s="10"/>
      <c r="L237" s="10"/>
      <c r="M237" s="10"/>
      <c r="N237" s="10"/>
      <c r="O237" s="10"/>
      <c r="P237" s="10"/>
      <c r="Q237" s="17"/>
      <c r="R237" s="17"/>
      <c r="S237" s="17"/>
      <c r="T237" s="17"/>
      <c r="U237" s="17"/>
      <c r="V237" s="17"/>
      <c r="W237" s="4"/>
      <c r="X237" s="5"/>
      <c r="Y237" s="4"/>
      <c r="Z237" s="4"/>
      <c r="AA237" s="4"/>
      <c r="AB237" s="4"/>
      <c r="AC237" s="4"/>
      <c r="AD237" s="27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  <c r="BA237" s="24"/>
      <c r="BB237" s="24"/>
      <c r="BC237" s="24"/>
      <c r="BD237" s="24"/>
      <c r="BE237" s="24"/>
      <c r="BF237" s="24"/>
      <c r="BG237" s="24"/>
      <c r="BH237" s="24"/>
      <c r="BJ237" s="18"/>
    </row>
    <row r="238" spans="1:62" x14ac:dyDescent="0.2">
      <c r="A238" s="17"/>
      <c r="B238" s="4"/>
      <c r="C238" s="17"/>
      <c r="D238" s="17"/>
      <c r="E238" s="17"/>
      <c r="F238" s="17"/>
      <c r="G238" s="17"/>
      <c r="H238" s="17"/>
      <c r="I238" s="17"/>
      <c r="J238" s="17"/>
      <c r="K238" s="10"/>
      <c r="L238" s="10"/>
      <c r="M238" s="10"/>
      <c r="N238" s="10"/>
      <c r="O238" s="10"/>
      <c r="P238" s="10"/>
      <c r="Q238" s="17"/>
      <c r="R238" s="17"/>
      <c r="S238" s="17"/>
      <c r="T238" s="17"/>
      <c r="U238" s="17"/>
      <c r="V238" s="17"/>
      <c r="W238" s="4"/>
      <c r="X238" s="5"/>
      <c r="Y238" s="4"/>
      <c r="Z238" s="4"/>
      <c r="AA238" s="4"/>
      <c r="AB238" s="4"/>
      <c r="AC238" s="4"/>
      <c r="AD238" s="27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4"/>
      <c r="BC238" s="24"/>
      <c r="BD238" s="24"/>
      <c r="BE238" s="24"/>
      <c r="BF238" s="24"/>
      <c r="BG238" s="24"/>
      <c r="BH238" s="24"/>
      <c r="BJ238" s="18"/>
    </row>
    <row r="239" spans="1:62" x14ac:dyDescent="0.2">
      <c r="A239" s="17"/>
      <c r="B239" s="4"/>
      <c r="C239" s="17"/>
      <c r="D239" s="17"/>
      <c r="E239" s="17"/>
      <c r="F239" s="17"/>
      <c r="G239" s="17"/>
      <c r="H239" s="17"/>
      <c r="I239" s="17"/>
      <c r="J239" s="17"/>
      <c r="K239" s="10"/>
      <c r="L239" s="10"/>
      <c r="M239" s="10"/>
      <c r="N239" s="10"/>
      <c r="O239" s="10"/>
      <c r="P239" s="10"/>
      <c r="Q239" s="17"/>
      <c r="R239" s="17"/>
      <c r="S239" s="17"/>
      <c r="T239" s="17"/>
      <c r="U239" s="17"/>
      <c r="V239" s="17"/>
      <c r="W239" s="4"/>
      <c r="X239" s="5"/>
      <c r="Y239" s="4"/>
      <c r="Z239" s="4"/>
      <c r="AA239" s="4"/>
      <c r="AB239" s="4"/>
      <c r="AC239" s="4"/>
      <c r="AD239" s="27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  <c r="BA239" s="24"/>
      <c r="BB239" s="24"/>
      <c r="BC239" s="24"/>
      <c r="BD239" s="24"/>
      <c r="BE239" s="24"/>
      <c r="BF239" s="24"/>
      <c r="BG239" s="24"/>
      <c r="BH239" s="24"/>
      <c r="BJ239" s="18"/>
    </row>
    <row r="240" spans="1:62" x14ac:dyDescent="0.2">
      <c r="A240" s="17"/>
      <c r="B240" s="4"/>
      <c r="C240" s="17"/>
      <c r="D240" s="17"/>
      <c r="E240" s="17"/>
      <c r="F240" s="17"/>
      <c r="G240" s="17"/>
      <c r="H240" s="17"/>
      <c r="I240" s="17"/>
      <c r="J240" s="17"/>
      <c r="K240" s="10"/>
      <c r="L240" s="10"/>
      <c r="M240" s="10"/>
      <c r="N240" s="10"/>
      <c r="O240" s="10"/>
      <c r="P240" s="10"/>
      <c r="Q240" s="17"/>
      <c r="R240" s="17"/>
      <c r="S240" s="17"/>
      <c r="T240" s="17"/>
      <c r="U240" s="17"/>
      <c r="V240" s="17"/>
      <c r="W240" s="4"/>
      <c r="X240" s="5"/>
      <c r="Y240" s="4"/>
      <c r="Z240" s="4"/>
      <c r="AA240" s="4"/>
      <c r="AB240" s="4"/>
      <c r="AC240" s="4"/>
      <c r="AD240" s="27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4"/>
      <c r="BC240" s="24"/>
      <c r="BD240" s="24"/>
      <c r="BE240" s="24"/>
      <c r="BF240" s="24"/>
      <c r="BG240" s="24"/>
      <c r="BH240" s="24"/>
      <c r="BJ240" s="18"/>
    </row>
    <row r="241" spans="1:62" x14ac:dyDescent="0.2">
      <c r="A241" s="17"/>
      <c r="B241" s="4"/>
      <c r="C241" s="17"/>
      <c r="D241" s="17"/>
      <c r="E241" s="17"/>
      <c r="F241" s="17"/>
      <c r="G241" s="17"/>
      <c r="H241" s="17"/>
      <c r="I241" s="17"/>
      <c r="J241" s="17"/>
      <c r="K241" s="10"/>
      <c r="L241" s="10"/>
      <c r="M241" s="10"/>
      <c r="N241" s="10"/>
      <c r="O241" s="10"/>
      <c r="P241" s="10"/>
      <c r="Q241" s="17"/>
      <c r="R241" s="17"/>
      <c r="S241" s="17"/>
      <c r="T241" s="17"/>
      <c r="U241" s="17"/>
      <c r="V241" s="17"/>
      <c r="W241" s="4"/>
      <c r="X241" s="5"/>
      <c r="Y241" s="4"/>
      <c r="Z241" s="4"/>
      <c r="AA241" s="4"/>
      <c r="AB241" s="4"/>
      <c r="AC241" s="4"/>
      <c r="AD241" s="27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  <c r="BA241" s="24"/>
      <c r="BB241" s="24"/>
      <c r="BC241" s="24"/>
      <c r="BD241" s="24"/>
      <c r="BE241" s="24"/>
      <c r="BF241" s="24"/>
      <c r="BG241" s="24"/>
      <c r="BH241" s="24"/>
      <c r="BJ241" s="18"/>
    </row>
    <row r="242" spans="1:62" x14ac:dyDescent="0.2">
      <c r="A242" s="17"/>
      <c r="B242" s="4"/>
      <c r="C242" s="17"/>
      <c r="D242" s="17"/>
      <c r="E242" s="17"/>
      <c r="F242" s="17"/>
      <c r="G242" s="17"/>
      <c r="H242" s="17"/>
      <c r="I242" s="17"/>
      <c r="J242" s="17"/>
      <c r="K242" s="10"/>
      <c r="L242" s="10"/>
      <c r="M242" s="10"/>
      <c r="N242" s="10"/>
      <c r="O242" s="10"/>
      <c r="P242" s="10"/>
      <c r="Q242" s="17"/>
      <c r="R242" s="17"/>
      <c r="S242" s="17"/>
      <c r="T242" s="17"/>
      <c r="U242" s="17"/>
      <c r="V242" s="17"/>
      <c r="W242" s="4"/>
      <c r="X242" s="5"/>
      <c r="Y242" s="4"/>
      <c r="Z242" s="4"/>
      <c r="AA242" s="4"/>
      <c r="AB242" s="4"/>
      <c r="AC242" s="4"/>
      <c r="AD242" s="27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4"/>
      <c r="BC242" s="24"/>
      <c r="BD242" s="24"/>
      <c r="BE242" s="24"/>
      <c r="BF242" s="24"/>
      <c r="BG242" s="24"/>
      <c r="BH242" s="24"/>
      <c r="BJ242" s="18"/>
    </row>
    <row r="243" spans="1:62" x14ac:dyDescent="0.2">
      <c r="A243" s="17"/>
      <c r="B243" s="4"/>
      <c r="C243" s="17"/>
      <c r="D243" s="17"/>
      <c r="E243" s="17"/>
      <c r="F243" s="17"/>
      <c r="G243" s="17"/>
      <c r="H243" s="17"/>
      <c r="I243" s="17"/>
      <c r="J243" s="17"/>
      <c r="K243" s="10"/>
      <c r="L243" s="10"/>
      <c r="M243" s="10"/>
      <c r="N243" s="10"/>
      <c r="O243" s="10"/>
      <c r="P243" s="10"/>
      <c r="Q243" s="17"/>
      <c r="R243" s="17"/>
      <c r="S243" s="17"/>
      <c r="T243" s="17"/>
      <c r="U243" s="17"/>
      <c r="V243" s="17"/>
      <c r="W243" s="4"/>
      <c r="X243" s="5"/>
      <c r="Y243" s="4"/>
      <c r="Z243" s="4"/>
      <c r="AA243" s="4"/>
      <c r="AB243" s="4"/>
      <c r="AC243" s="4"/>
      <c r="AD243" s="27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  <c r="BA243" s="24"/>
      <c r="BB243" s="24"/>
      <c r="BC243" s="24"/>
      <c r="BD243" s="24"/>
      <c r="BE243" s="24"/>
      <c r="BF243" s="24"/>
      <c r="BG243" s="24"/>
      <c r="BH243" s="24"/>
      <c r="BJ243" s="18"/>
    </row>
    <row r="244" spans="1:62" x14ac:dyDescent="0.2">
      <c r="A244" s="17"/>
      <c r="B244" s="4"/>
      <c r="C244" s="17"/>
      <c r="D244" s="17"/>
      <c r="E244" s="17"/>
      <c r="F244" s="17"/>
      <c r="G244" s="17"/>
      <c r="H244" s="17"/>
      <c r="I244" s="17"/>
      <c r="J244" s="17"/>
      <c r="K244" s="10"/>
      <c r="L244" s="10"/>
      <c r="M244" s="10"/>
      <c r="N244" s="10"/>
      <c r="O244" s="10"/>
      <c r="P244" s="10"/>
      <c r="Q244" s="17"/>
      <c r="R244" s="17"/>
      <c r="S244" s="17"/>
      <c r="T244" s="17"/>
      <c r="U244" s="17"/>
      <c r="V244" s="17"/>
      <c r="W244" s="4"/>
      <c r="X244" s="5"/>
      <c r="Y244" s="4"/>
      <c r="Z244" s="4"/>
      <c r="AA244" s="4"/>
      <c r="AB244" s="4"/>
      <c r="AC244" s="4"/>
      <c r="AD244" s="27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4"/>
      <c r="BC244" s="24"/>
      <c r="BD244" s="24"/>
      <c r="BE244" s="24"/>
      <c r="BF244" s="24"/>
      <c r="BG244" s="24"/>
      <c r="BH244" s="24"/>
      <c r="BJ244" s="18"/>
    </row>
    <row r="245" spans="1:62" x14ac:dyDescent="0.2">
      <c r="A245" s="17"/>
      <c r="B245" s="4"/>
      <c r="C245" s="17"/>
      <c r="D245" s="17"/>
      <c r="E245" s="17"/>
      <c r="F245" s="17"/>
      <c r="G245" s="17"/>
      <c r="H245" s="17"/>
      <c r="I245" s="17"/>
      <c r="J245" s="17"/>
      <c r="K245" s="10"/>
      <c r="L245" s="10"/>
      <c r="M245" s="10"/>
      <c r="N245" s="10"/>
      <c r="O245" s="10"/>
      <c r="P245" s="10"/>
      <c r="Q245" s="17"/>
      <c r="R245" s="17"/>
      <c r="S245" s="17"/>
      <c r="T245" s="17"/>
      <c r="U245" s="17"/>
      <c r="V245" s="17"/>
      <c r="W245" s="4"/>
      <c r="X245" s="5"/>
      <c r="Y245" s="4"/>
      <c r="Z245" s="4"/>
      <c r="AA245" s="4"/>
      <c r="AB245" s="4"/>
      <c r="AC245" s="4"/>
      <c r="AD245" s="27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  <c r="BA245" s="24"/>
      <c r="BB245" s="24"/>
      <c r="BC245" s="24"/>
      <c r="BD245" s="24"/>
      <c r="BE245" s="24"/>
      <c r="BF245" s="24"/>
      <c r="BG245" s="24"/>
      <c r="BH245" s="24"/>
      <c r="BJ245" s="18"/>
    </row>
    <row r="246" spans="1:62" x14ac:dyDescent="0.2">
      <c r="A246" s="17"/>
      <c r="B246" s="4"/>
      <c r="C246" s="17"/>
      <c r="D246" s="17"/>
      <c r="E246" s="17"/>
      <c r="F246" s="17"/>
      <c r="G246" s="17"/>
      <c r="H246" s="17"/>
      <c r="I246" s="17"/>
      <c r="J246" s="17"/>
      <c r="K246" s="10"/>
      <c r="L246" s="10"/>
      <c r="M246" s="10"/>
      <c r="N246" s="10"/>
      <c r="O246" s="10"/>
      <c r="P246" s="10"/>
      <c r="Q246" s="17"/>
      <c r="R246" s="17"/>
      <c r="S246" s="17"/>
      <c r="T246" s="17"/>
      <c r="U246" s="17"/>
      <c r="V246" s="17"/>
      <c r="W246" s="4"/>
      <c r="X246" s="5"/>
      <c r="Y246" s="4"/>
      <c r="Z246" s="4"/>
      <c r="AA246" s="4"/>
      <c r="AB246" s="4"/>
      <c r="AC246" s="4"/>
      <c r="AD246" s="27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4"/>
      <c r="BC246" s="24"/>
      <c r="BD246" s="24"/>
      <c r="BE246" s="24"/>
      <c r="BF246" s="24"/>
      <c r="BG246" s="24"/>
      <c r="BH246" s="24"/>
      <c r="BJ246" s="18"/>
    </row>
    <row r="247" spans="1:62" x14ac:dyDescent="0.2">
      <c r="A247" s="17"/>
      <c r="B247" s="4"/>
      <c r="C247" s="17"/>
      <c r="D247" s="17"/>
      <c r="E247" s="17"/>
      <c r="F247" s="17"/>
      <c r="G247" s="17"/>
      <c r="H247" s="17"/>
      <c r="I247" s="17"/>
      <c r="J247" s="17"/>
      <c r="K247" s="10"/>
      <c r="L247" s="10"/>
      <c r="M247" s="10"/>
      <c r="N247" s="10"/>
      <c r="O247" s="10"/>
      <c r="P247" s="10"/>
      <c r="Q247" s="17"/>
      <c r="R247" s="17"/>
      <c r="S247" s="17"/>
      <c r="T247" s="17"/>
      <c r="U247" s="17"/>
      <c r="V247" s="17"/>
      <c r="W247" s="4"/>
      <c r="X247" s="5"/>
      <c r="Y247" s="4"/>
      <c r="Z247" s="4"/>
      <c r="AA247" s="4"/>
      <c r="AB247" s="4"/>
      <c r="AC247" s="4"/>
      <c r="AD247" s="27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  <c r="BA247" s="24"/>
      <c r="BB247" s="24"/>
      <c r="BC247" s="24"/>
      <c r="BD247" s="24"/>
      <c r="BE247" s="24"/>
      <c r="BF247" s="24"/>
      <c r="BG247" s="24"/>
      <c r="BH247" s="24"/>
      <c r="BJ247" s="18"/>
    </row>
    <row r="248" spans="1:62" x14ac:dyDescent="0.2">
      <c r="A248" s="17"/>
      <c r="B248" s="4"/>
      <c r="C248" s="17"/>
      <c r="D248" s="17"/>
      <c r="E248" s="17"/>
      <c r="F248" s="17"/>
      <c r="G248" s="17"/>
      <c r="H248" s="17"/>
      <c r="I248" s="17"/>
      <c r="J248" s="17"/>
      <c r="K248" s="10"/>
      <c r="L248" s="10"/>
      <c r="M248" s="10"/>
      <c r="N248" s="10"/>
      <c r="O248" s="10"/>
      <c r="P248" s="10"/>
      <c r="Q248" s="17"/>
      <c r="R248" s="17"/>
      <c r="S248" s="17"/>
      <c r="T248" s="17"/>
      <c r="U248" s="17"/>
      <c r="V248" s="17"/>
      <c r="W248" s="4"/>
      <c r="X248" s="5"/>
      <c r="Y248" s="4"/>
      <c r="Z248" s="4"/>
      <c r="AA248" s="4"/>
      <c r="AB248" s="4"/>
      <c r="AC248" s="4"/>
      <c r="AD248" s="27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4"/>
      <c r="BC248" s="24"/>
      <c r="BD248" s="24"/>
      <c r="BE248" s="24"/>
      <c r="BF248" s="24"/>
      <c r="BG248" s="24"/>
      <c r="BH248" s="24"/>
      <c r="BJ248" s="18"/>
    </row>
    <row r="249" spans="1:62" x14ac:dyDescent="0.2">
      <c r="A249" s="17"/>
      <c r="B249" s="4"/>
      <c r="C249" s="17"/>
      <c r="D249" s="17"/>
      <c r="E249" s="17"/>
      <c r="F249" s="17"/>
      <c r="G249" s="17"/>
      <c r="H249" s="17"/>
      <c r="I249" s="17"/>
      <c r="J249" s="17"/>
      <c r="K249" s="10"/>
      <c r="L249" s="10"/>
      <c r="M249" s="10"/>
      <c r="N249" s="10"/>
      <c r="O249" s="10"/>
      <c r="P249" s="10"/>
      <c r="Q249" s="17"/>
      <c r="R249" s="17"/>
      <c r="S249" s="17"/>
      <c r="T249" s="17"/>
      <c r="U249" s="17"/>
      <c r="V249" s="17"/>
      <c r="W249" s="4"/>
      <c r="X249" s="5"/>
      <c r="Y249" s="4"/>
      <c r="Z249" s="4"/>
      <c r="AA249" s="4"/>
      <c r="AB249" s="4"/>
      <c r="AC249" s="4"/>
      <c r="AD249" s="27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J249" s="18"/>
    </row>
    <row r="250" spans="1:62" x14ac:dyDescent="0.2">
      <c r="A250" s="17"/>
      <c r="B250" s="4"/>
      <c r="C250" s="17"/>
      <c r="D250" s="17"/>
      <c r="E250" s="17"/>
      <c r="F250" s="17"/>
      <c r="G250" s="17"/>
      <c r="H250" s="17"/>
      <c r="I250" s="17"/>
      <c r="J250" s="17"/>
      <c r="K250" s="10"/>
      <c r="L250" s="10"/>
      <c r="M250" s="10"/>
      <c r="N250" s="10"/>
      <c r="O250" s="10"/>
      <c r="P250" s="10"/>
      <c r="Q250" s="17"/>
      <c r="R250" s="17"/>
      <c r="S250" s="17"/>
      <c r="T250" s="17"/>
      <c r="U250" s="17"/>
      <c r="V250" s="17"/>
      <c r="W250" s="4"/>
      <c r="X250" s="5"/>
      <c r="Y250" s="4"/>
      <c r="Z250" s="4"/>
      <c r="AA250" s="4"/>
      <c r="AB250" s="4"/>
      <c r="AC250" s="4"/>
      <c r="AD250" s="27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4"/>
      <c r="BC250" s="24"/>
      <c r="BD250" s="24"/>
      <c r="BE250" s="24"/>
      <c r="BF250" s="24"/>
      <c r="BG250" s="24"/>
      <c r="BH250" s="24"/>
      <c r="BJ250" s="18"/>
    </row>
    <row r="251" spans="1:62" x14ac:dyDescent="0.2">
      <c r="A251" s="17"/>
      <c r="B251" s="4"/>
      <c r="C251" s="17"/>
      <c r="D251" s="17"/>
      <c r="E251" s="17"/>
      <c r="F251" s="17"/>
      <c r="G251" s="17"/>
      <c r="H251" s="17"/>
      <c r="I251" s="17"/>
      <c r="J251" s="17"/>
      <c r="K251" s="10"/>
      <c r="L251" s="10"/>
      <c r="M251" s="10"/>
      <c r="N251" s="10"/>
      <c r="O251" s="10"/>
      <c r="P251" s="10"/>
      <c r="Q251" s="17"/>
      <c r="R251" s="17"/>
      <c r="S251" s="17"/>
      <c r="T251" s="17"/>
      <c r="U251" s="17"/>
      <c r="V251" s="17"/>
      <c r="W251" s="4"/>
      <c r="X251" s="5"/>
      <c r="Y251" s="4"/>
      <c r="Z251" s="4"/>
      <c r="AA251" s="4"/>
      <c r="AB251" s="4"/>
      <c r="AC251" s="4"/>
      <c r="AD251" s="27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  <c r="BA251" s="24"/>
      <c r="BB251" s="24"/>
      <c r="BC251" s="24"/>
      <c r="BD251" s="24"/>
      <c r="BE251" s="24"/>
      <c r="BF251" s="24"/>
      <c r="BG251" s="24"/>
      <c r="BH251" s="24"/>
      <c r="BJ251" s="18"/>
    </row>
    <row r="252" spans="1:62" x14ac:dyDescent="0.2">
      <c r="A252" s="17"/>
      <c r="B252" s="4"/>
      <c r="C252" s="17"/>
      <c r="D252" s="17"/>
      <c r="E252" s="17"/>
      <c r="F252" s="17"/>
      <c r="G252" s="17"/>
      <c r="H252" s="17"/>
      <c r="I252" s="17"/>
      <c r="J252" s="17"/>
      <c r="K252" s="10"/>
      <c r="L252" s="10"/>
      <c r="M252" s="10"/>
      <c r="N252" s="10"/>
      <c r="O252" s="10"/>
      <c r="P252" s="10"/>
      <c r="Q252" s="17"/>
      <c r="R252" s="17"/>
      <c r="S252" s="17"/>
      <c r="T252" s="17"/>
      <c r="U252" s="17"/>
      <c r="V252" s="17"/>
      <c r="W252" s="4"/>
      <c r="X252" s="5"/>
      <c r="Y252" s="4"/>
      <c r="Z252" s="4"/>
      <c r="AA252" s="4"/>
      <c r="AB252" s="4"/>
      <c r="AC252" s="4"/>
      <c r="AD252" s="27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4"/>
      <c r="BC252" s="24"/>
      <c r="BD252" s="24"/>
      <c r="BE252" s="24"/>
      <c r="BF252" s="24"/>
      <c r="BG252" s="24"/>
      <c r="BH252" s="24"/>
      <c r="BJ252" s="18"/>
    </row>
    <row r="253" spans="1:62" x14ac:dyDescent="0.2">
      <c r="A253" s="17"/>
      <c r="B253" s="4"/>
      <c r="C253" s="17"/>
      <c r="D253" s="17"/>
      <c r="E253" s="17"/>
      <c r="F253" s="17"/>
      <c r="G253" s="17"/>
      <c r="H253" s="17"/>
      <c r="I253" s="17"/>
      <c r="J253" s="17"/>
      <c r="K253" s="10"/>
      <c r="L253" s="10"/>
      <c r="M253" s="10"/>
      <c r="N253" s="10"/>
      <c r="O253" s="10"/>
      <c r="P253" s="10"/>
      <c r="Q253" s="17"/>
      <c r="R253" s="17"/>
      <c r="S253" s="17"/>
      <c r="T253" s="17"/>
      <c r="U253" s="17"/>
      <c r="V253" s="17"/>
      <c r="W253" s="4"/>
      <c r="X253" s="5"/>
      <c r="Y253" s="4"/>
      <c r="Z253" s="4"/>
      <c r="AA253" s="4"/>
      <c r="AB253" s="4"/>
      <c r="AC253" s="4"/>
      <c r="AD253" s="27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  <c r="BA253" s="24"/>
      <c r="BB253" s="24"/>
      <c r="BC253" s="24"/>
      <c r="BD253" s="24"/>
      <c r="BE253" s="24"/>
      <c r="BF253" s="24"/>
      <c r="BG253" s="24"/>
      <c r="BH253" s="24"/>
      <c r="BJ253" s="18"/>
    </row>
    <row r="254" spans="1:62" x14ac:dyDescent="0.2">
      <c r="A254" s="17"/>
      <c r="B254" s="4"/>
      <c r="C254" s="17"/>
      <c r="D254" s="17"/>
      <c r="E254" s="17"/>
      <c r="F254" s="17"/>
      <c r="G254" s="17"/>
      <c r="H254" s="17"/>
      <c r="I254" s="17"/>
      <c r="J254" s="17"/>
      <c r="K254" s="10"/>
      <c r="L254" s="10"/>
      <c r="M254" s="10"/>
      <c r="N254" s="10"/>
      <c r="O254" s="10"/>
      <c r="P254" s="10"/>
      <c r="Q254" s="17"/>
      <c r="R254" s="17"/>
      <c r="S254" s="17"/>
      <c r="T254" s="17"/>
      <c r="U254" s="17"/>
      <c r="V254" s="17"/>
      <c r="W254" s="4"/>
      <c r="X254" s="5"/>
      <c r="Y254" s="4"/>
      <c r="Z254" s="4"/>
      <c r="AA254" s="4"/>
      <c r="AB254" s="4"/>
      <c r="AC254" s="4"/>
      <c r="AD254" s="27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4"/>
      <c r="BC254" s="24"/>
      <c r="BD254" s="24"/>
      <c r="BE254" s="24"/>
      <c r="BF254" s="24"/>
      <c r="BG254" s="24"/>
      <c r="BH254" s="24"/>
      <c r="BJ254" s="18"/>
    </row>
    <row r="255" spans="1:62" x14ac:dyDescent="0.2">
      <c r="A255" s="17"/>
      <c r="B255" s="4"/>
      <c r="C255" s="17"/>
      <c r="D255" s="17"/>
      <c r="E255" s="17"/>
      <c r="F255" s="17"/>
      <c r="G255" s="17"/>
      <c r="H255" s="17"/>
      <c r="I255" s="17"/>
      <c r="J255" s="17"/>
      <c r="K255" s="10"/>
      <c r="L255" s="10"/>
      <c r="M255" s="10"/>
      <c r="N255" s="10"/>
      <c r="O255" s="10"/>
      <c r="P255" s="10"/>
      <c r="Q255" s="17"/>
      <c r="R255" s="17"/>
      <c r="S255" s="17"/>
      <c r="T255" s="17"/>
      <c r="U255" s="17"/>
      <c r="V255" s="17"/>
      <c r="W255" s="4"/>
      <c r="X255" s="5"/>
      <c r="Y255" s="4"/>
      <c r="Z255" s="4"/>
      <c r="AA255" s="4"/>
      <c r="AB255" s="4"/>
      <c r="AC255" s="4"/>
      <c r="AD255" s="27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  <c r="BA255" s="24"/>
      <c r="BB255" s="24"/>
      <c r="BC255" s="24"/>
      <c r="BD255" s="24"/>
      <c r="BE255" s="24"/>
      <c r="BF255" s="24"/>
      <c r="BG255" s="24"/>
      <c r="BH255" s="24"/>
      <c r="BJ255" s="18"/>
    </row>
    <row r="256" spans="1:62" x14ac:dyDescent="0.2">
      <c r="A256" s="17"/>
      <c r="B256" s="4"/>
      <c r="C256" s="17"/>
      <c r="D256" s="17"/>
      <c r="E256" s="17"/>
      <c r="F256" s="17"/>
      <c r="G256" s="17"/>
      <c r="H256" s="17"/>
      <c r="I256" s="17"/>
      <c r="J256" s="17"/>
      <c r="K256" s="10"/>
      <c r="L256" s="10"/>
      <c r="M256" s="10"/>
      <c r="N256" s="10"/>
      <c r="O256" s="10"/>
      <c r="P256" s="10"/>
      <c r="Q256" s="17"/>
      <c r="R256" s="17"/>
      <c r="S256" s="17"/>
      <c r="T256" s="17"/>
      <c r="U256" s="17"/>
      <c r="V256" s="17"/>
      <c r="W256" s="4"/>
      <c r="X256" s="5"/>
      <c r="Y256" s="4"/>
      <c r="Z256" s="4"/>
      <c r="AA256" s="4"/>
      <c r="AB256" s="4"/>
      <c r="AC256" s="4"/>
      <c r="AD256" s="27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4"/>
      <c r="BC256" s="24"/>
      <c r="BD256" s="24"/>
      <c r="BE256" s="24"/>
      <c r="BF256" s="24"/>
      <c r="BG256" s="24"/>
      <c r="BH256" s="24"/>
      <c r="BJ256" s="18"/>
    </row>
    <row r="257" spans="1:62" x14ac:dyDescent="0.2">
      <c r="A257" s="17"/>
      <c r="B257" s="4"/>
      <c r="C257" s="17"/>
      <c r="D257" s="17"/>
      <c r="E257" s="17"/>
      <c r="F257" s="17"/>
      <c r="G257" s="17"/>
      <c r="H257" s="17"/>
      <c r="I257" s="17"/>
      <c r="J257" s="17"/>
      <c r="K257" s="10"/>
      <c r="L257" s="10"/>
      <c r="M257" s="10"/>
      <c r="N257" s="10"/>
      <c r="O257" s="10"/>
      <c r="P257" s="10"/>
      <c r="Q257" s="17"/>
      <c r="R257" s="17"/>
      <c r="S257" s="17"/>
      <c r="T257" s="17"/>
      <c r="U257" s="17"/>
      <c r="V257" s="17"/>
      <c r="W257" s="4"/>
      <c r="X257" s="5"/>
      <c r="Y257" s="4"/>
      <c r="Z257" s="4"/>
      <c r="AA257" s="4"/>
      <c r="AB257" s="4"/>
      <c r="AC257" s="4"/>
      <c r="AD257" s="27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  <c r="BA257" s="24"/>
      <c r="BB257" s="24"/>
      <c r="BC257" s="24"/>
      <c r="BD257" s="24"/>
      <c r="BE257" s="24"/>
      <c r="BF257" s="24"/>
      <c r="BG257" s="24"/>
      <c r="BH257" s="24"/>
      <c r="BJ257" s="18"/>
    </row>
    <row r="258" spans="1:62" x14ac:dyDescent="0.2">
      <c r="A258" s="17"/>
      <c r="B258" s="4"/>
      <c r="C258" s="17"/>
      <c r="D258" s="17"/>
      <c r="E258" s="17"/>
      <c r="F258" s="17"/>
      <c r="G258" s="17"/>
      <c r="H258" s="17"/>
      <c r="I258" s="17"/>
      <c r="J258" s="17"/>
      <c r="K258" s="10"/>
      <c r="L258" s="10"/>
      <c r="M258" s="10"/>
      <c r="N258" s="10"/>
      <c r="O258" s="10"/>
      <c r="P258" s="10"/>
      <c r="Q258" s="17"/>
      <c r="R258" s="17"/>
      <c r="S258" s="17"/>
      <c r="T258" s="17"/>
      <c r="U258" s="17"/>
      <c r="V258" s="17"/>
      <c r="W258" s="4"/>
      <c r="X258" s="5"/>
      <c r="Y258" s="4"/>
      <c r="Z258" s="4"/>
      <c r="AA258" s="4"/>
      <c r="AB258" s="4"/>
      <c r="AC258" s="4"/>
      <c r="AD258" s="27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4"/>
      <c r="BC258" s="24"/>
      <c r="BD258" s="24"/>
      <c r="BE258" s="24"/>
      <c r="BF258" s="24"/>
      <c r="BG258" s="24"/>
      <c r="BH258" s="24"/>
      <c r="BJ258" s="18"/>
    </row>
    <row r="259" spans="1:62" x14ac:dyDescent="0.2">
      <c r="A259" s="17"/>
      <c r="B259" s="4"/>
      <c r="C259" s="17"/>
      <c r="D259" s="17"/>
      <c r="E259" s="17"/>
      <c r="F259" s="17"/>
      <c r="G259" s="17"/>
      <c r="H259" s="17"/>
      <c r="I259" s="17"/>
      <c r="J259" s="17"/>
      <c r="K259" s="10"/>
      <c r="L259" s="10"/>
      <c r="M259" s="10"/>
      <c r="N259" s="10"/>
      <c r="O259" s="10"/>
      <c r="P259" s="10"/>
      <c r="Q259" s="17"/>
      <c r="R259" s="17"/>
      <c r="S259" s="17"/>
      <c r="T259" s="17"/>
      <c r="U259" s="17"/>
      <c r="V259" s="17"/>
      <c r="W259" s="4"/>
      <c r="X259" s="5"/>
      <c r="Y259" s="4"/>
      <c r="Z259" s="4"/>
      <c r="AA259" s="4"/>
      <c r="AB259" s="4"/>
      <c r="AC259" s="4"/>
      <c r="AD259" s="27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  <c r="BA259" s="24"/>
      <c r="BB259" s="24"/>
      <c r="BC259" s="24"/>
      <c r="BD259" s="24"/>
      <c r="BE259" s="24"/>
      <c r="BF259" s="24"/>
      <c r="BG259" s="24"/>
      <c r="BH259" s="24"/>
      <c r="BJ259" s="18"/>
    </row>
    <row r="260" spans="1:62" x14ac:dyDescent="0.2">
      <c r="A260" s="17"/>
      <c r="B260" s="4"/>
      <c r="C260" s="17"/>
      <c r="D260" s="17"/>
      <c r="E260" s="17"/>
      <c r="F260" s="17"/>
      <c r="G260" s="17"/>
      <c r="H260" s="17"/>
      <c r="I260" s="17"/>
      <c r="J260" s="17"/>
      <c r="K260" s="10"/>
      <c r="L260" s="10"/>
      <c r="M260" s="10"/>
      <c r="N260" s="10"/>
      <c r="O260" s="10"/>
      <c r="P260" s="10"/>
      <c r="Q260" s="17"/>
      <c r="R260" s="17"/>
      <c r="S260" s="17"/>
      <c r="T260" s="17"/>
      <c r="U260" s="17"/>
      <c r="V260" s="17"/>
      <c r="W260" s="4"/>
      <c r="X260" s="5"/>
      <c r="Y260" s="4"/>
      <c r="Z260" s="4"/>
      <c r="AA260" s="4"/>
      <c r="AB260" s="4"/>
      <c r="AC260" s="4"/>
      <c r="AD260" s="27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4"/>
      <c r="BC260" s="24"/>
      <c r="BD260" s="24"/>
      <c r="BE260" s="24"/>
      <c r="BF260" s="24"/>
      <c r="BG260" s="24"/>
      <c r="BH260" s="24"/>
      <c r="BJ260" s="18"/>
    </row>
    <row r="261" spans="1:62" x14ac:dyDescent="0.2">
      <c r="A261" s="17"/>
      <c r="B261" s="4"/>
      <c r="C261" s="17"/>
      <c r="D261" s="17"/>
      <c r="E261" s="17"/>
      <c r="F261" s="17"/>
      <c r="G261" s="17"/>
      <c r="H261" s="17"/>
      <c r="I261" s="17"/>
      <c r="J261" s="17"/>
      <c r="K261" s="10"/>
      <c r="L261" s="10"/>
      <c r="M261" s="10"/>
      <c r="N261" s="10"/>
      <c r="O261" s="10"/>
      <c r="P261" s="10"/>
      <c r="Q261" s="17"/>
      <c r="R261" s="17"/>
      <c r="S261" s="17"/>
      <c r="T261" s="17"/>
      <c r="U261" s="17"/>
      <c r="V261" s="17"/>
      <c r="W261" s="4"/>
      <c r="X261" s="5"/>
      <c r="Y261" s="4"/>
      <c r="Z261" s="4"/>
      <c r="AA261" s="4"/>
      <c r="AB261" s="4"/>
      <c r="AC261" s="4"/>
      <c r="AD261" s="27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  <c r="BA261" s="24"/>
      <c r="BB261" s="24"/>
      <c r="BC261" s="24"/>
      <c r="BD261" s="24"/>
      <c r="BE261" s="24"/>
      <c r="BF261" s="24"/>
      <c r="BG261" s="24"/>
      <c r="BH261" s="24"/>
      <c r="BJ261" s="18"/>
    </row>
    <row r="262" spans="1:62" x14ac:dyDescent="0.2">
      <c r="A262" s="17"/>
      <c r="B262" s="4"/>
      <c r="C262" s="17"/>
      <c r="D262" s="17"/>
      <c r="E262" s="17"/>
      <c r="F262" s="17"/>
      <c r="G262" s="17"/>
      <c r="H262" s="17"/>
      <c r="I262" s="17"/>
      <c r="J262" s="17"/>
      <c r="K262" s="10"/>
      <c r="L262" s="10"/>
      <c r="M262" s="10"/>
      <c r="N262" s="10"/>
      <c r="O262" s="10"/>
      <c r="P262" s="10"/>
      <c r="Q262" s="17"/>
      <c r="R262" s="17"/>
      <c r="S262" s="17"/>
      <c r="T262" s="17"/>
      <c r="U262" s="17"/>
      <c r="V262" s="17"/>
      <c r="W262" s="4"/>
      <c r="X262" s="5"/>
      <c r="Y262" s="4"/>
      <c r="Z262" s="4"/>
      <c r="AA262" s="4"/>
      <c r="AB262" s="4"/>
      <c r="AC262" s="4"/>
      <c r="AD262" s="27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4"/>
      <c r="BC262" s="24"/>
      <c r="BD262" s="24"/>
      <c r="BE262" s="24"/>
      <c r="BF262" s="24"/>
      <c r="BG262" s="24"/>
      <c r="BH262" s="24"/>
      <c r="BJ262" s="18"/>
    </row>
    <row r="263" spans="1:62" x14ac:dyDescent="0.2">
      <c r="A263" s="17"/>
      <c r="B263" s="4"/>
      <c r="C263" s="17"/>
      <c r="D263" s="17"/>
      <c r="E263" s="17"/>
      <c r="F263" s="17"/>
      <c r="G263" s="17"/>
      <c r="H263" s="17"/>
      <c r="I263" s="17"/>
      <c r="J263" s="17"/>
      <c r="K263" s="10"/>
      <c r="L263" s="10"/>
      <c r="M263" s="10"/>
      <c r="N263" s="10"/>
      <c r="O263" s="10"/>
      <c r="P263" s="10"/>
      <c r="Q263" s="17"/>
      <c r="R263" s="17"/>
      <c r="S263" s="17"/>
      <c r="T263" s="17"/>
      <c r="U263" s="17"/>
      <c r="V263" s="17"/>
      <c r="W263" s="4"/>
      <c r="X263" s="5"/>
      <c r="Y263" s="4"/>
      <c r="Z263" s="4"/>
      <c r="AA263" s="4"/>
      <c r="AB263" s="4"/>
      <c r="AC263" s="4"/>
      <c r="AD263" s="27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  <c r="BA263" s="24"/>
      <c r="BB263" s="24"/>
      <c r="BC263" s="24"/>
      <c r="BD263" s="24"/>
      <c r="BE263" s="24"/>
      <c r="BF263" s="24"/>
      <c r="BG263" s="24"/>
      <c r="BH263" s="24"/>
      <c r="BJ263" s="18"/>
    </row>
    <row r="264" spans="1:62" x14ac:dyDescent="0.2">
      <c r="A264" s="17"/>
      <c r="B264" s="4"/>
      <c r="C264" s="17"/>
      <c r="D264" s="17"/>
      <c r="E264" s="17"/>
      <c r="F264" s="17"/>
      <c r="G264" s="17"/>
      <c r="H264" s="17"/>
      <c r="I264" s="17"/>
      <c r="J264" s="17"/>
      <c r="K264" s="10"/>
      <c r="L264" s="10"/>
      <c r="M264" s="10"/>
      <c r="N264" s="10"/>
      <c r="O264" s="10"/>
      <c r="P264" s="10"/>
      <c r="Q264" s="17"/>
      <c r="R264" s="17"/>
      <c r="S264" s="17"/>
      <c r="T264" s="17"/>
      <c r="U264" s="17"/>
      <c r="V264" s="17"/>
      <c r="W264" s="4"/>
      <c r="X264" s="5"/>
      <c r="Y264" s="4"/>
      <c r="Z264" s="4"/>
      <c r="AA264" s="4"/>
      <c r="AB264" s="4"/>
      <c r="AC264" s="4"/>
      <c r="AD264" s="27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4"/>
      <c r="BC264" s="24"/>
      <c r="BD264" s="24"/>
      <c r="BE264" s="24"/>
      <c r="BF264" s="24"/>
      <c r="BG264" s="24"/>
      <c r="BH264" s="24"/>
      <c r="BJ264" s="18"/>
    </row>
    <row r="265" spans="1:62" x14ac:dyDescent="0.2">
      <c r="A265" s="17"/>
      <c r="B265" s="4"/>
      <c r="C265" s="17"/>
      <c r="D265" s="17"/>
      <c r="E265" s="17"/>
      <c r="F265" s="17"/>
      <c r="G265" s="17"/>
      <c r="H265" s="17"/>
      <c r="I265" s="17"/>
      <c r="J265" s="17"/>
      <c r="K265" s="10"/>
      <c r="L265" s="10"/>
      <c r="M265" s="10"/>
      <c r="N265" s="10"/>
      <c r="O265" s="10"/>
      <c r="P265" s="10"/>
      <c r="Q265" s="17"/>
      <c r="R265" s="17"/>
      <c r="S265" s="17"/>
      <c r="T265" s="17"/>
      <c r="U265" s="17"/>
      <c r="V265" s="17"/>
      <c r="W265" s="4"/>
      <c r="X265" s="5"/>
      <c r="Y265" s="4"/>
      <c r="Z265" s="4"/>
      <c r="AA265" s="4"/>
      <c r="AB265" s="4"/>
      <c r="AC265" s="4"/>
      <c r="AD265" s="27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  <c r="BA265" s="24"/>
      <c r="BB265" s="24"/>
      <c r="BC265" s="24"/>
      <c r="BD265" s="24"/>
      <c r="BE265" s="24"/>
      <c r="BF265" s="24"/>
      <c r="BG265" s="24"/>
      <c r="BH265" s="24"/>
      <c r="BJ265" s="18"/>
    </row>
    <row r="266" spans="1:62" x14ac:dyDescent="0.2">
      <c r="A266" s="17"/>
      <c r="B266" s="4"/>
      <c r="C266" s="17"/>
      <c r="D266" s="17"/>
      <c r="E266" s="17"/>
      <c r="F266" s="17"/>
      <c r="G266" s="17"/>
      <c r="H266" s="17"/>
      <c r="I266" s="17"/>
      <c r="J266" s="17"/>
      <c r="K266" s="10"/>
      <c r="L266" s="10"/>
      <c r="M266" s="10"/>
      <c r="N266" s="10"/>
      <c r="O266" s="10"/>
      <c r="P266" s="10"/>
      <c r="Q266" s="17"/>
      <c r="R266" s="17"/>
      <c r="S266" s="17"/>
      <c r="T266" s="17"/>
      <c r="U266" s="17"/>
      <c r="V266" s="17"/>
      <c r="W266" s="4"/>
      <c r="X266" s="5"/>
      <c r="Y266" s="4"/>
      <c r="Z266" s="4"/>
      <c r="AA266" s="4"/>
      <c r="AB266" s="4"/>
      <c r="AC266" s="4"/>
      <c r="AD266" s="27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4"/>
      <c r="BC266" s="24"/>
      <c r="BD266" s="24"/>
      <c r="BE266" s="24"/>
      <c r="BF266" s="24"/>
      <c r="BG266" s="24"/>
      <c r="BH266" s="24"/>
      <c r="BJ266" s="18"/>
    </row>
    <row r="267" spans="1:62" x14ac:dyDescent="0.2">
      <c r="A267" s="17"/>
      <c r="B267" s="4"/>
      <c r="C267" s="17"/>
      <c r="D267" s="17"/>
      <c r="E267" s="17"/>
      <c r="F267" s="17"/>
      <c r="G267" s="17"/>
      <c r="H267" s="17"/>
      <c r="I267" s="17"/>
      <c r="J267" s="17"/>
      <c r="K267" s="10"/>
      <c r="L267" s="10"/>
      <c r="M267" s="10"/>
      <c r="N267" s="10"/>
      <c r="O267" s="10"/>
      <c r="P267" s="10"/>
      <c r="Q267" s="17"/>
      <c r="R267" s="17"/>
      <c r="S267" s="17"/>
      <c r="T267" s="17"/>
      <c r="U267" s="17"/>
      <c r="V267" s="17"/>
      <c r="W267" s="4"/>
      <c r="X267" s="5"/>
      <c r="Y267" s="4"/>
      <c r="Z267" s="4"/>
      <c r="AA267" s="4"/>
      <c r="AB267" s="4"/>
      <c r="AC267" s="4"/>
      <c r="AD267" s="27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  <c r="BA267" s="24"/>
      <c r="BB267" s="24"/>
      <c r="BC267" s="24"/>
      <c r="BD267" s="24"/>
      <c r="BE267" s="24"/>
      <c r="BF267" s="24"/>
      <c r="BG267" s="24"/>
      <c r="BH267" s="24"/>
      <c r="BJ267" s="18"/>
    </row>
    <row r="268" spans="1:62" x14ac:dyDescent="0.2">
      <c r="A268" s="17"/>
      <c r="B268" s="4"/>
      <c r="C268" s="17"/>
      <c r="D268" s="17"/>
      <c r="E268" s="17"/>
      <c r="F268" s="17"/>
      <c r="G268" s="17"/>
      <c r="H268" s="17"/>
      <c r="I268" s="17"/>
      <c r="J268" s="17"/>
      <c r="K268" s="10"/>
      <c r="L268" s="10"/>
      <c r="M268" s="10"/>
      <c r="N268" s="10"/>
      <c r="O268" s="10"/>
      <c r="P268" s="10"/>
      <c r="Q268" s="17"/>
      <c r="R268" s="17"/>
      <c r="S268" s="17"/>
      <c r="T268" s="17"/>
      <c r="U268" s="17"/>
      <c r="V268" s="17"/>
      <c r="W268" s="4"/>
      <c r="X268" s="5"/>
      <c r="Y268" s="4"/>
      <c r="Z268" s="4"/>
      <c r="AA268" s="4"/>
      <c r="AB268" s="4"/>
      <c r="AC268" s="4"/>
      <c r="AD268" s="27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4"/>
      <c r="BC268" s="24"/>
      <c r="BD268" s="24"/>
      <c r="BE268" s="24"/>
      <c r="BF268" s="24"/>
      <c r="BG268" s="24"/>
      <c r="BH268" s="24"/>
      <c r="BJ268" s="18"/>
    </row>
    <row r="269" spans="1:62" x14ac:dyDescent="0.2">
      <c r="A269" s="17"/>
      <c r="B269" s="4"/>
      <c r="C269" s="17"/>
      <c r="D269" s="17"/>
      <c r="E269" s="17"/>
      <c r="F269" s="17"/>
      <c r="G269" s="17"/>
      <c r="H269" s="17"/>
      <c r="I269" s="17"/>
      <c r="J269" s="17"/>
      <c r="K269" s="10"/>
      <c r="L269" s="10"/>
      <c r="M269" s="10"/>
      <c r="N269" s="10"/>
      <c r="O269" s="10"/>
      <c r="P269" s="10"/>
      <c r="Q269" s="17"/>
      <c r="R269" s="17"/>
      <c r="S269" s="17"/>
      <c r="T269" s="17"/>
      <c r="U269" s="17"/>
      <c r="V269" s="17"/>
      <c r="W269" s="4"/>
      <c r="X269" s="5"/>
      <c r="Y269" s="4"/>
      <c r="Z269" s="4"/>
      <c r="AA269" s="4"/>
      <c r="AB269" s="4"/>
      <c r="AC269" s="4"/>
      <c r="AD269" s="27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  <c r="BA269" s="24"/>
      <c r="BB269" s="24"/>
      <c r="BC269" s="24"/>
      <c r="BD269" s="24"/>
      <c r="BE269" s="24"/>
      <c r="BF269" s="24"/>
      <c r="BG269" s="24"/>
      <c r="BH269" s="24"/>
      <c r="BJ269" s="18"/>
    </row>
    <row r="270" spans="1:62" x14ac:dyDescent="0.2">
      <c r="A270" s="17"/>
      <c r="B270" s="4"/>
      <c r="C270" s="17"/>
      <c r="D270" s="17"/>
      <c r="E270" s="17"/>
      <c r="F270" s="17"/>
      <c r="G270" s="17"/>
      <c r="H270" s="17"/>
      <c r="I270" s="17"/>
      <c r="J270" s="17"/>
      <c r="K270" s="10"/>
      <c r="L270" s="10"/>
      <c r="M270" s="10"/>
      <c r="N270" s="10"/>
      <c r="O270" s="10"/>
      <c r="P270" s="10"/>
      <c r="Q270" s="17"/>
      <c r="R270" s="17"/>
      <c r="S270" s="17"/>
      <c r="T270" s="17"/>
      <c r="U270" s="17"/>
      <c r="V270" s="17"/>
      <c r="W270" s="4"/>
      <c r="X270" s="5"/>
      <c r="Y270" s="4"/>
      <c r="Z270" s="4"/>
      <c r="AA270" s="4"/>
      <c r="AB270" s="4"/>
      <c r="AC270" s="4"/>
      <c r="AD270" s="27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4"/>
      <c r="BC270" s="24"/>
      <c r="BD270" s="24"/>
      <c r="BE270" s="24"/>
      <c r="BF270" s="24"/>
      <c r="BG270" s="24"/>
      <c r="BH270" s="24"/>
      <c r="BJ270" s="18"/>
    </row>
    <row r="271" spans="1:62" x14ac:dyDescent="0.2">
      <c r="A271" s="17"/>
      <c r="B271" s="4"/>
      <c r="C271" s="17"/>
      <c r="D271" s="17"/>
      <c r="E271" s="17"/>
      <c r="F271" s="17"/>
      <c r="G271" s="17"/>
      <c r="H271" s="17"/>
      <c r="I271" s="17"/>
      <c r="J271" s="17"/>
      <c r="K271" s="10"/>
      <c r="L271" s="10"/>
      <c r="M271" s="10"/>
      <c r="N271" s="10"/>
      <c r="O271" s="10"/>
      <c r="P271" s="10"/>
      <c r="Q271" s="17"/>
      <c r="R271" s="17"/>
      <c r="S271" s="17"/>
      <c r="T271" s="17"/>
      <c r="U271" s="17"/>
      <c r="V271" s="17"/>
      <c r="W271" s="4"/>
      <c r="X271" s="5"/>
      <c r="Y271" s="4"/>
      <c r="Z271" s="4"/>
      <c r="AA271" s="4"/>
      <c r="AB271" s="4"/>
      <c r="AC271" s="4"/>
      <c r="AD271" s="27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  <c r="BA271" s="24"/>
      <c r="BB271" s="24"/>
      <c r="BC271" s="24"/>
      <c r="BD271" s="24"/>
      <c r="BE271" s="24"/>
      <c r="BF271" s="24"/>
      <c r="BG271" s="24"/>
      <c r="BH271" s="24"/>
      <c r="BJ271" s="18"/>
    </row>
    <row r="272" spans="1:62" x14ac:dyDescent="0.2">
      <c r="A272" s="17"/>
      <c r="B272" s="4"/>
      <c r="C272" s="17"/>
      <c r="D272" s="17"/>
      <c r="E272" s="17"/>
      <c r="F272" s="17"/>
      <c r="G272" s="17"/>
      <c r="H272" s="17"/>
      <c r="I272" s="17"/>
      <c r="J272" s="17"/>
      <c r="K272" s="10"/>
      <c r="L272" s="10"/>
      <c r="M272" s="10"/>
      <c r="N272" s="10"/>
      <c r="O272" s="10"/>
      <c r="P272" s="10"/>
      <c r="Q272" s="17"/>
      <c r="R272" s="17"/>
      <c r="S272" s="17"/>
      <c r="T272" s="17"/>
      <c r="U272" s="17"/>
      <c r="V272" s="17"/>
      <c r="W272" s="4"/>
      <c r="X272" s="5"/>
      <c r="Y272" s="4"/>
      <c r="Z272" s="4"/>
      <c r="AA272" s="4"/>
      <c r="AB272" s="4"/>
      <c r="AC272" s="4"/>
      <c r="AD272" s="27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4"/>
      <c r="BC272" s="24"/>
      <c r="BD272" s="24"/>
      <c r="BE272" s="24"/>
      <c r="BF272" s="24"/>
      <c r="BG272" s="24"/>
      <c r="BH272" s="24"/>
      <c r="BJ272" s="18"/>
    </row>
    <row r="273" spans="1:62" x14ac:dyDescent="0.2">
      <c r="A273" s="17"/>
      <c r="B273" s="4"/>
      <c r="C273" s="17"/>
      <c r="D273" s="17"/>
      <c r="E273" s="17"/>
      <c r="F273" s="17"/>
      <c r="G273" s="17"/>
      <c r="H273" s="17"/>
      <c r="I273" s="17"/>
      <c r="J273" s="17"/>
      <c r="K273" s="10"/>
      <c r="L273" s="10"/>
      <c r="M273" s="10"/>
      <c r="N273" s="10"/>
      <c r="O273" s="10"/>
      <c r="P273" s="10"/>
      <c r="Q273" s="17"/>
      <c r="R273" s="17"/>
      <c r="S273" s="17"/>
      <c r="T273" s="17"/>
      <c r="U273" s="17"/>
      <c r="V273" s="17"/>
      <c r="W273" s="4"/>
      <c r="X273" s="5"/>
      <c r="Y273" s="4"/>
      <c r="Z273" s="4"/>
      <c r="AA273" s="4"/>
      <c r="AB273" s="4"/>
      <c r="AC273" s="4"/>
      <c r="AD273" s="27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  <c r="BA273" s="24"/>
      <c r="BB273" s="24"/>
      <c r="BC273" s="24"/>
      <c r="BD273" s="24"/>
      <c r="BE273" s="24"/>
      <c r="BF273" s="24"/>
      <c r="BG273" s="24"/>
      <c r="BH273" s="24"/>
      <c r="BJ273" s="18"/>
    </row>
    <row r="274" spans="1:62" x14ac:dyDescent="0.2">
      <c r="A274" s="17"/>
      <c r="B274" s="4"/>
      <c r="C274" s="17"/>
      <c r="D274" s="17"/>
      <c r="E274" s="17"/>
      <c r="F274" s="17"/>
      <c r="G274" s="17"/>
      <c r="H274" s="17"/>
      <c r="I274" s="17"/>
      <c r="J274" s="17"/>
      <c r="K274" s="10"/>
      <c r="L274" s="10"/>
      <c r="M274" s="10"/>
      <c r="N274" s="10"/>
      <c r="O274" s="10"/>
      <c r="P274" s="10"/>
      <c r="Q274" s="17"/>
      <c r="R274" s="17"/>
      <c r="S274" s="17"/>
      <c r="T274" s="17"/>
      <c r="U274" s="17"/>
      <c r="V274" s="17"/>
      <c r="W274" s="4"/>
      <c r="X274" s="5"/>
      <c r="Y274" s="4"/>
      <c r="Z274" s="4"/>
      <c r="AA274" s="4"/>
      <c r="AB274" s="4"/>
      <c r="AC274" s="4"/>
      <c r="AD274" s="27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4"/>
      <c r="BC274" s="24"/>
      <c r="BD274" s="24"/>
      <c r="BE274" s="24"/>
      <c r="BF274" s="24"/>
      <c r="BG274" s="24"/>
      <c r="BH274" s="24"/>
      <c r="BJ274" s="18"/>
    </row>
    <row r="275" spans="1:62" x14ac:dyDescent="0.2">
      <c r="A275" s="17"/>
      <c r="B275" s="4"/>
      <c r="C275" s="17"/>
      <c r="D275" s="17"/>
      <c r="E275" s="17"/>
      <c r="F275" s="17"/>
      <c r="G275" s="17"/>
      <c r="H275" s="17"/>
      <c r="I275" s="17"/>
      <c r="J275" s="17"/>
      <c r="K275" s="10"/>
      <c r="L275" s="10"/>
      <c r="M275" s="10"/>
      <c r="N275" s="10"/>
      <c r="O275" s="10"/>
      <c r="P275" s="10"/>
      <c r="Q275" s="17"/>
      <c r="R275" s="17"/>
      <c r="S275" s="17"/>
      <c r="T275" s="17"/>
      <c r="U275" s="17"/>
      <c r="V275" s="17"/>
      <c r="W275" s="4"/>
      <c r="X275" s="5"/>
      <c r="Y275" s="4"/>
      <c r="Z275" s="4"/>
      <c r="AA275" s="4"/>
      <c r="AB275" s="4"/>
      <c r="AC275" s="4"/>
      <c r="AD275" s="27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  <c r="BA275" s="24"/>
      <c r="BB275" s="24"/>
      <c r="BC275" s="24"/>
      <c r="BD275" s="24"/>
      <c r="BE275" s="24"/>
      <c r="BF275" s="24"/>
      <c r="BG275" s="24"/>
      <c r="BH275" s="24"/>
      <c r="BJ275" s="18"/>
    </row>
    <row r="276" spans="1:62" x14ac:dyDescent="0.2">
      <c r="A276" s="17"/>
      <c r="B276" s="4"/>
      <c r="C276" s="17"/>
      <c r="D276" s="17"/>
      <c r="E276" s="17"/>
      <c r="F276" s="17"/>
      <c r="G276" s="17"/>
      <c r="H276" s="17"/>
      <c r="I276" s="17"/>
      <c r="J276" s="17"/>
      <c r="K276" s="10"/>
      <c r="L276" s="10"/>
      <c r="M276" s="10"/>
      <c r="N276" s="10"/>
      <c r="O276" s="10"/>
      <c r="P276" s="10"/>
      <c r="Q276" s="17"/>
      <c r="R276" s="17"/>
      <c r="S276" s="17"/>
      <c r="T276" s="17"/>
      <c r="U276" s="17"/>
      <c r="V276" s="17"/>
      <c r="W276" s="4"/>
      <c r="X276" s="5"/>
      <c r="Y276" s="4"/>
      <c r="Z276" s="4"/>
      <c r="AA276" s="4"/>
      <c r="AB276" s="4"/>
      <c r="AC276" s="4"/>
      <c r="AD276" s="27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4"/>
      <c r="BC276" s="24"/>
      <c r="BD276" s="24"/>
      <c r="BE276" s="24"/>
      <c r="BF276" s="24"/>
      <c r="BG276" s="24"/>
      <c r="BH276" s="24"/>
      <c r="BJ276" s="18"/>
    </row>
    <row r="277" spans="1:62" x14ac:dyDescent="0.2">
      <c r="A277" s="17"/>
      <c r="B277" s="4"/>
      <c r="C277" s="17"/>
      <c r="D277" s="17"/>
      <c r="E277" s="17"/>
      <c r="F277" s="17"/>
      <c r="G277" s="17"/>
      <c r="H277" s="17"/>
      <c r="I277" s="17"/>
      <c r="J277" s="17"/>
      <c r="K277" s="10"/>
      <c r="L277" s="10"/>
      <c r="M277" s="10"/>
      <c r="N277" s="10"/>
      <c r="O277" s="10"/>
      <c r="P277" s="10"/>
      <c r="Q277" s="17"/>
      <c r="R277" s="17"/>
      <c r="S277" s="17"/>
      <c r="T277" s="17"/>
      <c r="U277" s="17"/>
      <c r="V277" s="17"/>
      <c r="W277" s="4"/>
      <c r="X277" s="5"/>
      <c r="Y277" s="4"/>
      <c r="Z277" s="4"/>
      <c r="AA277" s="4"/>
      <c r="AB277" s="4"/>
      <c r="AC277" s="4"/>
      <c r="AD277" s="27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  <c r="BA277" s="24"/>
      <c r="BB277" s="24"/>
      <c r="BC277" s="24"/>
      <c r="BD277" s="24"/>
      <c r="BE277" s="24"/>
      <c r="BF277" s="24"/>
      <c r="BG277" s="24"/>
      <c r="BH277" s="24"/>
      <c r="BJ277" s="18"/>
    </row>
    <row r="278" spans="1:62" x14ac:dyDescent="0.2">
      <c r="A278" s="17"/>
      <c r="B278" s="4"/>
      <c r="C278" s="17"/>
      <c r="D278" s="17"/>
      <c r="E278" s="17"/>
      <c r="F278" s="17"/>
      <c r="G278" s="17"/>
      <c r="H278" s="17"/>
      <c r="I278" s="17"/>
      <c r="J278" s="17"/>
      <c r="K278" s="10"/>
      <c r="L278" s="10"/>
      <c r="M278" s="10"/>
      <c r="N278" s="10"/>
      <c r="O278" s="10"/>
      <c r="P278" s="10"/>
      <c r="Q278" s="17"/>
      <c r="R278" s="17"/>
      <c r="S278" s="17"/>
      <c r="T278" s="17"/>
      <c r="U278" s="17"/>
      <c r="V278" s="17"/>
      <c r="W278" s="4"/>
      <c r="X278" s="5"/>
      <c r="Y278" s="4"/>
      <c r="Z278" s="4"/>
      <c r="AA278" s="4"/>
      <c r="AB278" s="4"/>
      <c r="AC278" s="4"/>
      <c r="AD278" s="27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4"/>
      <c r="BC278" s="24"/>
      <c r="BD278" s="24"/>
      <c r="BE278" s="24"/>
      <c r="BF278" s="24"/>
      <c r="BG278" s="24"/>
      <c r="BH278" s="24"/>
      <c r="BJ278" s="18"/>
    </row>
    <row r="279" spans="1:62" x14ac:dyDescent="0.2">
      <c r="A279" s="17"/>
      <c r="B279" s="4"/>
      <c r="C279" s="17"/>
      <c r="D279" s="17"/>
      <c r="E279" s="17"/>
      <c r="F279" s="17"/>
      <c r="G279" s="17"/>
      <c r="H279" s="17"/>
      <c r="I279" s="17"/>
      <c r="J279" s="17"/>
      <c r="K279" s="10"/>
      <c r="L279" s="10"/>
      <c r="M279" s="10"/>
      <c r="N279" s="10"/>
      <c r="O279" s="10"/>
      <c r="P279" s="10"/>
      <c r="Q279" s="17"/>
      <c r="R279" s="17"/>
      <c r="S279" s="17"/>
      <c r="T279" s="17"/>
      <c r="U279" s="17"/>
      <c r="V279" s="17"/>
      <c r="W279" s="4"/>
      <c r="X279" s="5"/>
      <c r="Y279" s="4"/>
      <c r="Z279" s="4"/>
      <c r="AA279" s="4"/>
      <c r="AB279" s="4"/>
      <c r="AC279" s="4"/>
      <c r="AD279" s="27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  <c r="BA279" s="24"/>
      <c r="BB279" s="24"/>
      <c r="BC279" s="24"/>
      <c r="BD279" s="24"/>
      <c r="BE279" s="24"/>
      <c r="BF279" s="24"/>
      <c r="BG279" s="24"/>
      <c r="BH279" s="24"/>
      <c r="BJ279" s="18"/>
    </row>
    <row r="280" spans="1:62" x14ac:dyDescent="0.2">
      <c r="A280" s="17"/>
      <c r="B280" s="4"/>
      <c r="C280" s="17"/>
      <c r="D280" s="17"/>
      <c r="E280" s="17"/>
      <c r="F280" s="17"/>
      <c r="G280" s="17"/>
      <c r="H280" s="17"/>
      <c r="I280" s="17"/>
      <c r="J280" s="17"/>
      <c r="K280" s="10"/>
      <c r="L280" s="10"/>
      <c r="M280" s="10"/>
      <c r="N280" s="10"/>
      <c r="O280" s="10"/>
      <c r="P280" s="10"/>
      <c r="Q280" s="17"/>
      <c r="R280" s="17"/>
      <c r="S280" s="17"/>
      <c r="T280" s="17"/>
      <c r="U280" s="17"/>
      <c r="V280" s="17"/>
      <c r="W280" s="4"/>
      <c r="X280" s="5"/>
      <c r="Y280" s="4"/>
      <c r="Z280" s="4"/>
      <c r="AA280" s="4"/>
      <c r="AB280" s="4"/>
      <c r="AC280" s="4"/>
      <c r="AD280" s="27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4"/>
      <c r="BC280" s="24"/>
      <c r="BD280" s="24"/>
      <c r="BE280" s="24"/>
      <c r="BF280" s="24"/>
      <c r="BG280" s="24"/>
      <c r="BH280" s="24"/>
      <c r="BJ280" s="18"/>
    </row>
    <row r="281" spans="1:62" x14ac:dyDescent="0.2">
      <c r="A281" s="17"/>
      <c r="B281" s="4"/>
      <c r="C281" s="17"/>
      <c r="D281" s="17"/>
      <c r="E281" s="17"/>
      <c r="F281" s="17"/>
      <c r="G281" s="17"/>
      <c r="H281" s="17"/>
      <c r="I281" s="17"/>
      <c r="J281" s="17"/>
      <c r="K281" s="10"/>
      <c r="L281" s="10"/>
      <c r="M281" s="10"/>
      <c r="N281" s="10"/>
      <c r="O281" s="10"/>
      <c r="P281" s="10"/>
      <c r="Q281" s="17"/>
      <c r="R281" s="17"/>
      <c r="S281" s="17"/>
      <c r="T281" s="17"/>
      <c r="U281" s="17"/>
      <c r="V281" s="17"/>
      <c r="W281" s="4"/>
      <c r="X281" s="5"/>
      <c r="Y281" s="4"/>
      <c r="Z281" s="4"/>
      <c r="AA281" s="4"/>
      <c r="AB281" s="4"/>
      <c r="AC281" s="4"/>
      <c r="AD281" s="27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  <c r="BA281" s="24"/>
      <c r="BB281" s="24"/>
      <c r="BC281" s="24"/>
      <c r="BD281" s="24"/>
      <c r="BE281" s="24"/>
      <c r="BF281" s="24"/>
      <c r="BG281" s="24"/>
      <c r="BH281" s="24"/>
      <c r="BJ281" s="18"/>
    </row>
    <row r="282" spans="1:62" x14ac:dyDescent="0.2">
      <c r="A282" s="17"/>
      <c r="B282" s="4"/>
      <c r="C282" s="17"/>
      <c r="D282" s="17"/>
      <c r="E282" s="17"/>
      <c r="F282" s="17"/>
      <c r="G282" s="17"/>
      <c r="H282" s="17"/>
      <c r="I282" s="17"/>
      <c r="J282" s="17"/>
      <c r="K282" s="10"/>
      <c r="L282" s="10"/>
      <c r="M282" s="10"/>
      <c r="N282" s="10"/>
      <c r="O282" s="10"/>
      <c r="P282" s="10"/>
      <c r="Q282" s="17"/>
      <c r="R282" s="17"/>
      <c r="S282" s="17"/>
      <c r="T282" s="17"/>
      <c r="U282" s="17"/>
      <c r="V282" s="17"/>
      <c r="W282" s="4"/>
      <c r="X282" s="5"/>
      <c r="Y282" s="4"/>
      <c r="Z282" s="4"/>
      <c r="AA282" s="4"/>
      <c r="AB282" s="4"/>
      <c r="AC282" s="4"/>
      <c r="AD282" s="27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4"/>
      <c r="BC282" s="24"/>
      <c r="BD282" s="24"/>
      <c r="BE282" s="24"/>
      <c r="BF282" s="24"/>
      <c r="BG282" s="24"/>
      <c r="BH282" s="24"/>
      <c r="BJ282" s="18"/>
    </row>
    <row r="283" spans="1:62" x14ac:dyDescent="0.2">
      <c r="A283" s="17"/>
      <c r="B283" s="4"/>
      <c r="C283" s="17"/>
      <c r="D283" s="17"/>
      <c r="E283" s="17"/>
      <c r="F283" s="17"/>
      <c r="G283" s="17"/>
      <c r="H283" s="17"/>
      <c r="I283" s="17"/>
      <c r="J283" s="17"/>
      <c r="K283" s="10"/>
      <c r="L283" s="10"/>
      <c r="M283" s="10"/>
      <c r="N283" s="10"/>
      <c r="O283" s="10"/>
      <c r="P283" s="10"/>
      <c r="Q283" s="17"/>
      <c r="R283" s="17"/>
      <c r="S283" s="17"/>
      <c r="T283" s="17"/>
      <c r="U283" s="17"/>
      <c r="V283" s="17"/>
      <c r="W283" s="4"/>
      <c r="X283" s="5"/>
      <c r="Y283" s="4"/>
      <c r="Z283" s="4"/>
      <c r="AA283" s="4"/>
      <c r="AB283" s="4"/>
      <c r="AC283" s="4"/>
      <c r="AD283" s="27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J283" s="18"/>
    </row>
    <row r="284" spans="1:62" x14ac:dyDescent="0.2">
      <c r="A284" s="17"/>
      <c r="B284" s="4"/>
      <c r="C284" s="17"/>
      <c r="D284" s="17"/>
      <c r="E284" s="17"/>
      <c r="F284" s="17"/>
      <c r="G284" s="17"/>
      <c r="H284" s="17"/>
      <c r="I284" s="17"/>
      <c r="J284" s="17"/>
      <c r="K284" s="10"/>
      <c r="L284" s="10"/>
      <c r="M284" s="10"/>
      <c r="N284" s="10"/>
      <c r="O284" s="10"/>
      <c r="P284" s="10"/>
      <c r="Q284" s="17"/>
      <c r="R284" s="17"/>
      <c r="S284" s="17"/>
      <c r="T284" s="17"/>
      <c r="U284" s="17"/>
      <c r="V284" s="17"/>
      <c r="W284" s="4"/>
      <c r="X284" s="5"/>
      <c r="Y284" s="4"/>
      <c r="Z284" s="4"/>
      <c r="AA284" s="4"/>
      <c r="AB284" s="4"/>
      <c r="AC284" s="4"/>
      <c r="AD284" s="27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4"/>
      <c r="BC284" s="24"/>
      <c r="BD284" s="24"/>
      <c r="BE284" s="24"/>
      <c r="BF284" s="24"/>
      <c r="BG284" s="24"/>
      <c r="BH284" s="24"/>
      <c r="BJ284" s="18"/>
    </row>
    <row r="285" spans="1:62" x14ac:dyDescent="0.2">
      <c r="A285" s="17"/>
      <c r="B285" s="4"/>
      <c r="C285" s="17"/>
      <c r="D285" s="17"/>
      <c r="E285" s="17"/>
      <c r="F285" s="17"/>
      <c r="G285" s="17"/>
      <c r="H285" s="17"/>
      <c r="I285" s="17"/>
      <c r="J285" s="17"/>
      <c r="K285" s="10"/>
      <c r="L285" s="10"/>
      <c r="M285" s="10"/>
      <c r="N285" s="10"/>
      <c r="O285" s="10"/>
      <c r="P285" s="10"/>
      <c r="Q285" s="17"/>
      <c r="R285" s="17"/>
      <c r="S285" s="17"/>
      <c r="T285" s="17"/>
      <c r="U285" s="17"/>
      <c r="V285" s="17"/>
      <c r="W285" s="4"/>
      <c r="X285" s="5"/>
      <c r="Y285" s="4"/>
      <c r="Z285" s="4"/>
      <c r="AA285" s="4"/>
      <c r="AB285" s="4"/>
      <c r="AC285" s="4"/>
      <c r="AD285" s="27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  <c r="BA285" s="24"/>
      <c r="BB285" s="24"/>
      <c r="BC285" s="24"/>
      <c r="BD285" s="24"/>
      <c r="BE285" s="24"/>
      <c r="BF285" s="24"/>
      <c r="BG285" s="24"/>
      <c r="BH285" s="24"/>
      <c r="BJ285" s="18"/>
    </row>
    <row r="286" spans="1:62" x14ac:dyDescent="0.2">
      <c r="A286" s="17"/>
      <c r="B286" s="4"/>
      <c r="C286" s="17"/>
      <c r="D286" s="17"/>
      <c r="E286" s="17"/>
      <c r="F286" s="17"/>
      <c r="G286" s="17"/>
      <c r="H286" s="17"/>
      <c r="I286" s="17"/>
      <c r="J286" s="17"/>
      <c r="K286" s="10"/>
      <c r="L286" s="10"/>
      <c r="M286" s="10"/>
      <c r="N286" s="10"/>
      <c r="O286" s="10"/>
      <c r="P286" s="10"/>
      <c r="Q286" s="17"/>
      <c r="R286" s="17"/>
      <c r="S286" s="17"/>
      <c r="T286" s="17"/>
      <c r="U286" s="17"/>
      <c r="V286" s="17"/>
      <c r="W286" s="4"/>
      <c r="X286" s="5"/>
      <c r="Y286" s="4"/>
      <c r="Z286" s="4"/>
      <c r="AA286" s="4"/>
      <c r="AB286" s="4"/>
      <c r="AC286" s="4"/>
      <c r="AD286" s="27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4"/>
      <c r="BC286" s="24"/>
      <c r="BD286" s="24"/>
      <c r="BE286" s="24"/>
      <c r="BF286" s="24"/>
      <c r="BG286" s="24"/>
      <c r="BH286" s="24"/>
      <c r="BJ286" s="18"/>
    </row>
    <row r="287" spans="1:62" x14ac:dyDescent="0.2">
      <c r="A287" s="17"/>
      <c r="B287" s="4"/>
      <c r="C287" s="17"/>
      <c r="D287" s="17"/>
      <c r="E287" s="17"/>
      <c r="F287" s="17"/>
      <c r="G287" s="17"/>
      <c r="H287" s="17"/>
      <c r="I287" s="17"/>
      <c r="J287" s="17"/>
      <c r="K287" s="10"/>
      <c r="L287" s="10"/>
      <c r="M287" s="10"/>
      <c r="N287" s="10"/>
      <c r="O287" s="10"/>
      <c r="P287" s="10"/>
      <c r="Q287" s="17"/>
      <c r="R287" s="17"/>
      <c r="S287" s="17"/>
      <c r="T287" s="17"/>
      <c r="U287" s="17"/>
      <c r="V287" s="17"/>
      <c r="W287" s="4"/>
      <c r="X287" s="5"/>
      <c r="Y287" s="4"/>
      <c r="Z287" s="4"/>
      <c r="AA287" s="4"/>
      <c r="AB287" s="4"/>
      <c r="AC287" s="4"/>
      <c r="AD287" s="27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  <c r="BA287" s="24"/>
      <c r="BB287" s="24"/>
      <c r="BC287" s="24"/>
      <c r="BD287" s="24"/>
      <c r="BE287" s="24"/>
      <c r="BF287" s="24"/>
      <c r="BG287" s="24"/>
      <c r="BH287" s="24"/>
      <c r="BJ287" s="18"/>
    </row>
    <row r="288" spans="1:62" x14ac:dyDescent="0.2">
      <c r="A288" s="17"/>
      <c r="B288" s="4"/>
      <c r="C288" s="17"/>
      <c r="D288" s="17"/>
      <c r="E288" s="17"/>
      <c r="F288" s="17"/>
      <c r="G288" s="17"/>
      <c r="H288" s="17"/>
      <c r="I288" s="17"/>
      <c r="J288" s="17"/>
      <c r="K288" s="10"/>
      <c r="L288" s="10"/>
      <c r="M288" s="10"/>
      <c r="N288" s="10"/>
      <c r="O288" s="10"/>
      <c r="P288" s="10"/>
      <c r="Q288" s="17"/>
      <c r="R288" s="17"/>
      <c r="S288" s="17"/>
      <c r="T288" s="17"/>
      <c r="U288" s="17"/>
      <c r="V288" s="17"/>
      <c r="W288" s="4"/>
      <c r="X288" s="5"/>
      <c r="Y288" s="4"/>
      <c r="Z288" s="4"/>
      <c r="AA288" s="4"/>
      <c r="AB288" s="4"/>
      <c r="AC288" s="4"/>
      <c r="AD288" s="27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4"/>
      <c r="BC288" s="24"/>
      <c r="BD288" s="24"/>
      <c r="BE288" s="24"/>
      <c r="BF288" s="24"/>
      <c r="BG288" s="24"/>
      <c r="BH288" s="24"/>
      <c r="BJ288" s="18"/>
    </row>
    <row r="289" spans="1:62" x14ac:dyDescent="0.2">
      <c r="A289" s="17"/>
      <c r="B289" s="4"/>
      <c r="C289" s="17"/>
      <c r="D289" s="17"/>
      <c r="E289" s="17"/>
      <c r="F289" s="17"/>
      <c r="G289" s="17"/>
      <c r="H289" s="17"/>
      <c r="I289" s="17"/>
      <c r="J289" s="17"/>
      <c r="K289" s="10"/>
      <c r="L289" s="10"/>
      <c r="M289" s="10"/>
      <c r="N289" s="10"/>
      <c r="O289" s="10"/>
      <c r="P289" s="10"/>
      <c r="Q289" s="17"/>
      <c r="R289" s="17"/>
      <c r="S289" s="17"/>
      <c r="T289" s="17"/>
      <c r="U289" s="17"/>
      <c r="V289" s="17"/>
      <c r="W289" s="4"/>
      <c r="X289" s="5"/>
      <c r="Y289" s="4"/>
      <c r="Z289" s="4"/>
      <c r="AA289" s="4"/>
      <c r="AB289" s="4"/>
      <c r="AC289" s="4"/>
      <c r="AD289" s="27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  <c r="BA289" s="24"/>
      <c r="BB289" s="24"/>
      <c r="BC289" s="24"/>
      <c r="BD289" s="24"/>
      <c r="BE289" s="24"/>
      <c r="BF289" s="24"/>
      <c r="BG289" s="24"/>
      <c r="BH289" s="24"/>
      <c r="BJ289" s="18"/>
    </row>
    <row r="290" spans="1:62" x14ac:dyDescent="0.2">
      <c r="A290" s="17"/>
      <c r="B290" s="4"/>
      <c r="C290" s="17"/>
      <c r="D290" s="17"/>
      <c r="E290" s="17"/>
      <c r="F290" s="17"/>
      <c r="G290" s="17"/>
      <c r="H290" s="17"/>
      <c r="I290" s="17"/>
      <c r="J290" s="17"/>
      <c r="K290" s="10"/>
      <c r="L290" s="10"/>
      <c r="M290" s="10"/>
      <c r="N290" s="10"/>
      <c r="O290" s="10"/>
      <c r="P290" s="10"/>
      <c r="Q290" s="17"/>
      <c r="R290" s="17"/>
      <c r="S290" s="17"/>
      <c r="T290" s="17"/>
      <c r="U290" s="17"/>
      <c r="V290" s="17"/>
      <c r="W290" s="4"/>
      <c r="X290" s="5"/>
      <c r="Y290" s="4"/>
      <c r="Z290" s="4"/>
      <c r="AA290" s="4"/>
      <c r="AB290" s="4"/>
      <c r="AC290" s="4"/>
      <c r="AD290" s="27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4"/>
      <c r="BC290" s="24"/>
      <c r="BD290" s="24"/>
      <c r="BE290" s="24"/>
      <c r="BF290" s="24"/>
      <c r="BG290" s="24"/>
      <c r="BH290" s="24"/>
      <c r="BJ290" s="18"/>
    </row>
    <row r="291" spans="1:62" x14ac:dyDescent="0.2">
      <c r="A291" s="17"/>
      <c r="B291" s="4"/>
      <c r="C291" s="17"/>
      <c r="D291" s="17"/>
      <c r="E291" s="17"/>
      <c r="F291" s="17"/>
      <c r="G291" s="17"/>
      <c r="H291" s="17"/>
      <c r="I291" s="17"/>
      <c r="J291" s="17"/>
      <c r="K291" s="10"/>
      <c r="L291" s="10"/>
      <c r="M291" s="10"/>
      <c r="N291" s="10"/>
      <c r="O291" s="10"/>
      <c r="P291" s="10"/>
      <c r="Q291" s="17"/>
      <c r="R291" s="17"/>
      <c r="S291" s="17"/>
      <c r="T291" s="17"/>
      <c r="U291" s="17"/>
      <c r="V291" s="17"/>
      <c r="W291" s="4"/>
      <c r="X291" s="5"/>
      <c r="Y291" s="4"/>
      <c r="Z291" s="4"/>
      <c r="AA291" s="4"/>
      <c r="AB291" s="4"/>
      <c r="AC291" s="4"/>
      <c r="AD291" s="27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  <c r="BA291" s="24"/>
      <c r="BB291" s="24"/>
      <c r="BC291" s="24"/>
      <c r="BD291" s="24"/>
      <c r="BE291" s="24"/>
      <c r="BF291" s="24"/>
      <c r="BG291" s="24"/>
      <c r="BH291" s="24"/>
      <c r="BJ291" s="18"/>
    </row>
    <row r="292" spans="1:62" x14ac:dyDescent="0.2">
      <c r="A292" s="17"/>
      <c r="B292" s="4"/>
      <c r="C292" s="17"/>
      <c r="D292" s="17"/>
      <c r="E292" s="17"/>
      <c r="F292" s="17"/>
      <c r="G292" s="17"/>
      <c r="H292" s="17"/>
      <c r="I292" s="17"/>
      <c r="J292" s="17"/>
      <c r="K292" s="10"/>
      <c r="L292" s="10"/>
      <c r="M292" s="10"/>
      <c r="N292" s="10"/>
      <c r="O292" s="10"/>
      <c r="P292" s="10"/>
      <c r="Q292" s="17"/>
      <c r="R292" s="17"/>
      <c r="S292" s="17"/>
      <c r="T292" s="17"/>
      <c r="U292" s="17"/>
      <c r="V292" s="17"/>
      <c r="W292" s="4"/>
      <c r="X292" s="5"/>
      <c r="Y292" s="4"/>
      <c r="Z292" s="4"/>
      <c r="AA292" s="4"/>
      <c r="AB292" s="4"/>
      <c r="AC292" s="4"/>
      <c r="AD292" s="27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4"/>
      <c r="BC292" s="24"/>
      <c r="BD292" s="24"/>
      <c r="BE292" s="24"/>
      <c r="BF292" s="24"/>
      <c r="BG292" s="24"/>
      <c r="BH292" s="24"/>
      <c r="BJ292" s="18"/>
    </row>
    <row r="293" spans="1:62" x14ac:dyDescent="0.2">
      <c r="A293" s="17"/>
      <c r="B293" s="4"/>
      <c r="C293" s="17"/>
      <c r="D293" s="17"/>
      <c r="E293" s="17"/>
      <c r="F293" s="17"/>
      <c r="G293" s="17"/>
      <c r="H293" s="17"/>
      <c r="I293" s="17"/>
      <c r="J293" s="17"/>
      <c r="K293" s="10"/>
      <c r="L293" s="10"/>
      <c r="M293" s="10"/>
      <c r="N293" s="10"/>
      <c r="O293" s="10"/>
      <c r="P293" s="10"/>
      <c r="Q293" s="17"/>
      <c r="R293" s="17"/>
      <c r="S293" s="17"/>
      <c r="T293" s="17"/>
      <c r="U293" s="17"/>
      <c r="V293" s="17"/>
      <c r="W293" s="4"/>
      <c r="X293" s="5"/>
      <c r="Y293" s="4"/>
      <c r="Z293" s="4"/>
      <c r="AA293" s="4"/>
      <c r="AB293" s="4"/>
      <c r="AC293" s="4"/>
      <c r="AD293" s="27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  <c r="BA293" s="24"/>
      <c r="BB293" s="24"/>
      <c r="BC293" s="24"/>
      <c r="BD293" s="24"/>
      <c r="BE293" s="24"/>
      <c r="BF293" s="24"/>
      <c r="BG293" s="24"/>
      <c r="BH293" s="24"/>
      <c r="BJ293" s="18"/>
    </row>
    <row r="294" spans="1:62" x14ac:dyDescent="0.2">
      <c r="A294" s="17"/>
      <c r="B294" s="4"/>
      <c r="C294" s="17"/>
      <c r="D294" s="17"/>
      <c r="E294" s="17"/>
      <c r="F294" s="17"/>
      <c r="G294" s="17"/>
      <c r="H294" s="17"/>
      <c r="I294" s="17"/>
      <c r="J294" s="17"/>
      <c r="K294" s="10"/>
      <c r="L294" s="10"/>
      <c r="M294" s="10"/>
      <c r="N294" s="10"/>
      <c r="O294" s="10"/>
      <c r="P294" s="10"/>
      <c r="Q294" s="17"/>
      <c r="R294" s="17"/>
      <c r="S294" s="17"/>
      <c r="T294" s="17"/>
      <c r="U294" s="17"/>
      <c r="V294" s="17"/>
      <c r="W294" s="4"/>
      <c r="X294" s="5"/>
      <c r="Y294" s="4"/>
      <c r="Z294" s="4"/>
      <c r="AA294" s="4"/>
      <c r="AB294" s="4"/>
      <c r="AC294" s="4"/>
      <c r="AD294" s="27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4"/>
      <c r="BC294" s="24"/>
      <c r="BD294" s="24"/>
      <c r="BE294" s="24"/>
      <c r="BF294" s="24"/>
      <c r="BG294" s="24"/>
      <c r="BH294" s="24"/>
      <c r="BJ294" s="18"/>
    </row>
    <row r="295" spans="1:62" x14ac:dyDescent="0.2">
      <c r="A295" s="17"/>
      <c r="B295" s="4"/>
      <c r="C295" s="17"/>
      <c r="D295" s="17"/>
      <c r="E295" s="17"/>
      <c r="F295" s="17"/>
      <c r="G295" s="17"/>
      <c r="H295" s="17"/>
      <c r="I295" s="17"/>
      <c r="J295" s="17"/>
      <c r="K295" s="10"/>
      <c r="L295" s="10"/>
      <c r="M295" s="10"/>
      <c r="N295" s="10"/>
      <c r="O295" s="10"/>
      <c r="P295" s="10"/>
      <c r="Q295" s="17"/>
      <c r="R295" s="17"/>
      <c r="S295" s="17"/>
      <c r="T295" s="17"/>
      <c r="U295" s="17"/>
      <c r="V295" s="17"/>
      <c r="W295" s="4"/>
      <c r="X295" s="5"/>
      <c r="Y295" s="4"/>
      <c r="Z295" s="4"/>
      <c r="AA295" s="4"/>
      <c r="AB295" s="4"/>
      <c r="AC295" s="4"/>
      <c r="AD295" s="27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  <c r="BA295" s="24"/>
      <c r="BB295" s="24"/>
      <c r="BC295" s="24"/>
      <c r="BD295" s="24"/>
      <c r="BE295" s="24"/>
      <c r="BF295" s="24"/>
      <c r="BG295" s="24"/>
      <c r="BH295" s="24"/>
      <c r="BJ295" s="18"/>
    </row>
    <row r="296" spans="1:62" x14ac:dyDescent="0.2">
      <c r="A296" s="17"/>
      <c r="B296" s="4"/>
      <c r="C296" s="17"/>
      <c r="D296" s="17"/>
      <c r="E296" s="17"/>
      <c r="F296" s="17"/>
      <c r="G296" s="17"/>
      <c r="H296" s="17"/>
      <c r="I296" s="17"/>
      <c r="J296" s="17"/>
      <c r="K296" s="10"/>
      <c r="L296" s="10"/>
      <c r="M296" s="10"/>
      <c r="N296" s="10"/>
      <c r="O296" s="10"/>
      <c r="P296" s="10"/>
      <c r="Q296" s="17"/>
      <c r="R296" s="17"/>
      <c r="S296" s="17"/>
      <c r="T296" s="17"/>
      <c r="U296" s="17"/>
      <c r="V296" s="17"/>
      <c r="W296" s="4"/>
      <c r="X296" s="5"/>
      <c r="Y296" s="4"/>
      <c r="Z296" s="4"/>
      <c r="AA296" s="4"/>
      <c r="AB296" s="4"/>
      <c r="AC296" s="4"/>
      <c r="AD296" s="27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4"/>
      <c r="BC296" s="24"/>
      <c r="BD296" s="24"/>
      <c r="BE296" s="24"/>
      <c r="BF296" s="24"/>
      <c r="BG296" s="24"/>
      <c r="BH296" s="24"/>
      <c r="BJ296" s="18"/>
    </row>
    <row r="297" spans="1:62" x14ac:dyDescent="0.2">
      <c r="A297" s="17"/>
      <c r="B297" s="4"/>
      <c r="C297" s="17"/>
      <c r="D297" s="17"/>
      <c r="E297" s="17"/>
      <c r="F297" s="17"/>
      <c r="G297" s="17"/>
      <c r="H297" s="17"/>
      <c r="I297" s="17"/>
      <c r="J297" s="17"/>
      <c r="K297" s="10"/>
      <c r="L297" s="10"/>
      <c r="M297" s="10"/>
      <c r="N297" s="10"/>
      <c r="O297" s="10"/>
      <c r="P297" s="10"/>
      <c r="Q297" s="17"/>
      <c r="R297" s="17"/>
      <c r="S297" s="17"/>
      <c r="T297" s="17"/>
      <c r="U297" s="17"/>
      <c r="V297" s="17"/>
      <c r="W297" s="4"/>
      <c r="X297" s="5"/>
      <c r="Y297" s="4"/>
      <c r="Z297" s="4"/>
      <c r="AA297" s="4"/>
      <c r="AB297" s="4"/>
      <c r="AC297" s="4"/>
      <c r="AD297" s="27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  <c r="BA297" s="24"/>
      <c r="BB297" s="24"/>
      <c r="BC297" s="24"/>
      <c r="BD297" s="24"/>
      <c r="BE297" s="24"/>
      <c r="BF297" s="24"/>
      <c r="BG297" s="24"/>
      <c r="BH297" s="24"/>
      <c r="BJ297" s="18"/>
    </row>
    <row r="298" spans="1:62" x14ac:dyDescent="0.2">
      <c r="A298" s="17"/>
      <c r="B298" s="4"/>
      <c r="C298" s="17"/>
      <c r="D298" s="17"/>
      <c r="E298" s="17"/>
      <c r="F298" s="17"/>
      <c r="G298" s="17"/>
      <c r="H298" s="17"/>
      <c r="I298" s="17"/>
      <c r="J298" s="17"/>
      <c r="K298" s="10"/>
      <c r="L298" s="10"/>
      <c r="M298" s="10"/>
      <c r="N298" s="10"/>
      <c r="O298" s="10"/>
      <c r="P298" s="10"/>
      <c r="Q298" s="17"/>
      <c r="R298" s="17"/>
      <c r="S298" s="17"/>
      <c r="T298" s="17"/>
      <c r="U298" s="17"/>
      <c r="V298" s="17"/>
      <c r="W298" s="4"/>
      <c r="X298" s="5"/>
      <c r="Y298" s="4"/>
      <c r="Z298" s="4"/>
      <c r="AA298" s="4"/>
      <c r="AB298" s="4"/>
      <c r="AC298" s="4"/>
      <c r="AD298" s="27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4"/>
      <c r="BC298" s="24"/>
      <c r="BD298" s="24"/>
      <c r="BE298" s="24"/>
      <c r="BF298" s="24"/>
      <c r="BG298" s="24"/>
      <c r="BH298" s="24"/>
      <c r="BJ298" s="18"/>
    </row>
    <row r="299" spans="1:62" x14ac:dyDescent="0.2">
      <c r="A299" s="17"/>
      <c r="B299" s="4"/>
      <c r="C299" s="17"/>
      <c r="D299" s="17"/>
      <c r="E299" s="17"/>
      <c r="F299" s="17"/>
      <c r="G299" s="17"/>
      <c r="H299" s="17"/>
      <c r="I299" s="17"/>
      <c r="J299" s="17"/>
      <c r="K299" s="10"/>
      <c r="L299" s="10"/>
      <c r="M299" s="10"/>
      <c r="N299" s="10"/>
      <c r="O299" s="10"/>
      <c r="P299" s="10"/>
      <c r="Q299" s="17"/>
      <c r="R299" s="17"/>
      <c r="S299" s="17"/>
      <c r="T299" s="17"/>
      <c r="U299" s="17"/>
      <c r="V299" s="17"/>
      <c r="W299" s="4"/>
      <c r="X299" s="5"/>
      <c r="Y299" s="4"/>
      <c r="Z299" s="4"/>
      <c r="AA299" s="4"/>
      <c r="AB299" s="4"/>
      <c r="AC299" s="4"/>
      <c r="AD299" s="27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  <c r="BA299" s="24"/>
      <c r="BB299" s="24"/>
      <c r="BC299" s="24"/>
      <c r="BD299" s="24"/>
      <c r="BE299" s="24"/>
      <c r="BF299" s="24"/>
      <c r="BG299" s="24"/>
      <c r="BH299" s="24"/>
      <c r="BJ299" s="18"/>
    </row>
    <row r="300" spans="1:62" x14ac:dyDescent="0.2">
      <c r="A300" s="17"/>
      <c r="B300" s="4"/>
      <c r="C300" s="17"/>
      <c r="D300" s="17"/>
      <c r="E300" s="17"/>
      <c r="F300" s="17"/>
      <c r="G300" s="17"/>
      <c r="H300" s="17"/>
      <c r="I300" s="17"/>
      <c r="J300" s="17"/>
      <c r="K300" s="10"/>
      <c r="L300" s="10"/>
      <c r="M300" s="10"/>
      <c r="N300" s="10"/>
      <c r="O300" s="10"/>
      <c r="P300" s="10"/>
      <c r="Q300" s="17"/>
      <c r="R300" s="17"/>
      <c r="S300" s="17"/>
      <c r="T300" s="17"/>
      <c r="U300" s="17"/>
      <c r="V300" s="17"/>
      <c r="W300" s="4"/>
      <c r="X300" s="5"/>
      <c r="Y300" s="4"/>
      <c r="Z300" s="4"/>
      <c r="AA300" s="4"/>
      <c r="AB300" s="4"/>
      <c r="AC300" s="4"/>
      <c r="AD300" s="27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4"/>
      <c r="BC300" s="24"/>
      <c r="BD300" s="24"/>
      <c r="BE300" s="24"/>
      <c r="BF300" s="24"/>
      <c r="BG300" s="24"/>
      <c r="BH300" s="24"/>
      <c r="BJ300" s="18"/>
    </row>
    <row r="301" spans="1:62" x14ac:dyDescent="0.2">
      <c r="A301" s="17"/>
      <c r="B301" s="4"/>
      <c r="C301" s="17"/>
      <c r="D301" s="17"/>
      <c r="E301" s="17"/>
      <c r="F301" s="17"/>
      <c r="G301" s="17"/>
      <c r="H301" s="17"/>
      <c r="I301" s="17"/>
      <c r="J301" s="17"/>
      <c r="K301" s="10"/>
      <c r="L301" s="10"/>
      <c r="M301" s="10"/>
      <c r="N301" s="10"/>
      <c r="O301" s="10"/>
      <c r="P301" s="10"/>
      <c r="Q301" s="17"/>
      <c r="R301" s="17"/>
      <c r="S301" s="17"/>
      <c r="T301" s="17"/>
      <c r="U301" s="17"/>
      <c r="V301" s="17"/>
      <c r="W301" s="4"/>
      <c r="X301" s="5"/>
      <c r="Y301" s="4"/>
      <c r="Z301" s="4"/>
      <c r="AA301" s="4"/>
      <c r="AB301" s="4"/>
      <c r="AC301" s="4"/>
      <c r="AD301" s="27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  <c r="BA301" s="24"/>
      <c r="BB301" s="24"/>
      <c r="BC301" s="24"/>
      <c r="BD301" s="24"/>
      <c r="BE301" s="24"/>
      <c r="BF301" s="24"/>
      <c r="BG301" s="24"/>
      <c r="BH301" s="24"/>
      <c r="BJ301" s="18"/>
    </row>
    <row r="302" spans="1:62" x14ac:dyDescent="0.2">
      <c r="A302" s="17"/>
      <c r="B302" s="4"/>
      <c r="C302" s="17"/>
      <c r="D302" s="17"/>
      <c r="E302" s="17"/>
      <c r="F302" s="17"/>
      <c r="G302" s="17"/>
      <c r="H302" s="17"/>
      <c r="I302" s="17"/>
      <c r="J302" s="17"/>
      <c r="K302" s="10"/>
      <c r="L302" s="10"/>
      <c r="M302" s="10"/>
      <c r="N302" s="10"/>
      <c r="O302" s="10"/>
      <c r="P302" s="10"/>
      <c r="Q302" s="17"/>
      <c r="R302" s="17"/>
      <c r="S302" s="17"/>
      <c r="T302" s="17"/>
      <c r="U302" s="17"/>
      <c r="V302" s="17"/>
      <c r="W302" s="4"/>
      <c r="X302" s="5"/>
      <c r="Y302" s="4"/>
      <c r="Z302" s="4"/>
      <c r="AA302" s="4"/>
      <c r="AB302" s="4"/>
      <c r="AC302" s="4"/>
      <c r="AD302" s="27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4"/>
      <c r="BC302" s="24"/>
      <c r="BD302" s="24"/>
      <c r="BE302" s="24"/>
      <c r="BF302" s="24"/>
      <c r="BG302" s="24"/>
      <c r="BH302" s="24"/>
      <c r="BJ302" s="18"/>
    </row>
    <row r="303" spans="1:62" x14ac:dyDescent="0.2">
      <c r="A303" s="17"/>
      <c r="B303" s="4"/>
      <c r="C303" s="17"/>
      <c r="D303" s="17"/>
      <c r="E303" s="17"/>
      <c r="F303" s="17"/>
      <c r="G303" s="17"/>
      <c r="H303" s="17"/>
      <c r="I303" s="17"/>
      <c r="J303" s="17"/>
      <c r="K303" s="10"/>
      <c r="L303" s="10"/>
      <c r="M303" s="10"/>
      <c r="N303" s="10"/>
      <c r="O303" s="10"/>
      <c r="P303" s="10"/>
      <c r="Q303" s="17"/>
      <c r="R303" s="17"/>
      <c r="S303" s="17"/>
      <c r="T303" s="17"/>
      <c r="U303" s="17"/>
      <c r="V303" s="17"/>
      <c r="W303" s="4"/>
      <c r="X303" s="5"/>
      <c r="Y303" s="4"/>
      <c r="Z303" s="4"/>
      <c r="AA303" s="4"/>
      <c r="AB303" s="4"/>
      <c r="AC303" s="4"/>
      <c r="AD303" s="27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  <c r="BA303" s="24"/>
      <c r="BB303" s="24"/>
      <c r="BC303" s="24"/>
      <c r="BD303" s="24"/>
      <c r="BE303" s="24"/>
      <c r="BF303" s="24"/>
      <c r="BG303" s="24"/>
      <c r="BH303" s="24"/>
      <c r="BJ303" s="18"/>
    </row>
    <row r="304" spans="1:62" x14ac:dyDescent="0.2">
      <c r="A304" s="17"/>
      <c r="B304" s="4"/>
      <c r="C304" s="17"/>
      <c r="D304" s="17"/>
      <c r="E304" s="17"/>
      <c r="F304" s="17"/>
      <c r="G304" s="17"/>
      <c r="H304" s="17"/>
      <c r="I304" s="17"/>
      <c r="J304" s="17"/>
      <c r="K304" s="10"/>
      <c r="L304" s="10"/>
      <c r="M304" s="10"/>
      <c r="N304" s="10"/>
      <c r="O304" s="10"/>
      <c r="P304" s="10"/>
      <c r="Q304" s="17"/>
      <c r="R304" s="17"/>
      <c r="S304" s="17"/>
      <c r="T304" s="17"/>
      <c r="U304" s="17"/>
      <c r="V304" s="17"/>
      <c r="W304" s="4"/>
      <c r="X304" s="5"/>
      <c r="Y304" s="4"/>
      <c r="Z304" s="4"/>
      <c r="AA304" s="4"/>
      <c r="AB304" s="4"/>
      <c r="AC304" s="4"/>
      <c r="AD304" s="27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4"/>
      <c r="BC304" s="24"/>
      <c r="BD304" s="24"/>
      <c r="BE304" s="24"/>
      <c r="BF304" s="24"/>
      <c r="BG304" s="24"/>
      <c r="BH304" s="24"/>
      <c r="BJ304" s="18"/>
    </row>
    <row r="305" spans="1:62" x14ac:dyDescent="0.2">
      <c r="A305" s="17"/>
      <c r="B305" s="4"/>
      <c r="C305" s="17"/>
      <c r="D305" s="17"/>
      <c r="E305" s="17"/>
      <c r="F305" s="17"/>
      <c r="G305" s="17"/>
      <c r="H305" s="17"/>
      <c r="I305" s="17"/>
      <c r="J305" s="17"/>
      <c r="K305" s="10"/>
      <c r="L305" s="10"/>
      <c r="M305" s="10"/>
      <c r="N305" s="10"/>
      <c r="O305" s="10"/>
      <c r="P305" s="10"/>
      <c r="Q305" s="17"/>
      <c r="R305" s="17"/>
      <c r="S305" s="17"/>
      <c r="T305" s="17"/>
      <c r="U305" s="17"/>
      <c r="V305" s="17"/>
      <c r="W305" s="4"/>
      <c r="X305" s="5"/>
      <c r="Y305" s="4"/>
      <c r="Z305" s="4"/>
      <c r="AA305" s="4"/>
      <c r="AB305" s="4"/>
      <c r="AC305" s="4"/>
      <c r="AD305" s="27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  <c r="BA305" s="24"/>
      <c r="BB305" s="24"/>
      <c r="BC305" s="24"/>
      <c r="BD305" s="24"/>
      <c r="BE305" s="24"/>
      <c r="BF305" s="24"/>
      <c r="BG305" s="24"/>
      <c r="BH305" s="24"/>
      <c r="BJ305" s="18"/>
    </row>
    <row r="306" spans="1:62" x14ac:dyDescent="0.2">
      <c r="A306" s="17"/>
      <c r="B306" s="4"/>
      <c r="C306" s="17"/>
      <c r="D306" s="17"/>
      <c r="E306" s="17"/>
      <c r="F306" s="17"/>
      <c r="G306" s="17"/>
      <c r="H306" s="17"/>
      <c r="I306" s="17"/>
      <c r="J306" s="17"/>
      <c r="K306" s="10"/>
      <c r="L306" s="10"/>
      <c r="M306" s="10"/>
      <c r="N306" s="10"/>
      <c r="O306" s="10"/>
      <c r="P306" s="10"/>
      <c r="Q306" s="17"/>
      <c r="R306" s="17"/>
      <c r="S306" s="17"/>
      <c r="T306" s="17"/>
      <c r="U306" s="17"/>
      <c r="V306" s="17"/>
      <c r="W306" s="4"/>
      <c r="X306" s="5"/>
      <c r="Y306" s="4"/>
      <c r="Z306" s="4"/>
      <c r="AA306" s="4"/>
      <c r="AB306" s="4"/>
      <c r="AC306" s="4"/>
      <c r="AD306" s="27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4"/>
      <c r="BC306" s="24"/>
      <c r="BD306" s="24"/>
      <c r="BE306" s="24"/>
      <c r="BF306" s="24"/>
      <c r="BG306" s="24"/>
      <c r="BH306" s="24"/>
      <c r="BJ306" s="18"/>
    </row>
    <row r="307" spans="1:62" x14ac:dyDescent="0.2">
      <c r="A307" s="17"/>
      <c r="B307" s="4"/>
      <c r="C307" s="17"/>
      <c r="D307" s="17"/>
      <c r="E307" s="17"/>
      <c r="F307" s="17"/>
      <c r="G307" s="17"/>
      <c r="H307" s="17"/>
      <c r="I307" s="17"/>
      <c r="J307" s="17"/>
      <c r="K307" s="10"/>
      <c r="L307" s="10"/>
      <c r="M307" s="10"/>
      <c r="N307" s="10"/>
      <c r="O307" s="10"/>
      <c r="P307" s="10"/>
      <c r="Q307" s="17"/>
      <c r="R307" s="17"/>
      <c r="S307" s="17"/>
      <c r="T307" s="17"/>
      <c r="U307" s="17"/>
      <c r="V307" s="17"/>
      <c r="W307" s="4"/>
      <c r="X307" s="5"/>
      <c r="Y307" s="4"/>
      <c r="Z307" s="4"/>
      <c r="AA307" s="4"/>
      <c r="AB307" s="4"/>
      <c r="AC307" s="4"/>
      <c r="AD307" s="27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  <c r="BA307" s="24"/>
      <c r="BB307" s="24"/>
      <c r="BC307" s="24"/>
      <c r="BD307" s="24"/>
      <c r="BE307" s="24"/>
      <c r="BF307" s="24"/>
      <c r="BG307" s="24"/>
      <c r="BH307" s="24"/>
      <c r="BJ307" s="18"/>
    </row>
    <row r="308" spans="1:62" x14ac:dyDescent="0.2">
      <c r="A308" s="17"/>
      <c r="B308" s="4"/>
      <c r="C308" s="17"/>
      <c r="D308" s="17"/>
      <c r="E308" s="17"/>
      <c r="F308" s="17"/>
      <c r="G308" s="17"/>
      <c r="H308" s="17"/>
      <c r="I308" s="17"/>
      <c r="J308" s="17"/>
      <c r="K308" s="10"/>
      <c r="L308" s="10"/>
      <c r="M308" s="10"/>
      <c r="N308" s="10"/>
      <c r="O308" s="10"/>
      <c r="P308" s="10"/>
      <c r="Q308" s="17"/>
      <c r="R308" s="17"/>
      <c r="S308" s="17"/>
      <c r="T308" s="17"/>
      <c r="U308" s="17"/>
      <c r="V308" s="17"/>
      <c r="W308" s="4"/>
      <c r="X308" s="5"/>
      <c r="Y308" s="4"/>
      <c r="Z308" s="4"/>
      <c r="AA308" s="4"/>
      <c r="AB308" s="4"/>
      <c r="AC308" s="4"/>
      <c r="AD308" s="27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4"/>
      <c r="BC308" s="24"/>
      <c r="BD308" s="24"/>
      <c r="BE308" s="24"/>
      <c r="BF308" s="24"/>
      <c r="BG308" s="24"/>
      <c r="BH308" s="24"/>
      <c r="BJ308" s="18"/>
    </row>
    <row r="309" spans="1:62" x14ac:dyDescent="0.2">
      <c r="A309" s="17"/>
      <c r="B309" s="4"/>
      <c r="C309" s="17"/>
      <c r="D309" s="17"/>
      <c r="E309" s="17"/>
      <c r="F309" s="17"/>
      <c r="G309" s="17"/>
      <c r="H309" s="17"/>
      <c r="I309" s="17"/>
      <c r="J309" s="17"/>
      <c r="K309" s="10"/>
      <c r="L309" s="10"/>
      <c r="M309" s="10"/>
      <c r="N309" s="10"/>
      <c r="O309" s="10"/>
      <c r="P309" s="10"/>
      <c r="Q309" s="17"/>
      <c r="R309" s="17"/>
      <c r="S309" s="17"/>
      <c r="T309" s="17"/>
      <c r="U309" s="17"/>
      <c r="V309" s="17"/>
      <c r="W309" s="4"/>
      <c r="X309" s="5"/>
      <c r="Y309" s="4"/>
      <c r="Z309" s="4"/>
      <c r="AA309" s="4"/>
      <c r="AB309" s="4"/>
      <c r="AC309" s="4"/>
      <c r="AD309" s="27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  <c r="BA309" s="24"/>
      <c r="BB309" s="24"/>
      <c r="BC309" s="24"/>
      <c r="BD309" s="24"/>
      <c r="BE309" s="24"/>
      <c r="BF309" s="24"/>
      <c r="BG309" s="24"/>
      <c r="BH309" s="24"/>
      <c r="BJ309" s="18"/>
    </row>
    <row r="310" spans="1:62" x14ac:dyDescent="0.2">
      <c r="A310" s="17"/>
      <c r="B310" s="4"/>
      <c r="C310" s="17"/>
      <c r="D310" s="17"/>
      <c r="E310" s="17"/>
      <c r="F310" s="17"/>
      <c r="G310" s="17"/>
      <c r="H310" s="17"/>
      <c r="I310" s="17"/>
      <c r="J310" s="17"/>
      <c r="K310" s="10"/>
      <c r="L310" s="10"/>
      <c r="M310" s="10"/>
      <c r="N310" s="10"/>
      <c r="O310" s="10"/>
      <c r="P310" s="10"/>
      <c r="Q310" s="17"/>
      <c r="R310" s="17"/>
      <c r="S310" s="17"/>
      <c r="T310" s="17"/>
      <c r="U310" s="17"/>
      <c r="V310" s="17"/>
      <c r="W310" s="4"/>
      <c r="X310" s="5"/>
      <c r="Y310" s="4"/>
      <c r="Z310" s="4"/>
      <c r="AA310" s="4"/>
      <c r="AB310" s="4"/>
      <c r="AC310" s="4"/>
      <c r="AD310" s="27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4"/>
      <c r="BC310" s="24"/>
      <c r="BD310" s="24"/>
      <c r="BE310" s="24"/>
      <c r="BF310" s="24"/>
      <c r="BG310" s="24"/>
      <c r="BH310" s="24"/>
      <c r="BJ310" s="18"/>
    </row>
    <row r="311" spans="1:62" x14ac:dyDescent="0.2">
      <c r="A311" s="17"/>
      <c r="B311" s="4"/>
      <c r="C311" s="17"/>
      <c r="D311" s="17"/>
      <c r="E311" s="17"/>
      <c r="F311" s="17"/>
      <c r="G311" s="17"/>
      <c r="H311" s="17"/>
      <c r="I311" s="17"/>
      <c r="J311" s="17"/>
      <c r="K311" s="10"/>
      <c r="L311" s="10"/>
      <c r="M311" s="10"/>
      <c r="N311" s="10"/>
      <c r="O311" s="10"/>
      <c r="P311" s="10"/>
      <c r="Q311" s="17"/>
      <c r="R311" s="17"/>
      <c r="S311" s="17"/>
      <c r="T311" s="17"/>
      <c r="U311" s="17"/>
      <c r="V311" s="17"/>
      <c r="W311" s="4"/>
      <c r="X311" s="5"/>
      <c r="Y311" s="4"/>
      <c r="Z311" s="4"/>
      <c r="AA311" s="4"/>
      <c r="AB311" s="4"/>
      <c r="AC311" s="4"/>
      <c r="AD311" s="27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  <c r="BA311" s="24"/>
      <c r="BB311" s="24"/>
      <c r="BC311" s="24"/>
      <c r="BD311" s="24"/>
      <c r="BE311" s="24"/>
      <c r="BF311" s="24"/>
      <c r="BG311" s="24"/>
      <c r="BH311" s="24"/>
      <c r="BJ311" s="18"/>
    </row>
    <row r="312" spans="1:62" x14ac:dyDescent="0.2">
      <c r="A312" s="17"/>
      <c r="B312" s="4"/>
      <c r="C312" s="17"/>
      <c r="D312" s="17"/>
      <c r="E312" s="17"/>
      <c r="F312" s="17"/>
      <c r="G312" s="17"/>
      <c r="H312" s="17"/>
      <c r="I312" s="17"/>
      <c r="J312" s="17"/>
      <c r="K312" s="10"/>
      <c r="L312" s="10"/>
      <c r="M312" s="10"/>
      <c r="N312" s="10"/>
      <c r="O312" s="10"/>
      <c r="P312" s="10"/>
      <c r="Q312" s="17"/>
      <c r="R312" s="17"/>
      <c r="S312" s="17"/>
      <c r="T312" s="17"/>
      <c r="U312" s="17"/>
      <c r="V312" s="17"/>
      <c r="W312" s="4"/>
      <c r="X312" s="5"/>
      <c r="Y312" s="4"/>
      <c r="Z312" s="4"/>
      <c r="AA312" s="4"/>
      <c r="AB312" s="4"/>
      <c r="AC312" s="4"/>
      <c r="AD312" s="27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4"/>
      <c r="BC312" s="24"/>
      <c r="BD312" s="24"/>
      <c r="BE312" s="24"/>
      <c r="BF312" s="24"/>
      <c r="BG312" s="24"/>
      <c r="BH312" s="24"/>
      <c r="BJ312" s="18"/>
    </row>
    <row r="313" spans="1:62" x14ac:dyDescent="0.2">
      <c r="A313" s="17"/>
      <c r="B313" s="4"/>
      <c r="C313" s="17"/>
      <c r="D313" s="17"/>
      <c r="E313" s="17"/>
      <c r="F313" s="17"/>
      <c r="G313" s="17"/>
      <c r="H313" s="17"/>
      <c r="I313" s="17"/>
      <c r="J313" s="17"/>
      <c r="K313" s="10"/>
      <c r="L313" s="10"/>
      <c r="M313" s="10"/>
      <c r="N313" s="10"/>
      <c r="O313" s="10"/>
      <c r="P313" s="10"/>
      <c r="Q313" s="17"/>
      <c r="R313" s="17"/>
      <c r="S313" s="17"/>
      <c r="T313" s="17"/>
      <c r="U313" s="17"/>
      <c r="V313" s="17"/>
      <c r="W313" s="4"/>
      <c r="X313" s="5"/>
      <c r="Y313" s="4"/>
      <c r="Z313" s="4"/>
      <c r="AA313" s="4"/>
      <c r="AB313" s="4"/>
      <c r="AC313" s="4"/>
      <c r="AD313" s="27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  <c r="BA313" s="24"/>
      <c r="BB313" s="24"/>
      <c r="BC313" s="24"/>
      <c r="BD313" s="24"/>
      <c r="BE313" s="24"/>
      <c r="BF313" s="24"/>
      <c r="BG313" s="24"/>
      <c r="BH313" s="24"/>
      <c r="BJ313" s="18"/>
    </row>
    <row r="314" spans="1:62" x14ac:dyDescent="0.2">
      <c r="A314" s="17"/>
      <c r="B314" s="4"/>
      <c r="C314" s="17"/>
      <c r="D314" s="17"/>
      <c r="E314" s="17"/>
      <c r="F314" s="17"/>
      <c r="G314" s="17"/>
      <c r="H314" s="17"/>
      <c r="I314" s="17"/>
      <c r="J314" s="17"/>
      <c r="K314" s="10"/>
      <c r="L314" s="10"/>
      <c r="M314" s="10"/>
      <c r="N314" s="10"/>
      <c r="O314" s="10"/>
      <c r="P314" s="10"/>
      <c r="Q314" s="17"/>
      <c r="R314" s="17"/>
      <c r="S314" s="17"/>
      <c r="T314" s="17"/>
      <c r="U314" s="17"/>
      <c r="V314" s="17"/>
      <c r="W314" s="4"/>
      <c r="X314" s="5"/>
      <c r="Y314" s="4"/>
      <c r="Z314" s="4"/>
      <c r="AA314" s="4"/>
      <c r="AB314" s="4"/>
      <c r="AC314" s="4"/>
      <c r="AD314" s="27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4"/>
      <c r="BC314" s="24"/>
      <c r="BD314" s="24"/>
      <c r="BE314" s="24"/>
      <c r="BF314" s="24"/>
      <c r="BG314" s="24"/>
      <c r="BH314" s="24"/>
      <c r="BJ314" s="18"/>
    </row>
    <row r="315" spans="1:62" x14ac:dyDescent="0.2">
      <c r="A315" s="17"/>
      <c r="B315" s="4"/>
      <c r="C315" s="17"/>
      <c r="D315" s="17"/>
      <c r="E315" s="17"/>
      <c r="F315" s="17"/>
      <c r="G315" s="17"/>
      <c r="H315" s="17"/>
      <c r="I315" s="17"/>
      <c r="J315" s="17"/>
      <c r="K315" s="10"/>
      <c r="L315" s="10"/>
      <c r="M315" s="10"/>
      <c r="N315" s="10"/>
      <c r="O315" s="10"/>
      <c r="P315" s="10"/>
      <c r="Q315" s="17"/>
      <c r="R315" s="17"/>
      <c r="S315" s="17"/>
      <c r="T315" s="17"/>
      <c r="U315" s="17"/>
      <c r="V315" s="17"/>
      <c r="W315" s="4"/>
      <c r="X315" s="5"/>
      <c r="Y315" s="4"/>
      <c r="Z315" s="4"/>
      <c r="AA315" s="4"/>
      <c r="AB315" s="4"/>
      <c r="AC315" s="4"/>
      <c r="AD315" s="27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  <c r="BA315" s="24"/>
      <c r="BB315" s="24"/>
      <c r="BC315" s="24"/>
      <c r="BD315" s="24"/>
      <c r="BE315" s="24"/>
      <c r="BF315" s="24"/>
      <c r="BG315" s="24"/>
      <c r="BH315" s="24"/>
      <c r="BJ315" s="18"/>
    </row>
    <row r="316" spans="1:62" x14ac:dyDescent="0.2">
      <c r="A316" s="17"/>
      <c r="B316" s="4"/>
      <c r="C316" s="17"/>
      <c r="D316" s="17"/>
      <c r="E316" s="17"/>
      <c r="F316" s="17"/>
      <c r="G316" s="17"/>
      <c r="H316" s="17"/>
      <c r="I316" s="17"/>
      <c r="J316" s="17"/>
      <c r="K316" s="10"/>
      <c r="L316" s="10"/>
      <c r="M316" s="10"/>
      <c r="N316" s="10"/>
      <c r="O316" s="10"/>
      <c r="P316" s="10"/>
      <c r="Q316" s="17"/>
      <c r="R316" s="17"/>
      <c r="S316" s="17"/>
      <c r="T316" s="17"/>
      <c r="U316" s="17"/>
      <c r="V316" s="17"/>
      <c r="W316" s="4"/>
      <c r="X316" s="5"/>
      <c r="Y316" s="4"/>
      <c r="Z316" s="4"/>
      <c r="AA316" s="4"/>
      <c r="AB316" s="4"/>
      <c r="AC316" s="4"/>
      <c r="AD316" s="27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4"/>
      <c r="BC316" s="24"/>
      <c r="BD316" s="24"/>
      <c r="BE316" s="24"/>
      <c r="BF316" s="24"/>
      <c r="BG316" s="24"/>
      <c r="BH316" s="24"/>
      <c r="BJ316" s="18"/>
    </row>
    <row r="317" spans="1:62" x14ac:dyDescent="0.2">
      <c r="A317" s="17"/>
      <c r="B317" s="4"/>
      <c r="C317" s="17"/>
      <c r="D317" s="17"/>
      <c r="E317" s="17"/>
      <c r="F317" s="17"/>
      <c r="G317" s="17"/>
      <c r="H317" s="17"/>
      <c r="I317" s="17"/>
      <c r="J317" s="17"/>
      <c r="K317" s="10"/>
      <c r="L317" s="10"/>
      <c r="M317" s="10"/>
      <c r="N317" s="10"/>
      <c r="O317" s="10"/>
      <c r="P317" s="10"/>
      <c r="Q317" s="17"/>
      <c r="R317" s="17"/>
      <c r="S317" s="17"/>
      <c r="T317" s="17"/>
      <c r="U317" s="17"/>
      <c r="V317" s="17"/>
      <c r="W317" s="4"/>
      <c r="X317" s="5"/>
      <c r="Y317" s="4"/>
      <c r="Z317" s="4"/>
      <c r="AA317" s="4"/>
      <c r="AB317" s="4"/>
      <c r="AC317" s="4"/>
      <c r="AD317" s="27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  <c r="BA317" s="24"/>
      <c r="BB317" s="24"/>
      <c r="BC317" s="24"/>
      <c r="BD317" s="24"/>
      <c r="BE317" s="24"/>
      <c r="BF317" s="24"/>
      <c r="BG317" s="24"/>
      <c r="BH317" s="24"/>
      <c r="BJ317" s="18"/>
    </row>
    <row r="318" spans="1:62" x14ac:dyDescent="0.2">
      <c r="A318" s="17"/>
      <c r="B318" s="4"/>
      <c r="C318" s="17"/>
      <c r="D318" s="17"/>
      <c r="E318" s="17"/>
      <c r="F318" s="17"/>
      <c r="G318" s="17"/>
      <c r="H318" s="17"/>
      <c r="I318" s="17"/>
      <c r="J318" s="17"/>
      <c r="K318" s="10"/>
      <c r="L318" s="10"/>
      <c r="M318" s="10"/>
      <c r="N318" s="10"/>
      <c r="O318" s="10"/>
      <c r="P318" s="10"/>
      <c r="Q318" s="17"/>
      <c r="R318" s="17"/>
      <c r="S318" s="17"/>
      <c r="T318" s="17"/>
      <c r="U318" s="17"/>
      <c r="V318" s="17"/>
      <c r="W318" s="4"/>
      <c r="X318" s="5"/>
      <c r="Y318" s="4"/>
      <c r="Z318" s="4"/>
      <c r="AA318" s="4"/>
      <c r="AB318" s="4"/>
      <c r="AC318" s="4"/>
      <c r="AD318" s="27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4"/>
      <c r="BC318" s="24"/>
      <c r="BD318" s="24"/>
      <c r="BE318" s="24"/>
      <c r="BF318" s="24"/>
      <c r="BG318" s="24"/>
      <c r="BH318" s="24"/>
      <c r="BJ318" s="18"/>
    </row>
    <row r="319" spans="1:62" x14ac:dyDescent="0.2">
      <c r="A319" s="17"/>
      <c r="B319" s="4"/>
      <c r="C319" s="17"/>
      <c r="D319" s="17"/>
      <c r="E319" s="17"/>
      <c r="F319" s="17"/>
      <c r="G319" s="17"/>
      <c r="H319" s="17"/>
      <c r="I319" s="17"/>
      <c r="J319" s="17"/>
      <c r="K319" s="10"/>
      <c r="L319" s="10"/>
      <c r="M319" s="10"/>
      <c r="N319" s="10"/>
      <c r="O319" s="10"/>
      <c r="P319" s="10"/>
      <c r="Q319" s="17"/>
      <c r="R319" s="17"/>
      <c r="S319" s="17"/>
      <c r="T319" s="17"/>
      <c r="U319" s="17"/>
      <c r="V319" s="17"/>
      <c r="W319" s="4"/>
      <c r="X319" s="5"/>
      <c r="Y319" s="4"/>
      <c r="Z319" s="4"/>
      <c r="AA319" s="4"/>
      <c r="AB319" s="4"/>
      <c r="AC319" s="4"/>
      <c r="AD319" s="27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  <c r="BA319" s="24"/>
      <c r="BB319" s="24"/>
      <c r="BC319" s="24"/>
      <c r="BD319" s="24"/>
      <c r="BE319" s="24"/>
      <c r="BF319" s="24"/>
      <c r="BG319" s="24"/>
      <c r="BH319" s="24"/>
      <c r="BJ319" s="18"/>
    </row>
    <row r="320" spans="1:62" x14ac:dyDescent="0.2">
      <c r="A320" s="17"/>
      <c r="B320" s="4"/>
      <c r="C320" s="17"/>
      <c r="D320" s="17"/>
      <c r="E320" s="17"/>
      <c r="F320" s="17"/>
      <c r="G320" s="17"/>
      <c r="H320" s="17"/>
      <c r="I320" s="17"/>
      <c r="J320" s="17"/>
      <c r="K320" s="10"/>
      <c r="L320" s="10"/>
      <c r="M320" s="10"/>
      <c r="N320" s="10"/>
      <c r="O320" s="10"/>
      <c r="P320" s="10"/>
      <c r="Q320" s="17"/>
      <c r="R320" s="17"/>
      <c r="S320" s="17"/>
      <c r="T320" s="17"/>
      <c r="U320" s="17"/>
      <c r="V320" s="17"/>
      <c r="W320" s="4"/>
      <c r="X320" s="5"/>
      <c r="Y320" s="4"/>
      <c r="Z320" s="4"/>
      <c r="AA320" s="4"/>
      <c r="AB320" s="4"/>
      <c r="AC320" s="4"/>
      <c r="AD320" s="27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4"/>
      <c r="BC320" s="24"/>
      <c r="BD320" s="24"/>
      <c r="BE320" s="24"/>
      <c r="BF320" s="24"/>
      <c r="BG320" s="24"/>
      <c r="BH320" s="24"/>
      <c r="BJ320" s="18"/>
    </row>
    <row r="321" spans="1:62" x14ac:dyDescent="0.2">
      <c r="A321" s="17"/>
      <c r="B321" s="4"/>
      <c r="C321" s="17"/>
      <c r="D321" s="17"/>
      <c r="E321" s="17"/>
      <c r="F321" s="17"/>
      <c r="G321" s="17"/>
      <c r="H321" s="17"/>
      <c r="I321" s="17"/>
      <c r="J321" s="17"/>
      <c r="K321" s="10"/>
      <c r="L321" s="10"/>
      <c r="M321" s="10"/>
      <c r="N321" s="10"/>
      <c r="O321" s="10"/>
      <c r="P321" s="10"/>
      <c r="Q321" s="17"/>
      <c r="R321" s="17"/>
      <c r="S321" s="17"/>
      <c r="T321" s="17"/>
      <c r="U321" s="17"/>
      <c r="V321" s="17"/>
      <c r="W321" s="4"/>
      <c r="X321" s="5"/>
      <c r="Y321" s="4"/>
      <c r="Z321" s="4"/>
      <c r="AA321" s="4"/>
      <c r="AB321" s="4"/>
      <c r="AC321" s="4"/>
      <c r="AD321" s="27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  <c r="BA321" s="24"/>
      <c r="BB321" s="24"/>
      <c r="BC321" s="24"/>
      <c r="BD321" s="24"/>
      <c r="BE321" s="24"/>
      <c r="BF321" s="24"/>
      <c r="BG321" s="24"/>
      <c r="BH321" s="24"/>
      <c r="BJ321" s="18"/>
    </row>
    <row r="322" spans="1:62" x14ac:dyDescent="0.2">
      <c r="A322" s="17"/>
      <c r="B322" s="4"/>
      <c r="C322" s="17"/>
      <c r="D322" s="17"/>
      <c r="E322" s="17"/>
      <c r="F322" s="17"/>
      <c r="G322" s="17"/>
      <c r="H322" s="17"/>
      <c r="I322" s="17"/>
      <c r="J322" s="17"/>
      <c r="K322" s="10"/>
      <c r="L322" s="10"/>
      <c r="M322" s="10"/>
      <c r="N322" s="10"/>
      <c r="O322" s="10"/>
      <c r="P322" s="10"/>
      <c r="Q322" s="17"/>
      <c r="R322" s="17"/>
      <c r="S322" s="17"/>
      <c r="T322" s="17"/>
      <c r="U322" s="17"/>
      <c r="V322" s="17"/>
      <c r="W322" s="4"/>
      <c r="X322" s="5"/>
      <c r="Y322" s="4"/>
      <c r="Z322" s="4"/>
      <c r="AA322" s="4"/>
      <c r="AB322" s="4"/>
      <c r="AC322" s="4"/>
      <c r="AD322" s="27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4"/>
      <c r="BC322" s="24"/>
      <c r="BD322" s="24"/>
      <c r="BE322" s="24"/>
      <c r="BF322" s="24"/>
      <c r="BG322" s="24"/>
      <c r="BH322" s="24"/>
      <c r="BJ322" s="18"/>
    </row>
    <row r="323" spans="1:62" x14ac:dyDescent="0.2">
      <c r="A323" s="17"/>
      <c r="B323" s="4"/>
      <c r="C323" s="17"/>
      <c r="D323" s="17"/>
      <c r="E323" s="17"/>
      <c r="F323" s="17"/>
      <c r="G323" s="17"/>
      <c r="H323" s="17"/>
      <c r="I323" s="17"/>
      <c r="J323" s="17"/>
      <c r="K323" s="10"/>
      <c r="L323" s="10"/>
      <c r="M323" s="10"/>
      <c r="N323" s="10"/>
      <c r="O323" s="10"/>
      <c r="P323" s="10"/>
      <c r="Q323" s="17"/>
      <c r="R323" s="17"/>
      <c r="S323" s="17"/>
      <c r="T323" s="17"/>
      <c r="U323" s="17"/>
      <c r="V323" s="17"/>
      <c r="W323" s="4"/>
      <c r="X323" s="5"/>
      <c r="Y323" s="4"/>
      <c r="Z323" s="4"/>
      <c r="AA323" s="4"/>
      <c r="AB323" s="4"/>
      <c r="AC323" s="4"/>
      <c r="AD323" s="27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  <c r="BA323" s="24"/>
      <c r="BB323" s="24"/>
      <c r="BC323" s="24"/>
      <c r="BD323" s="24"/>
      <c r="BE323" s="24"/>
      <c r="BF323" s="24"/>
      <c r="BG323" s="24"/>
      <c r="BH323" s="24"/>
      <c r="BJ323" s="18"/>
    </row>
    <row r="324" spans="1:62" x14ac:dyDescent="0.2">
      <c r="A324" s="17"/>
      <c r="B324" s="4"/>
      <c r="C324" s="17"/>
      <c r="D324" s="17"/>
      <c r="E324" s="17"/>
      <c r="F324" s="17"/>
      <c r="G324" s="17"/>
      <c r="H324" s="17"/>
      <c r="I324" s="17"/>
      <c r="J324" s="17"/>
      <c r="K324" s="10"/>
      <c r="L324" s="10"/>
      <c r="M324" s="10"/>
      <c r="N324" s="10"/>
      <c r="O324" s="10"/>
      <c r="P324" s="10"/>
      <c r="Q324" s="17"/>
      <c r="R324" s="17"/>
      <c r="S324" s="17"/>
      <c r="T324" s="17"/>
      <c r="U324" s="17"/>
      <c r="V324" s="17"/>
      <c r="W324" s="4"/>
      <c r="X324" s="5"/>
      <c r="Y324" s="4"/>
      <c r="Z324" s="4"/>
      <c r="AA324" s="4"/>
      <c r="AB324" s="4"/>
      <c r="AC324" s="4"/>
      <c r="AD324" s="27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4"/>
      <c r="BC324" s="24"/>
      <c r="BD324" s="24"/>
      <c r="BE324" s="24"/>
      <c r="BF324" s="24"/>
      <c r="BG324" s="24"/>
      <c r="BH324" s="24"/>
      <c r="BJ324" s="18"/>
    </row>
    <row r="325" spans="1:62" x14ac:dyDescent="0.2">
      <c r="A325" s="17"/>
      <c r="B325" s="4"/>
      <c r="C325" s="17"/>
      <c r="D325" s="17"/>
      <c r="E325" s="17"/>
      <c r="F325" s="17"/>
      <c r="G325" s="17"/>
      <c r="H325" s="17"/>
      <c r="I325" s="17"/>
      <c r="J325" s="17"/>
      <c r="K325" s="10"/>
      <c r="L325" s="10"/>
      <c r="M325" s="10"/>
      <c r="N325" s="10"/>
      <c r="O325" s="10"/>
      <c r="P325" s="10"/>
      <c r="Q325" s="17"/>
      <c r="R325" s="17"/>
      <c r="S325" s="17"/>
      <c r="T325" s="17"/>
      <c r="U325" s="17"/>
      <c r="V325" s="17"/>
      <c r="W325" s="4"/>
      <c r="X325" s="5"/>
      <c r="Y325" s="4"/>
      <c r="Z325" s="4"/>
      <c r="AA325" s="4"/>
      <c r="AB325" s="4"/>
      <c r="AC325" s="4"/>
      <c r="AD325" s="27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  <c r="BA325" s="24"/>
      <c r="BB325" s="24"/>
      <c r="BC325" s="24"/>
      <c r="BD325" s="24"/>
      <c r="BE325" s="24"/>
      <c r="BF325" s="24"/>
      <c r="BG325" s="24"/>
      <c r="BH325" s="24"/>
      <c r="BJ325" s="18"/>
    </row>
    <row r="326" spans="1:62" x14ac:dyDescent="0.2">
      <c r="A326" s="17"/>
      <c r="B326" s="4"/>
      <c r="C326" s="17"/>
      <c r="D326" s="17"/>
      <c r="E326" s="17"/>
      <c r="F326" s="17"/>
      <c r="G326" s="17"/>
      <c r="H326" s="17"/>
      <c r="I326" s="17"/>
      <c r="J326" s="17"/>
      <c r="K326" s="10"/>
      <c r="L326" s="10"/>
      <c r="M326" s="10"/>
      <c r="N326" s="10"/>
      <c r="O326" s="10"/>
      <c r="P326" s="10"/>
      <c r="Q326" s="17"/>
      <c r="R326" s="17"/>
      <c r="S326" s="17"/>
      <c r="T326" s="17"/>
      <c r="U326" s="17"/>
      <c r="V326" s="17"/>
      <c r="W326" s="4"/>
      <c r="X326" s="5"/>
      <c r="Y326" s="4"/>
      <c r="Z326" s="4"/>
      <c r="AA326" s="4"/>
      <c r="AB326" s="4"/>
      <c r="AC326" s="4"/>
      <c r="AD326" s="27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4"/>
      <c r="BC326" s="24"/>
      <c r="BD326" s="24"/>
      <c r="BE326" s="24"/>
      <c r="BF326" s="24"/>
      <c r="BG326" s="24"/>
      <c r="BH326" s="24"/>
      <c r="BJ326" s="18"/>
    </row>
    <row r="327" spans="1:62" x14ac:dyDescent="0.2">
      <c r="A327" s="17"/>
      <c r="B327" s="4"/>
      <c r="C327" s="17"/>
      <c r="D327" s="17"/>
      <c r="E327" s="17"/>
      <c r="F327" s="17"/>
      <c r="G327" s="17"/>
      <c r="H327" s="17"/>
      <c r="I327" s="17"/>
      <c r="J327" s="17"/>
      <c r="K327" s="10"/>
      <c r="L327" s="10"/>
      <c r="M327" s="10"/>
      <c r="N327" s="10"/>
      <c r="O327" s="10"/>
      <c r="P327" s="10"/>
      <c r="Q327" s="17"/>
      <c r="R327" s="17"/>
      <c r="S327" s="17"/>
      <c r="T327" s="17"/>
      <c r="U327" s="17"/>
      <c r="V327" s="17"/>
      <c r="W327" s="4"/>
      <c r="X327" s="5"/>
      <c r="Y327" s="4"/>
      <c r="Z327" s="4"/>
      <c r="AA327" s="4"/>
      <c r="AB327" s="4"/>
      <c r="AC327" s="4"/>
      <c r="AD327" s="27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  <c r="BA327" s="24"/>
      <c r="BB327" s="24"/>
      <c r="BC327" s="24"/>
      <c r="BD327" s="24"/>
      <c r="BE327" s="24"/>
      <c r="BF327" s="24"/>
      <c r="BG327" s="24"/>
      <c r="BH327" s="24"/>
      <c r="BJ327" s="18"/>
    </row>
    <row r="328" spans="1:62" x14ac:dyDescent="0.2">
      <c r="A328" s="17"/>
      <c r="B328" s="4"/>
      <c r="C328" s="17"/>
      <c r="D328" s="17"/>
      <c r="E328" s="17"/>
      <c r="F328" s="17"/>
      <c r="G328" s="17"/>
      <c r="H328" s="17"/>
      <c r="I328" s="17"/>
      <c r="J328" s="17"/>
      <c r="K328" s="10"/>
      <c r="L328" s="10"/>
      <c r="M328" s="10"/>
      <c r="N328" s="10"/>
      <c r="O328" s="10"/>
      <c r="P328" s="10"/>
      <c r="Q328" s="17"/>
      <c r="R328" s="17"/>
      <c r="S328" s="17"/>
      <c r="T328" s="17"/>
      <c r="U328" s="17"/>
      <c r="V328" s="17"/>
      <c r="W328" s="4"/>
      <c r="X328" s="5"/>
      <c r="Y328" s="4"/>
      <c r="Z328" s="4"/>
      <c r="AA328" s="4"/>
      <c r="AB328" s="4"/>
      <c r="AC328" s="4"/>
      <c r="AD328" s="27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4"/>
      <c r="BC328" s="24"/>
      <c r="BD328" s="24"/>
      <c r="BE328" s="24"/>
      <c r="BF328" s="24"/>
      <c r="BG328" s="24"/>
      <c r="BH328" s="24"/>
      <c r="BJ328" s="18"/>
    </row>
    <row r="329" spans="1:62" x14ac:dyDescent="0.2">
      <c r="A329" s="17"/>
      <c r="B329" s="4"/>
      <c r="C329" s="17"/>
      <c r="D329" s="17"/>
      <c r="E329" s="17"/>
      <c r="F329" s="17"/>
      <c r="G329" s="17"/>
      <c r="H329" s="17"/>
      <c r="I329" s="17"/>
      <c r="J329" s="17"/>
      <c r="K329" s="10"/>
      <c r="L329" s="10"/>
      <c r="M329" s="10"/>
      <c r="N329" s="10"/>
      <c r="O329" s="10"/>
      <c r="P329" s="10"/>
      <c r="Q329" s="17"/>
      <c r="R329" s="17"/>
      <c r="S329" s="17"/>
      <c r="T329" s="17"/>
      <c r="U329" s="17"/>
      <c r="V329" s="17"/>
      <c r="W329" s="4"/>
      <c r="X329" s="5"/>
      <c r="Y329" s="4"/>
      <c r="Z329" s="4"/>
      <c r="AA329" s="4"/>
      <c r="AB329" s="4"/>
      <c r="AC329" s="4"/>
      <c r="AD329" s="27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  <c r="BA329" s="24"/>
      <c r="BB329" s="24"/>
      <c r="BC329" s="24"/>
      <c r="BD329" s="24"/>
      <c r="BE329" s="24"/>
      <c r="BF329" s="24"/>
      <c r="BG329" s="24"/>
      <c r="BH329" s="24"/>
      <c r="BJ329" s="18"/>
    </row>
    <row r="330" spans="1:62" x14ac:dyDescent="0.2">
      <c r="A330" s="17"/>
      <c r="B330" s="4"/>
      <c r="C330" s="17"/>
      <c r="D330" s="17"/>
      <c r="E330" s="17"/>
      <c r="F330" s="17"/>
      <c r="G330" s="17"/>
      <c r="H330" s="17"/>
      <c r="I330" s="17"/>
      <c r="J330" s="17"/>
      <c r="K330" s="10"/>
      <c r="L330" s="10"/>
      <c r="M330" s="10"/>
      <c r="N330" s="10"/>
      <c r="O330" s="10"/>
      <c r="P330" s="10"/>
      <c r="Q330" s="17"/>
      <c r="R330" s="17"/>
      <c r="S330" s="17"/>
      <c r="T330" s="17"/>
      <c r="U330" s="17"/>
      <c r="V330" s="17"/>
      <c r="W330" s="4"/>
      <c r="X330" s="5"/>
      <c r="Y330" s="4"/>
      <c r="Z330" s="4"/>
      <c r="AA330" s="4"/>
      <c r="AB330" s="4"/>
      <c r="AC330" s="4"/>
      <c r="AD330" s="27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4"/>
      <c r="BC330" s="24"/>
      <c r="BD330" s="24"/>
      <c r="BE330" s="24"/>
      <c r="BF330" s="24"/>
      <c r="BG330" s="24"/>
      <c r="BH330" s="24"/>
      <c r="BJ330" s="18"/>
    </row>
    <row r="331" spans="1:62" x14ac:dyDescent="0.2">
      <c r="A331" s="17"/>
      <c r="B331" s="4"/>
      <c r="C331" s="17"/>
      <c r="D331" s="17"/>
      <c r="E331" s="17"/>
      <c r="F331" s="17"/>
      <c r="G331" s="17"/>
      <c r="H331" s="17"/>
      <c r="I331" s="17"/>
      <c r="J331" s="17"/>
      <c r="K331" s="10"/>
      <c r="L331" s="10"/>
      <c r="M331" s="10"/>
      <c r="N331" s="10"/>
      <c r="O331" s="10"/>
      <c r="P331" s="10"/>
      <c r="Q331" s="17"/>
      <c r="R331" s="17"/>
      <c r="S331" s="17"/>
      <c r="T331" s="17"/>
      <c r="U331" s="17"/>
      <c r="V331" s="17"/>
      <c r="W331" s="4"/>
      <c r="X331" s="5"/>
      <c r="Y331" s="4"/>
      <c r="Z331" s="4"/>
      <c r="AA331" s="4"/>
      <c r="AB331" s="4"/>
      <c r="AC331" s="4"/>
      <c r="AD331" s="27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  <c r="BA331" s="24"/>
      <c r="BB331" s="24"/>
      <c r="BC331" s="24"/>
      <c r="BD331" s="24"/>
      <c r="BE331" s="24"/>
      <c r="BF331" s="24"/>
      <c r="BG331" s="24"/>
      <c r="BH331" s="24"/>
      <c r="BJ331" s="18"/>
    </row>
    <row r="332" spans="1:62" x14ac:dyDescent="0.2">
      <c r="A332" s="17"/>
      <c r="B332" s="4"/>
      <c r="C332" s="17"/>
      <c r="D332" s="17"/>
      <c r="E332" s="17"/>
      <c r="F332" s="17"/>
      <c r="G332" s="17"/>
      <c r="H332" s="17"/>
      <c r="I332" s="17"/>
      <c r="J332" s="17"/>
      <c r="K332" s="10"/>
      <c r="L332" s="10"/>
      <c r="M332" s="10"/>
      <c r="N332" s="10"/>
      <c r="O332" s="10"/>
      <c r="P332" s="10"/>
      <c r="Q332" s="17"/>
      <c r="R332" s="17"/>
      <c r="S332" s="17"/>
      <c r="T332" s="17"/>
      <c r="U332" s="17"/>
      <c r="V332" s="17"/>
      <c r="W332" s="4"/>
      <c r="X332" s="5"/>
      <c r="Y332" s="4"/>
      <c r="Z332" s="4"/>
      <c r="AA332" s="4"/>
      <c r="AB332" s="4"/>
      <c r="AC332" s="4"/>
      <c r="AD332" s="27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4"/>
      <c r="BC332" s="24"/>
      <c r="BD332" s="24"/>
      <c r="BE332" s="24"/>
      <c r="BF332" s="24"/>
      <c r="BG332" s="24"/>
      <c r="BH332" s="24"/>
      <c r="BJ332" s="18"/>
    </row>
    <row r="333" spans="1:62" x14ac:dyDescent="0.2">
      <c r="A333" s="17"/>
      <c r="B333" s="4"/>
      <c r="C333" s="17"/>
      <c r="D333" s="17"/>
      <c r="E333" s="17"/>
      <c r="F333" s="17"/>
      <c r="G333" s="17"/>
      <c r="H333" s="17"/>
      <c r="I333" s="17"/>
      <c r="J333" s="17"/>
      <c r="K333" s="10"/>
      <c r="L333" s="10"/>
      <c r="M333" s="10"/>
      <c r="N333" s="10"/>
      <c r="O333" s="10"/>
      <c r="P333" s="10"/>
      <c r="Q333" s="17"/>
      <c r="R333" s="17"/>
      <c r="S333" s="17"/>
      <c r="T333" s="17"/>
      <c r="U333" s="17"/>
      <c r="V333" s="17"/>
      <c r="W333" s="4"/>
      <c r="X333" s="5"/>
      <c r="Y333" s="4"/>
      <c r="Z333" s="4"/>
      <c r="AA333" s="4"/>
      <c r="AB333" s="4"/>
      <c r="AC333" s="4"/>
      <c r="AD333" s="27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  <c r="BA333" s="24"/>
      <c r="BB333" s="24"/>
      <c r="BC333" s="24"/>
      <c r="BD333" s="24"/>
      <c r="BE333" s="24"/>
      <c r="BF333" s="24"/>
      <c r="BG333" s="24"/>
      <c r="BH333" s="24"/>
      <c r="BJ333" s="18"/>
    </row>
    <row r="334" spans="1:62" x14ac:dyDescent="0.2">
      <c r="A334" s="17"/>
      <c r="B334" s="4"/>
      <c r="C334" s="17"/>
      <c r="D334" s="17"/>
      <c r="E334" s="17"/>
      <c r="F334" s="17"/>
      <c r="G334" s="17"/>
      <c r="H334" s="17"/>
      <c r="I334" s="17"/>
      <c r="J334" s="17"/>
      <c r="K334" s="10"/>
      <c r="L334" s="10"/>
      <c r="M334" s="10"/>
      <c r="N334" s="10"/>
      <c r="O334" s="10"/>
      <c r="P334" s="10"/>
      <c r="Q334" s="17"/>
      <c r="R334" s="17"/>
      <c r="S334" s="17"/>
      <c r="T334" s="17"/>
      <c r="U334" s="17"/>
      <c r="V334" s="17"/>
      <c r="W334" s="4"/>
      <c r="X334" s="5"/>
      <c r="Y334" s="4"/>
      <c r="Z334" s="4"/>
      <c r="AA334" s="4"/>
      <c r="AB334" s="4"/>
      <c r="AC334" s="4"/>
      <c r="AD334" s="27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4"/>
      <c r="BC334" s="24"/>
      <c r="BD334" s="24"/>
      <c r="BE334" s="24"/>
      <c r="BF334" s="24"/>
      <c r="BG334" s="24"/>
      <c r="BH334" s="24"/>
      <c r="BJ334" s="18"/>
    </row>
    <row r="335" spans="1:62" x14ac:dyDescent="0.2">
      <c r="BI335" s="3"/>
    </row>
    <row r="336" spans="1:62" x14ac:dyDescent="0.2">
      <c r="BI336" s="3"/>
    </row>
    <row r="337" spans="61:61" x14ac:dyDescent="0.2">
      <c r="BI337" s="3"/>
    </row>
    <row r="338" spans="61:61" x14ac:dyDescent="0.2">
      <c r="BI338" s="3"/>
    </row>
    <row r="339" spans="61:61" x14ac:dyDescent="0.2">
      <c r="BI339" s="3"/>
    </row>
    <row r="340" spans="61:61" x14ac:dyDescent="0.2">
      <c r="BI340" s="3"/>
    </row>
    <row r="341" spans="61:61" x14ac:dyDescent="0.2">
      <c r="BI341" s="3"/>
    </row>
    <row r="342" spans="61:61" x14ac:dyDescent="0.2">
      <c r="BI342" s="3"/>
    </row>
    <row r="343" spans="61:61" x14ac:dyDescent="0.2">
      <c r="BI343" s="3"/>
    </row>
    <row r="344" spans="61:61" x14ac:dyDescent="0.2">
      <c r="BI344" s="3"/>
    </row>
    <row r="345" spans="61:61" x14ac:dyDescent="0.2">
      <c r="BI345" s="3"/>
    </row>
    <row r="346" spans="61:61" x14ac:dyDescent="0.2">
      <c r="BI346" s="3"/>
    </row>
    <row r="347" spans="61:61" x14ac:dyDescent="0.2">
      <c r="BI347" s="3"/>
    </row>
    <row r="348" spans="61:61" x14ac:dyDescent="0.2">
      <c r="BI348" s="3"/>
    </row>
    <row r="349" spans="61:61" x14ac:dyDescent="0.2">
      <c r="BI349" s="3"/>
    </row>
    <row r="350" spans="61:61" x14ac:dyDescent="0.2">
      <c r="BI350" s="3"/>
    </row>
    <row r="351" spans="61:61" x14ac:dyDescent="0.2">
      <c r="BI351" s="3"/>
    </row>
    <row r="352" spans="61:61" x14ac:dyDescent="0.2">
      <c r="BI352" s="3"/>
    </row>
    <row r="353" spans="61:61" x14ac:dyDescent="0.2">
      <c r="BI353" s="3"/>
    </row>
    <row r="354" spans="61:61" x14ac:dyDescent="0.2">
      <c r="BI354" s="3"/>
    </row>
    <row r="355" spans="61:61" x14ac:dyDescent="0.2">
      <c r="BI355" s="3"/>
    </row>
    <row r="356" spans="61:61" x14ac:dyDescent="0.2">
      <c r="BI356" s="3"/>
    </row>
    <row r="357" spans="61:61" x14ac:dyDescent="0.2">
      <c r="BI357" s="3"/>
    </row>
    <row r="358" spans="61:61" x14ac:dyDescent="0.2">
      <c r="BI358" s="3"/>
    </row>
    <row r="359" spans="61:61" x14ac:dyDescent="0.2">
      <c r="BI359" s="3"/>
    </row>
    <row r="360" spans="61:61" x14ac:dyDescent="0.2">
      <c r="BI360" s="3"/>
    </row>
    <row r="361" spans="61:61" x14ac:dyDescent="0.2">
      <c r="BI361" s="3"/>
    </row>
    <row r="362" spans="61:61" x14ac:dyDescent="0.2">
      <c r="BI362" s="3"/>
    </row>
    <row r="363" spans="61:61" x14ac:dyDescent="0.2">
      <c r="BI363" s="3"/>
    </row>
    <row r="364" spans="61:61" x14ac:dyDescent="0.2">
      <c r="BI364" s="3"/>
    </row>
    <row r="365" spans="61:61" x14ac:dyDescent="0.2">
      <c r="BI365" s="3"/>
    </row>
    <row r="366" spans="61:61" x14ac:dyDescent="0.2">
      <c r="BI366" s="3"/>
    </row>
    <row r="367" spans="61:61" x14ac:dyDescent="0.2">
      <c r="BI367" s="3"/>
    </row>
    <row r="368" spans="61:61" x14ac:dyDescent="0.2">
      <c r="BI368" s="3"/>
    </row>
    <row r="369" spans="61:61" x14ac:dyDescent="0.2">
      <c r="BI369" s="3"/>
    </row>
    <row r="370" spans="61:61" x14ac:dyDescent="0.2">
      <c r="BI370" s="3"/>
    </row>
    <row r="371" spans="61:61" x14ac:dyDescent="0.2">
      <c r="BI371" s="3"/>
    </row>
    <row r="372" spans="61:61" x14ac:dyDescent="0.2">
      <c r="BI372" s="3"/>
    </row>
    <row r="373" spans="61:61" x14ac:dyDescent="0.2">
      <c r="BI373" s="3"/>
    </row>
    <row r="374" spans="61:61" x14ac:dyDescent="0.2">
      <c r="BI374" s="3"/>
    </row>
    <row r="375" spans="61:61" x14ac:dyDescent="0.2">
      <c r="BI375" s="3"/>
    </row>
    <row r="376" spans="61:61" x14ac:dyDescent="0.2">
      <c r="BI376" s="3"/>
    </row>
    <row r="377" spans="61:61" x14ac:dyDescent="0.2">
      <c r="BI377" s="3"/>
    </row>
    <row r="378" spans="61:61" x14ac:dyDescent="0.2">
      <c r="BI378" s="3"/>
    </row>
    <row r="379" spans="61:61" x14ac:dyDescent="0.2">
      <c r="BI379" s="3"/>
    </row>
    <row r="380" spans="61:61" x14ac:dyDescent="0.2">
      <c r="BI380" s="3"/>
    </row>
    <row r="381" spans="61:61" x14ac:dyDescent="0.2">
      <c r="BI381" s="3"/>
    </row>
    <row r="382" spans="61:61" x14ac:dyDescent="0.2">
      <c r="BI382" s="3"/>
    </row>
    <row r="383" spans="61:61" x14ac:dyDescent="0.2">
      <c r="BI383" s="3"/>
    </row>
    <row r="384" spans="61:61" x14ac:dyDescent="0.2">
      <c r="BI384" s="3"/>
    </row>
    <row r="385" spans="61:61" x14ac:dyDescent="0.2">
      <c r="BI385" s="3"/>
    </row>
    <row r="386" spans="61:61" x14ac:dyDescent="0.2">
      <c r="BI386" s="3"/>
    </row>
    <row r="387" spans="61:61" x14ac:dyDescent="0.2">
      <c r="BI387" s="3"/>
    </row>
    <row r="388" spans="61:61" x14ac:dyDescent="0.2">
      <c r="BI388" s="3"/>
    </row>
    <row r="389" spans="61:61" x14ac:dyDescent="0.2">
      <c r="BI389" s="3"/>
    </row>
    <row r="390" spans="61:61" x14ac:dyDescent="0.2">
      <c r="BI390" s="3"/>
    </row>
    <row r="391" spans="61:61" x14ac:dyDescent="0.2">
      <c r="BI391" s="3"/>
    </row>
    <row r="392" spans="61:61" x14ac:dyDescent="0.2">
      <c r="BI392" s="3"/>
    </row>
    <row r="393" spans="61:61" x14ac:dyDescent="0.2">
      <c r="BI393" s="3"/>
    </row>
    <row r="394" spans="61:61" x14ac:dyDescent="0.2">
      <c r="BI394" s="3"/>
    </row>
    <row r="395" spans="61:61" x14ac:dyDescent="0.2">
      <c r="BI395" s="3"/>
    </row>
    <row r="396" spans="61:61" x14ac:dyDescent="0.2">
      <c r="BI396" s="3"/>
    </row>
    <row r="397" spans="61:61" x14ac:dyDescent="0.2">
      <c r="BI397" s="3"/>
    </row>
    <row r="398" spans="61:61" x14ac:dyDescent="0.2">
      <c r="BI398" s="3"/>
    </row>
    <row r="399" spans="61:61" x14ac:dyDescent="0.2">
      <c r="BI399" s="3"/>
    </row>
    <row r="400" spans="61:61" x14ac:dyDescent="0.2">
      <c r="BI400" s="3"/>
    </row>
    <row r="401" spans="61:61" x14ac:dyDescent="0.2">
      <c r="BI401" s="3"/>
    </row>
    <row r="402" spans="61:61" x14ac:dyDescent="0.2">
      <c r="BI402" s="3"/>
    </row>
    <row r="403" spans="61:61" x14ac:dyDescent="0.2">
      <c r="BI403" s="3"/>
    </row>
    <row r="404" spans="61:61" x14ac:dyDescent="0.2">
      <c r="BI404" s="3"/>
    </row>
    <row r="405" spans="61:61" x14ac:dyDescent="0.2">
      <c r="BI405" s="3"/>
    </row>
    <row r="406" spans="61:61" x14ac:dyDescent="0.2">
      <c r="BI406" s="3"/>
    </row>
    <row r="407" spans="61:61" x14ac:dyDescent="0.2">
      <c r="BI407" s="3"/>
    </row>
    <row r="408" spans="61:61" x14ac:dyDescent="0.2">
      <c r="BI408" s="3"/>
    </row>
    <row r="409" spans="61:61" x14ac:dyDescent="0.2">
      <c r="BI409" s="3"/>
    </row>
    <row r="410" spans="61:61" x14ac:dyDescent="0.2">
      <c r="BI410" s="3"/>
    </row>
    <row r="411" spans="61:61" x14ac:dyDescent="0.2">
      <c r="BI411" s="3"/>
    </row>
    <row r="412" spans="61:61" x14ac:dyDescent="0.2">
      <c r="BI412" s="3"/>
    </row>
    <row r="413" spans="61:61" x14ac:dyDescent="0.2">
      <c r="BI413" s="3"/>
    </row>
    <row r="414" spans="61:61" x14ac:dyDescent="0.2">
      <c r="BI414" s="3"/>
    </row>
    <row r="415" spans="61:61" x14ac:dyDescent="0.2">
      <c r="BI415" s="3"/>
    </row>
    <row r="416" spans="61:61" x14ac:dyDescent="0.2">
      <c r="BI416" s="3"/>
    </row>
    <row r="417" spans="61:61" x14ac:dyDescent="0.2">
      <c r="BI417" s="3"/>
    </row>
    <row r="418" spans="61:61" x14ac:dyDescent="0.2">
      <c r="BI418" s="3"/>
    </row>
    <row r="419" spans="61:61" x14ac:dyDescent="0.2">
      <c r="BI419" s="3"/>
    </row>
    <row r="420" spans="61:61" x14ac:dyDescent="0.2">
      <c r="BI420" s="3"/>
    </row>
    <row r="421" spans="61:61" x14ac:dyDescent="0.2">
      <c r="BI421" s="3"/>
    </row>
    <row r="422" spans="61:61" x14ac:dyDescent="0.2">
      <c r="BI422" s="3"/>
    </row>
    <row r="423" spans="61:61" x14ac:dyDescent="0.2">
      <c r="BI423" s="3"/>
    </row>
    <row r="424" spans="61:61" x14ac:dyDescent="0.2">
      <c r="BI424" s="3"/>
    </row>
    <row r="425" spans="61:61" x14ac:dyDescent="0.2">
      <c r="BI425" s="3"/>
    </row>
    <row r="426" spans="61:61" x14ac:dyDescent="0.2">
      <c r="BI426" s="3"/>
    </row>
    <row r="427" spans="61:61" x14ac:dyDescent="0.2">
      <c r="BI427" s="3"/>
    </row>
    <row r="428" spans="61:61" x14ac:dyDescent="0.2">
      <c r="BI428" s="3"/>
    </row>
    <row r="429" spans="61:61" x14ac:dyDescent="0.2">
      <c r="BI429" s="3"/>
    </row>
    <row r="430" spans="61:61" x14ac:dyDescent="0.2">
      <c r="BI430" s="3"/>
    </row>
    <row r="431" spans="61:61" x14ac:dyDescent="0.2">
      <c r="BI431" s="3"/>
    </row>
    <row r="432" spans="61:61" x14ac:dyDescent="0.2">
      <c r="BI432" s="3"/>
    </row>
    <row r="433" spans="61:61" x14ac:dyDescent="0.2">
      <c r="BI433" s="3"/>
    </row>
    <row r="434" spans="61:61" x14ac:dyDescent="0.2">
      <c r="BI434" s="3"/>
    </row>
    <row r="435" spans="61:61" x14ac:dyDescent="0.2">
      <c r="BI435" s="3"/>
    </row>
    <row r="436" spans="61:61" x14ac:dyDescent="0.2">
      <c r="BI436" s="3"/>
    </row>
    <row r="437" spans="61:61" x14ac:dyDescent="0.2">
      <c r="BI437" s="3"/>
    </row>
    <row r="438" spans="61:61" x14ac:dyDescent="0.2">
      <c r="BI438" s="3"/>
    </row>
    <row r="439" spans="61:61" x14ac:dyDescent="0.2">
      <c r="BI439" s="3"/>
    </row>
    <row r="440" spans="61:61" x14ac:dyDescent="0.2">
      <c r="BI440" s="3"/>
    </row>
    <row r="441" spans="61:61" x14ac:dyDescent="0.2">
      <c r="BI441" s="3"/>
    </row>
    <row r="442" spans="61:61" x14ac:dyDescent="0.2">
      <c r="BI442" s="3"/>
    </row>
    <row r="443" spans="61:61" x14ac:dyDescent="0.2">
      <c r="BI443" s="3"/>
    </row>
    <row r="444" spans="61:61" x14ac:dyDescent="0.2">
      <c r="BI444" s="3"/>
    </row>
    <row r="445" spans="61:61" x14ac:dyDescent="0.2">
      <c r="BI445" s="3"/>
    </row>
    <row r="446" spans="61:61" x14ac:dyDescent="0.2">
      <c r="BI446" s="3"/>
    </row>
    <row r="447" spans="61:61" x14ac:dyDescent="0.2">
      <c r="BI447" s="3"/>
    </row>
    <row r="448" spans="61:61" x14ac:dyDescent="0.2">
      <c r="BI448" s="3"/>
    </row>
    <row r="449" spans="61:61" x14ac:dyDescent="0.2">
      <c r="BI449" s="3"/>
    </row>
    <row r="450" spans="61:61" x14ac:dyDescent="0.2">
      <c r="BI450" s="3"/>
    </row>
    <row r="451" spans="61:61" x14ac:dyDescent="0.2">
      <c r="BI451" s="3"/>
    </row>
    <row r="452" spans="61:61" x14ac:dyDescent="0.2">
      <c r="BI452" s="3"/>
    </row>
    <row r="453" spans="61:61" x14ac:dyDescent="0.2">
      <c r="BI453" s="3"/>
    </row>
    <row r="454" spans="61:61" x14ac:dyDescent="0.2">
      <c r="BI454" s="3"/>
    </row>
    <row r="455" spans="61:61" x14ac:dyDescent="0.2">
      <c r="BI455" s="3"/>
    </row>
    <row r="456" spans="61:61" x14ac:dyDescent="0.2">
      <c r="BI456" s="3"/>
    </row>
    <row r="457" spans="61:61" x14ac:dyDescent="0.2">
      <c r="BI457" s="3"/>
    </row>
    <row r="458" spans="61:61" x14ac:dyDescent="0.2">
      <c r="BI458" s="3"/>
    </row>
    <row r="459" spans="61:61" x14ac:dyDescent="0.2">
      <c r="BI459" s="3"/>
    </row>
    <row r="460" spans="61:61" x14ac:dyDescent="0.2">
      <c r="BI460" s="3"/>
    </row>
    <row r="461" spans="61:61" x14ac:dyDescent="0.2">
      <c r="BI461" s="3"/>
    </row>
    <row r="462" spans="61:61" x14ac:dyDescent="0.2">
      <c r="BI462" s="3"/>
    </row>
    <row r="463" spans="61:61" x14ac:dyDescent="0.2">
      <c r="BI463" s="3"/>
    </row>
    <row r="464" spans="61:61" x14ac:dyDescent="0.2">
      <c r="BI464" s="3"/>
    </row>
    <row r="465" spans="61:61" x14ac:dyDescent="0.2">
      <c r="BI465" s="3"/>
    </row>
    <row r="466" spans="61:61" x14ac:dyDescent="0.2">
      <c r="BI466" s="3"/>
    </row>
    <row r="467" spans="61:61" x14ac:dyDescent="0.2">
      <c r="BI467" s="3"/>
    </row>
    <row r="468" spans="61:61" x14ac:dyDescent="0.2">
      <c r="BI468" s="3"/>
    </row>
    <row r="469" spans="61:61" x14ac:dyDescent="0.2">
      <c r="BI469" s="3"/>
    </row>
    <row r="470" spans="61:61" x14ac:dyDescent="0.2">
      <c r="BI470" s="3"/>
    </row>
    <row r="471" spans="61:61" x14ac:dyDescent="0.2">
      <c r="BI471" s="3"/>
    </row>
    <row r="472" spans="61:61" x14ac:dyDescent="0.2">
      <c r="BI472" s="3"/>
    </row>
    <row r="473" spans="61:61" x14ac:dyDescent="0.2">
      <c r="BI473" s="3"/>
    </row>
    <row r="474" spans="61:61" x14ac:dyDescent="0.2">
      <c r="BI474" s="3"/>
    </row>
    <row r="475" spans="61:61" x14ac:dyDescent="0.2">
      <c r="BI475" s="3"/>
    </row>
    <row r="476" spans="61:61" x14ac:dyDescent="0.2">
      <c r="BI476" s="3"/>
    </row>
    <row r="477" spans="61:61" x14ac:dyDescent="0.2">
      <c r="BI477" s="3"/>
    </row>
    <row r="478" spans="61:61" x14ac:dyDescent="0.2">
      <c r="BI478" s="3"/>
    </row>
    <row r="479" spans="61:61" x14ac:dyDescent="0.2">
      <c r="BI479" s="3"/>
    </row>
    <row r="480" spans="61:61" x14ac:dyDescent="0.2">
      <c r="BI480" s="3"/>
    </row>
    <row r="481" spans="61:61" x14ac:dyDescent="0.2">
      <c r="BI481" s="3"/>
    </row>
    <row r="482" spans="61:61" x14ac:dyDescent="0.2">
      <c r="BI482" s="3"/>
    </row>
    <row r="483" spans="61:61" x14ac:dyDescent="0.2">
      <c r="BI483" s="3"/>
    </row>
    <row r="484" spans="61:61" x14ac:dyDescent="0.2">
      <c r="BI484" s="3"/>
    </row>
    <row r="485" spans="61:61" x14ac:dyDescent="0.2">
      <c r="BI485" s="3"/>
    </row>
    <row r="486" spans="61:61" x14ac:dyDescent="0.2">
      <c r="BI486" s="3"/>
    </row>
    <row r="487" spans="61:61" x14ac:dyDescent="0.2">
      <c r="BI487" s="3"/>
    </row>
    <row r="488" spans="61:61" x14ac:dyDescent="0.2">
      <c r="BI488" s="3"/>
    </row>
    <row r="489" spans="61:61" x14ac:dyDescent="0.2">
      <c r="BI489" s="3"/>
    </row>
    <row r="490" spans="61:61" x14ac:dyDescent="0.2">
      <c r="BI490" s="3"/>
    </row>
    <row r="491" spans="61:61" x14ac:dyDescent="0.2">
      <c r="BI491" s="3"/>
    </row>
    <row r="492" spans="61:61" x14ac:dyDescent="0.2">
      <c r="BI492" s="3"/>
    </row>
    <row r="493" spans="61:61" x14ac:dyDescent="0.2">
      <c r="BI493" s="3"/>
    </row>
    <row r="494" spans="61:61" x14ac:dyDescent="0.2">
      <c r="BI494" s="3"/>
    </row>
    <row r="495" spans="61:61" x14ac:dyDescent="0.2">
      <c r="BI495" s="3"/>
    </row>
    <row r="496" spans="61:61" x14ac:dyDescent="0.2">
      <c r="BI496" s="3"/>
    </row>
    <row r="497" spans="61:61" x14ac:dyDescent="0.2">
      <c r="BI497" s="3"/>
    </row>
    <row r="498" spans="61:61" x14ac:dyDescent="0.2">
      <c r="BI498" s="3"/>
    </row>
    <row r="499" spans="61:61" x14ac:dyDescent="0.2">
      <c r="BI499" s="3"/>
    </row>
    <row r="500" spans="61:61" x14ac:dyDescent="0.2">
      <c r="BI500" s="3"/>
    </row>
    <row r="501" spans="61:61" x14ac:dyDescent="0.2">
      <c r="BI501" s="3"/>
    </row>
    <row r="502" spans="61:61" x14ac:dyDescent="0.2">
      <c r="BI502" s="3"/>
    </row>
    <row r="503" spans="61:61" x14ac:dyDescent="0.2">
      <c r="BI503" s="3"/>
    </row>
    <row r="504" spans="61:61" x14ac:dyDescent="0.2">
      <c r="BI504" s="3"/>
    </row>
    <row r="505" spans="61:61" x14ac:dyDescent="0.2">
      <c r="BI505" s="3"/>
    </row>
    <row r="506" spans="61:61" x14ac:dyDescent="0.2">
      <c r="BI506" s="3"/>
    </row>
    <row r="507" spans="61:61" x14ac:dyDescent="0.2">
      <c r="BI507" s="3"/>
    </row>
    <row r="508" spans="61:61" x14ac:dyDescent="0.2">
      <c r="BI508" s="3"/>
    </row>
    <row r="509" spans="61:61" x14ac:dyDescent="0.2">
      <c r="BI509" s="3"/>
    </row>
    <row r="510" spans="61:61" x14ac:dyDescent="0.2">
      <c r="BI510" s="3"/>
    </row>
    <row r="511" spans="61:61" x14ac:dyDescent="0.2">
      <c r="BI511" s="3"/>
    </row>
    <row r="512" spans="61:61" x14ac:dyDescent="0.2">
      <c r="BI512" s="3"/>
    </row>
    <row r="513" spans="61:61" x14ac:dyDescent="0.2">
      <c r="BI513" s="3"/>
    </row>
    <row r="514" spans="61:61" x14ac:dyDescent="0.2">
      <c r="BI514" s="3"/>
    </row>
    <row r="515" spans="61:61" x14ac:dyDescent="0.2">
      <c r="BI515" s="3"/>
    </row>
    <row r="516" spans="61:61" x14ac:dyDescent="0.2">
      <c r="BI516" s="3"/>
    </row>
    <row r="517" spans="61:61" x14ac:dyDescent="0.2">
      <c r="BI517" s="3"/>
    </row>
    <row r="518" spans="61:61" x14ac:dyDescent="0.2">
      <c r="BI518" s="3"/>
    </row>
    <row r="519" spans="61:61" x14ac:dyDescent="0.2">
      <c r="BI519" s="3"/>
    </row>
    <row r="520" spans="61:61" x14ac:dyDescent="0.2">
      <c r="BI520" s="3"/>
    </row>
    <row r="521" spans="61:61" x14ac:dyDescent="0.2">
      <c r="BI521" s="3"/>
    </row>
    <row r="522" spans="61:61" x14ac:dyDescent="0.2">
      <c r="BI522" s="3"/>
    </row>
    <row r="523" spans="61:61" x14ac:dyDescent="0.2">
      <c r="BI523" s="3"/>
    </row>
    <row r="524" spans="61:61" x14ac:dyDescent="0.2">
      <c r="BI524" s="3"/>
    </row>
    <row r="525" spans="61:61" x14ac:dyDescent="0.2">
      <c r="BI525" s="3"/>
    </row>
    <row r="526" spans="61:61" x14ac:dyDescent="0.2">
      <c r="BI526" s="3"/>
    </row>
    <row r="527" spans="61:61" x14ac:dyDescent="0.2">
      <c r="BI527" s="3"/>
    </row>
    <row r="528" spans="61:61" x14ac:dyDescent="0.2">
      <c r="BI528" s="3"/>
    </row>
    <row r="529" spans="61:61" x14ac:dyDescent="0.2">
      <c r="BI529" s="3"/>
    </row>
    <row r="530" spans="61:61" x14ac:dyDescent="0.2">
      <c r="BI530" s="3"/>
    </row>
    <row r="531" spans="61:61" x14ac:dyDescent="0.2">
      <c r="BI531" s="3"/>
    </row>
    <row r="532" spans="61:61" x14ac:dyDescent="0.2">
      <c r="BI532" s="3"/>
    </row>
    <row r="533" spans="61:61" x14ac:dyDescent="0.2">
      <c r="BI533" s="3"/>
    </row>
    <row r="534" spans="61:61" x14ac:dyDescent="0.2">
      <c r="BI534" s="3"/>
    </row>
    <row r="535" spans="61:61" x14ac:dyDescent="0.2">
      <c r="BI535" s="3"/>
    </row>
    <row r="536" spans="61:61" x14ac:dyDescent="0.2">
      <c r="BI536" s="3"/>
    </row>
    <row r="537" spans="61:61" x14ac:dyDescent="0.2">
      <c r="BI537" s="3"/>
    </row>
    <row r="538" spans="61:61" x14ac:dyDescent="0.2">
      <c r="BI538" s="3"/>
    </row>
    <row r="539" spans="61:61" x14ac:dyDescent="0.2">
      <c r="BI539" s="3"/>
    </row>
    <row r="540" spans="61:61" x14ac:dyDescent="0.2">
      <c r="BI540" s="3"/>
    </row>
    <row r="541" spans="61:61" x14ac:dyDescent="0.2">
      <c r="BI541" s="3"/>
    </row>
    <row r="542" spans="61:61" x14ac:dyDescent="0.2">
      <c r="BI542" s="3"/>
    </row>
    <row r="543" spans="61:61" x14ac:dyDescent="0.2">
      <c r="BI543" s="3"/>
    </row>
    <row r="544" spans="61:61" x14ac:dyDescent="0.2">
      <c r="BI544" s="3"/>
    </row>
    <row r="545" spans="61:61" x14ac:dyDescent="0.2">
      <c r="BI545" s="3"/>
    </row>
    <row r="546" spans="61:61" x14ac:dyDescent="0.2">
      <c r="BI546" s="3"/>
    </row>
    <row r="547" spans="61:61" x14ac:dyDescent="0.2">
      <c r="BI547" s="3"/>
    </row>
    <row r="548" spans="61:61" x14ac:dyDescent="0.2">
      <c r="BI548" s="3"/>
    </row>
    <row r="549" spans="61:61" x14ac:dyDescent="0.2">
      <c r="BI549" s="3"/>
    </row>
    <row r="550" spans="61:61" x14ac:dyDescent="0.2">
      <c r="BI550" s="3"/>
    </row>
    <row r="551" spans="61:61" x14ac:dyDescent="0.2">
      <c r="BI551" s="3"/>
    </row>
    <row r="552" spans="61:61" x14ac:dyDescent="0.2">
      <c r="BI552" s="3"/>
    </row>
    <row r="553" spans="61:61" x14ac:dyDescent="0.2">
      <c r="BI553" s="3"/>
    </row>
    <row r="554" spans="61:61" x14ac:dyDescent="0.2">
      <c r="BI554" s="3"/>
    </row>
    <row r="555" spans="61:61" x14ac:dyDescent="0.2">
      <c r="BI555" s="3"/>
    </row>
    <row r="556" spans="61:61" x14ac:dyDescent="0.2">
      <c r="BI556" s="3"/>
    </row>
    <row r="557" spans="61:61" x14ac:dyDescent="0.2">
      <c r="BI557" s="3"/>
    </row>
    <row r="558" spans="61:61" x14ac:dyDescent="0.2">
      <c r="BI558" s="3"/>
    </row>
    <row r="559" spans="61:61" x14ac:dyDescent="0.2">
      <c r="BI559" s="3"/>
    </row>
    <row r="560" spans="61:61" x14ac:dyDescent="0.2">
      <c r="BI560" s="3"/>
    </row>
    <row r="561" spans="61:61" x14ac:dyDescent="0.2">
      <c r="BI561" s="3"/>
    </row>
    <row r="562" spans="61:61" x14ac:dyDescent="0.2">
      <c r="BI562" s="3"/>
    </row>
    <row r="563" spans="61:61" x14ac:dyDescent="0.2">
      <c r="BI563" s="3"/>
    </row>
    <row r="564" spans="61:61" x14ac:dyDescent="0.2">
      <c r="BI564" s="3"/>
    </row>
    <row r="565" spans="61:61" x14ac:dyDescent="0.2">
      <c r="BI565" s="3"/>
    </row>
    <row r="566" spans="61:61" x14ac:dyDescent="0.2">
      <c r="BI566" s="3"/>
    </row>
    <row r="567" spans="61:61" x14ac:dyDescent="0.2">
      <c r="BI567" s="3"/>
    </row>
    <row r="568" spans="61:61" x14ac:dyDescent="0.2">
      <c r="BI568" s="3"/>
    </row>
    <row r="569" spans="61:61" x14ac:dyDescent="0.2">
      <c r="BI569" s="3"/>
    </row>
    <row r="570" spans="61:61" x14ac:dyDescent="0.2">
      <c r="BI570" s="3"/>
    </row>
    <row r="571" spans="61:61" x14ac:dyDescent="0.2">
      <c r="BI571" s="3"/>
    </row>
    <row r="572" spans="61:61" x14ac:dyDescent="0.2">
      <c r="BI572" s="3"/>
    </row>
    <row r="573" spans="61:61" x14ac:dyDescent="0.2">
      <c r="BI573" s="3"/>
    </row>
    <row r="574" spans="61:61" x14ac:dyDescent="0.2">
      <c r="BI574" s="3"/>
    </row>
    <row r="575" spans="61:61" x14ac:dyDescent="0.2">
      <c r="BI575" s="3"/>
    </row>
    <row r="576" spans="61:61" x14ac:dyDescent="0.2">
      <c r="BI576" s="3"/>
    </row>
    <row r="577" spans="61:61" x14ac:dyDescent="0.2">
      <c r="BI577" s="3"/>
    </row>
    <row r="578" spans="61:61" x14ac:dyDescent="0.2">
      <c r="BI578" s="3"/>
    </row>
    <row r="579" spans="61:61" x14ac:dyDescent="0.2">
      <c r="BI579" s="3"/>
    </row>
    <row r="580" spans="61:61" x14ac:dyDescent="0.2">
      <c r="BI580" s="3"/>
    </row>
    <row r="581" spans="61:61" x14ac:dyDescent="0.2">
      <c r="BI581" s="3"/>
    </row>
    <row r="582" spans="61:61" x14ac:dyDescent="0.2">
      <c r="BI582" s="3"/>
    </row>
    <row r="583" spans="61:61" x14ac:dyDescent="0.2">
      <c r="BI583" s="3"/>
    </row>
    <row r="584" spans="61:61" x14ac:dyDescent="0.2">
      <c r="BI584" s="3"/>
    </row>
    <row r="585" spans="61:61" x14ac:dyDescent="0.2">
      <c r="BI585" s="3"/>
    </row>
    <row r="586" spans="61:61" x14ac:dyDescent="0.2">
      <c r="BI586" s="3"/>
    </row>
    <row r="587" spans="61:61" x14ac:dyDescent="0.2">
      <c r="BI587" s="3"/>
    </row>
    <row r="588" spans="61:61" x14ac:dyDescent="0.2">
      <c r="BI588" s="3"/>
    </row>
    <row r="589" spans="61:61" x14ac:dyDescent="0.2">
      <c r="BI589" s="3"/>
    </row>
    <row r="590" spans="61:61" x14ac:dyDescent="0.2">
      <c r="BI590" s="3"/>
    </row>
    <row r="591" spans="61:61" x14ac:dyDescent="0.2">
      <c r="BI591" s="3"/>
    </row>
    <row r="592" spans="61:61" x14ac:dyDescent="0.2">
      <c r="BI592" s="3"/>
    </row>
    <row r="593" spans="61:61" x14ac:dyDescent="0.2">
      <c r="BI593" s="3"/>
    </row>
    <row r="594" spans="61:61" x14ac:dyDescent="0.2">
      <c r="BI594" s="3"/>
    </row>
    <row r="595" spans="61:61" x14ac:dyDescent="0.2">
      <c r="BI595" s="3"/>
    </row>
    <row r="596" spans="61:61" x14ac:dyDescent="0.2">
      <c r="BI596" s="3"/>
    </row>
    <row r="597" spans="61:61" x14ac:dyDescent="0.2">
      <c r="BI597" s="3"/>
    </row>
    <row r="598" spans="61:61" x14ac:dyDescent="0.2">
      <c r="BI598" s="3"/>
    </row>
    <row r="599" spans="61:61" x14ac:dyDescent="0.2">
      <c r="BI599" s="3"/>
    </row>
    <row r="600" spans="61:61" x14ac:dyDescent="0.2">
      <c r="BI600" s="3"/>
    </row>
    <row r="601" spans="61:61" x14ac:dyDescent="0.2">
      <c r="BI601" s="3"/>
    </row>
    <row r="602" spans="61:61" x14ac:dyDescent="0.2">
      <c r="BI602" s="3"/>
    </row>
    <row r="603" spans="61:61" x14ac:dyDescent="0.2">
      <c r="BI603" s="3"/>
    </row>
    <row r="604" spans="61:61" x14ac:dyDescent="0.2">
      <c r="BI604" s="3"/>
    </row>
    <row r="605" spans="61:61" x14ac:dyDescent="0.2">
      <c r="BI605" s="3"/>
    </row>
    <row r="606" spans="61:61" x14ac:dyDescent="0.2">
      <c r="BI606" s="3"/>
    </row>
    <row r="607" spans="61:61" x14ac:dyDescent="0.2">
      <c r="BI607" s="3"/>
    </row>
    <row r="608" spans="61:61" x14ac:dyDescent="0.2">
      <c r="BI608" s="3"/>
    </row>
    <row r="609" spans="61:61" x14ac:dyDescent="0.2">
      <c r="BI609" s="3"/>
    </row>
    <row r="610" spans="61:61" x14ac:dyDescent="0.2">
      <c r="BI610" s="3"/>
    </row>
    <row r="611" spans="61:61" x14ac:dyDescent="0.2">
      <c r="BI611" s="3"/>
    </row>
    <row r="612" spans="61:61" x14ac:dyDescent="0.2">
      <c r="BI612" s="3"/>
    </row>
    <row r="613" spans="61:61" x14ac:dyDescent="0.2">
      <c r="BI613" s="3"/>
    </row>
    <row r="614" spans="61:61" x14ac:dyDescent="0.2">
      <c r="BI614" s="3"/>
    </row>
    <row r="615" spans="61:61" x14ac:dyDescent="0.2">
      <c r="BI615" s="3"/>
    </row>
    <row r="616" spans="61:61" x14ac:dyDescent="0.2">
      <c r="BI616" s="3"/>
    </row>
    <row r="617" spans="61:61" x14ac:dyDescent="0.2">
      <c r="BI617" s="3"/>
    </row>
    <row r="618" spans="61:61" x14ac:dyDescent="0.2">
      <c r="BI618" s="3"/>
    </row>
    <row r="619" spans="61:61" x14ac:dyDescent="0.2">
      <c r="BI619" s="3"/>
    </row>
    <row r="620" spans="61:61" x14ac:dyDescent="0.2">
      <c r="BI620" s="3"/>
    </row>
    <row r="621" spans="61:61" x14ac:dyDescent="0.2">
      <c r="BI621" s="3"/>
    </row>
    <row r="622" spans="61:61" x14ac:dyDescent="0.2">
      <c r="BI622" s="3"/>
    </row>
    <row r="623" spans="61:61" x14ac:dyDescent="0.2">
      <c r="BI623" s="3"/>
    </row>
    <row r="624" spans="61:61" x14ac:dyDescent="0.2">
      <c r="BI624" s="3"/>
    </row>
    <row r="625" spans="61:61" x14ac:dyDescent="0.2">
      <c r="BI625" s="3"/>
    </row>
    <row r="626" spans="61:61" x14ac:dyDescent="0.2">
      <c r="BI626" s="3"/>
    </row>
    <row r="627" spans="61:61" x14ac:dyDescent="0.2">
      <c r="BI627" s="3"/>
    </row>
    <row r="628" spans="61:61" x14ac:dyDescent="0.2">
      <c r="BI628" s="3"/>
    </row>
    <row r="629" spans="61:61" x14ac:dyDescent="0.2">
      <c r="BI629" s="3"/>
    </row>
    <row r="630" spans="61:61" x14ac:dyDescent="0.2">
      <c r="BI630" s="3"/>
    </row>
    <row r="631" spans="61:61" x14ac:dyDescent="0.2">
      <c r="BI631" s="3"/>
    </row>
    <row r="632" spans="61:61" x14ac:dyDescent="0.2">
      <c r="BI632" s="3"/>
    </row>
    <row r="633" spans="61:61" x14ac:dyDescent="0.2">
      <c r="BI633" s="3"/>
    </row>
    <row r="634" spans="61:61" x14ac:dyDescent="0.2">
      <c r="BI634" s="3"/>
    </row>
    <row r="635" spans="61:61" x14ac:dyDescent="0.2">
      <c r="BI635" s="3"/>
    </row>
    <row r="636" spans="61:61" x14ac:dyDescent="0.2">
      <c r="BI636" s="3"/>
    </row>
    <row r="637" spans="61:61" x14ac:dyDescent="0.2">
      <c r="BI637" s="3"/>
    </row>
    <row r="638" spans="61:61" x14ac:dyDescent="0.2">
      <c r="BI638" s="3"/>
    </row>
    <row r="639" spans="61:61" x14ac:dyDescent="0.2">
      <c r="BI639" s="3"/>
    </row>
    <row r="640" spans="61:61" x14ac:dyDescent="0.2">
      <c r="BI640" s="3"/>
    </row>
    <row r="641" spans="61:61" x14ac:dyDescent="0.2">
      <c r="BI641" s="3"/>
    </row>
    <row r="642" spans="61:61" x14ac:dyDescent="0.2">
      <c r="BI642" s="3"/>
    </row>
    <row r="643" spans="61:61" x14ac:dyDescent="0.2">
      <c r="BI643" s="3"/>
    </row>
    <row r="644" spans="61:61" x14ac:dyDescent="0.2">
      <c r="BI644" s="3"/>
    </row>
    <row r="645" spans="61:61" x14ac:dyDescent="0.2">
      <c r="BI645" s="3"/>
    </row>
    <row r="646" spans="61:61" x14ac:dyDescent="0.2">
      <c r="BI646" s="3"/>
    </row>
    <row r="647" spans="61:61" x14ac:dyDescent="0.2">
      <c r="BI647" s="3"/>
    </row>
    <row r="648" spans="61:61" x14ac:dyDescent="0.2">
      <c r="BI648" s="3"/>
    </row>
    <row r="649" spans="61:61" x14ac:dyDescent="0.2">
      <c r="BI649" s="3"/>
    </row>
    <row r="650" spans="61:61" x14ac:dyDescent="0.2">
      <c r="BI650" s="3"/>
    </row>
    <row r="651" spans="61:61" x14ac:dyDescent="0.2">
      <c r="BI651" s="3"/>
    </row>
    <row r="652" spans="61:61" x14ac:dyDescent="0.2">
      <c r="BI652" s="3"/>
    </row>
    <row r="653" spans="61:61" x14ac:dyDescent="0.2">
      <c r="BI653" s="3"/>
    </row>
    <row r="654" spans="61:61" x14ac:dyDescent="0.2">
      <c r="BI654" s="3"/>
    </row>
    <row r="655" spans="61:61" x14ac:dyDescent="0.2">
      <c r="BI655" s="3"/>
    </row>
    <row r="656" spans="61:61" x14ac:dyDescent="0.2">
      <c r="BI656" s="3"/>
    </row>
    <row r="657" spans="61:61" x14ac:dyDescent="0.2">
      <c r="BI657" s="19"/>
    </row>
  </sheetData>
  <mergeCells count="6">
    <mergeCell ref="AD10:AM10"/>
    <mergeCell ref="C11:H11"/>
    <mergeCell ref="J10:P10"/>
    <mergeCell ref="Q10:S10"/>
    <mergeCell ref="X10:AC10"/>
    <mergeCell ref="C10:H10"/>
  </mergeCells>
  <phoneticPr fontId="0" type="noConversion"/>
  <dataValidations count="1">
    <dataValidation type="list" allowBlank="1" showInputMessage="1" showErrorMessage="1" sqref="Y12:AB334" xr:uid="{16C7247A-EFDF-4991-9929-CF0AD9F8A6BF}">
      <formula1>$BK$5:$BK$7</formula1>
    </dataValidation>
  </dataValidations>
  <pageMargins left="0.23622047244094491" right="0.19685039370078741" top="0.98425196850393704" bottom="0.98425196850393704" header="0.51181102362204722" footer="0.51181102362204722"/>
  <pageSetup scale="50" fitToWidth="0" fitToHeight="0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7CE8BD41C0AD44809DF1C274A3BDDA" ma:contentTypeVersion="0" ma:contentTypeDescription="Create a new document." ma:contentTypeScope="" ma:versionID="0d62f39b3917326e7c58f00e483ed332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D9C32C82-F3EC-46B0-BD43-5712B791E1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5B0BB64-A4A2-4BA8-8E93-4CB23829B6E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5CEDEEDE-4464-4E57-963B-26CD17FA05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A2B98D8-80CD-465F-80F0-695EE7959E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Ele-NHH</vt:lpstr>
    </vt:vector>
  </TitlesOfParts>
  <Company>Monarch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Template 2014</dc:title>
  <dc:creator>Peter Dosanjh</dc:creator>
  <cp:lastModifiedBy>Senthil Raja Dhesign</cp:lastModifiedBy>
  <cp:lastPrinted>2019-02-25T11:45:10Z</cp:lastPrinted>
  <dcterms:created xsi:type="dcterms:W3CDTF">2006-05-19T15:05:50Z</dcterms:created>
  <dcterms:modified xsi:type="dcterms:W3CDTF">2026-09-30T09:26:55Z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800.000000000000</vt:lpwstr>
  </property>
  <property fmtid="{D5CDD505-2E9C-101B-9397-08002B2CF9AE}" pid="3" name="ContentTypeId">
    <vt:lpwstr>0x010100AC7CE8BD41C0AD44809DF1C274A3BDDA</vt:lpwstr>
  </property>
  <property fmtid="{D5CDD505-2E9C-101B-9397-08002B2CF9AE}" pid="4" name="ContentType">
    <vt:lpwstr>Document</vt:lpwstr>
  </property>
  <property fmtid="{D5CDD505-2E9C-101B-9397-08002B2CF9AE}" pid="5" name="Generator">
    <vt:lpwstr>NPOI</vt:lpwstr>
  </property>
  <property fmtid="{D5CDD505-2E9C-101B-9397-08002B2CF9AE}" pid="6" name="Generator Version">
    <vt:lpwstr>2.4.1</vt:lpwstr>
  </property>
</Properties>
</file>