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C47D1BC3-4E95-4724-9D7B-F0F718EE6DD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" i="1" l="1"/>
  <c r="D36" i="1"/>
  <c r="E36" i="1"/>
  <c r="F36" i="1"/>
  <c r="G36" i="1"/>
  <c r="I36" i="1"/>
  <c r="J36" i="1"/>
  <c r="K36" i="1"/>
  <c r="L36" i="1"/>
  <c r="M36" i="1"/>
  <c r="N36" i="1"/>
  <c r="P36" i="1"/>
  <c r="Q36" i="1"/>
  <c r="R36" i="1"/>
  <c r="S36" i="1"/>
  <c r="T36" i="1"/>
  <c r="U36" i="1"/>
  <c r="W36" i="1"/>
  <c r="X36" i="1"/>
  <c r="Y36" i="1"/>
  <c r="Z36" i="1"/>
  <c r="AA36" i="1"/>
  <c r="AB36" i="1"/>
  <c r="AD36" i="1"/>
  <c r="AE36" i="1"/>
  <c r="AF36" i="1"/>
  <c r="AG36" i="1"/>
  <c r="AH36" i="1"/>
  <c r="AK36" i="1"/>
  <c r="AL36" i="1"/>
  <c r="AM36" i="1"/>
  <c r="AN36" i="1"/>
  <c r="AO36" i="1"/>
  <c r="AP36" i="1"/>
  <c r="AR36" i="1"/>
  <c r="AS36" i="1"/>
  <c r="AT36" i="1"/>
  <c r="AU36" i="1"/>
  <c r="AV36" i="1"/>
  <c r="AW36" i="1"/>
  <c r="AY36" i="1"/>
  <c r="AZ36" i="1"/>
  <c r="BA36" i="1"/>
  <c r="BB36" i="1"/>
  <c r="BC36" i="1"/>
  <c r="BD36" i="1"/>
  <c r="BF36" i="1"/>
  <c r="BG36" i="1"/>
  <c r="BH36" i="1"/>
  <c r="BI36" i="1"/>
  <c r="BJ36" i="1"/>
  <c r="BK36" i="1"/>
  <c r="BM36" i="1"/>
  <c r="BN36" i="1"/>
  <c r="BO36" i="1"/>
  <c r="BP36" i="1"/>
  <c r="BQ36" i="1"/>
  <c r="BR36" i="1"/>
  <c r="BT36" i="1"/>
  <c r="BX36" i="1"/>
  <c r="BY36" i="1"/>
  <c r="B36" i="1"/>
</calcChain>
</file>

<file path=xl/sharedStrings.xml><?xml version="1.0" encoding="utf-8"?>
<sst xmlns="http://schemas.openxmlformats.org/spreadsheetml/2006/main" count="96" uniqueCount="8">
  <si>
    <t>BoSL</t>
  </si>
  <si>
    <t>FloMate</t>
  </si>
  <si>
    <t>mm/s</t>
  </si>
  <si>
    <t>*0</t>
  </si>
  <si>
    <t>*1</t>
  </si>
  <si>
    <t>*2</t>
  </si>
  <si>
    <t>*3</t>
  </si>
  <si>
    <t>*4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</si>
</sst>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737875156909737E-2"/>
          <c:y val="2.0313942751615882E-2"/>
          <c:w val="0.91008079096350092"/>
          <c:h val="0.9170789028729897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Sheet1!$B$45</c:f>
              <c:strCache>
                <c:ptCount val="1"/>
                <c:pt idx="0">
                  <c:v>*0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Sheet1!$A$46:$A$56</c:f>
              <c:numCache>
                <c:formatCode>General</c:formatCode>
                <c:ptCount val="11"/>
                <c:pt idx="0">
                  <c:v>126.52173913043478</c:v>
                </c:pt>
                <c:pt idx="1">
                  <c:v>282.41379310344826</c:v>
                </c:pt>
                <c:pt idx="2">
                  <c:v>60.476190476190474</c:v>
                </c:pt>
                <c:pt idx="3">
                  <c:v>85.294117647058826</c:v>
                </c:pt>
                <c:pt idx="4">
                  <c:v>64.705882352941174</c:v>
                </c:pt>
                <c:pt idx="5">
                  <c:v>170.47619047619048</c:v>
                </c:pt>
                <c:pt idx="6">
                  <c:v>376.66666666666669</c:v>
                </c:pt>
                <c:pt idx="7">
                  <c:v>131.36363636363637</c:v>
                </c:pt>
                <c:pt idx="8">
                  <c:v>172.63157894736841</c:v>
                </c:pt>
                <c:pt idx="9">
                  <c:v>297.61904761904759</c:v>
                </c:pt>
                <c:pt idx="10">
                  <c:v>430.625</c:v>
                </c:pt>
              </c:numCache>
            </c:numRef>
          </c:xVal>
          <c:yVal>
            <c:numRef>
              <c:f>Sheet1!$B$46:$B$56</c:f>
              <c:numCache>
                <c:formatCode>General</c:formatCode>
                <c:ptCount val="11"/>
                <c:pt idx="0">
                  <c:v>132.5</c:v>
                </c:pt>
                <c:pt idx="1">
                  <c:v>213.66666666666666</c:v>
                </c:pt>
                <c:pt idx="2">
                  <c:v>61.166666666666664</c:v>
                </c:pt>
                <c:pt idx="3">
                  <c:v>55.25</c:v>
                </c:pt>
                <c:pt idx="4">
                  <c:v>54.5</c:v>
                </c:pt>
                <c:pt idx="5">
                  <c:v>116.4</c:v>
                </c:pt>
                <c:pt idx="6">
                  <c:v>132.25</c:v>
                </c:pt>
                <c:pt idx="7">
                  <c:v>132.5</c:v>
                </c:pt>
                <c:pt idx="8">
                  <c:v>180.2</c:v>
                </c:pt>
                <c:pt idx="9">
                  <c:v>205.6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0C-4F18-BF90-B942C00C932C}"/>
            </c:ext>
          </c:extLst>
        </c:ser>
        <c:ser>
          <c:idx val="1"/>
          <c:order val="1"/>
          <c:tx>
            <c:strRef>
              <c:f>Sheet1!$C$45</c:f>
              <c:strCache>
                <c:ptCount val="1"/>
                <c:pt idx="0">
                  <c:v>*1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Sheet1!$A$46:$A$56</c:f>
              <c:numCache>
                <c:formatCode>General</c:formatCode>
                <c:ptCount val="11"/>
                <c:pt idx="0">
                  <c:v>126.52173913043478</c:v>
                </c:pt>
                <c:pt idx="1">
                  <c:v>282.41379310344826</c:v>
                </c:pt>
                <c:pt idx="2">
                  <c:v>60.476190476190474</c:v>
                </c:pt>
                <c:pt idx="3">
                  <c:v>85.294117647058826</c:v>
                </c:pt>
                <c:pt idx="4">
                  <c:v>64.705882352941174</c:v>
                </c:pt>
                <c:pt idx="5">
                  <c:v>170.47619047619048</c:v>
                </c:pt>
                <c:pt idx="6">
                  <c:v>376.66666666666669</c:v>
                </c:pt>
                <c:pt idx="7">
                  <c:v>131.36363636363637</c:v>
                </c:pt>
                <c:pt idx="8">
                  <c:v>172.63157894736841</c:v>
                </c:pt>
                <c:pt idx="9">
                  <c:v>297.61904761904759</c:v>
                </c:pt>
                <c:pt idx="10">
                  <c:v>430.625</c:v>
                </c:pt>
              </c:numCache>
            </c:numRef>
          </c:xVal>
          <c:yVal>
            <c:numRef>
              <c:f>Sheet1!$C$46:$C$56</c:f>
              <c:numCache>
                <c:formatCode>General</c:formatCode>
                <c:ptCount val="11"/>
                <c:pt idx="0">
                  <c:v>133.5</c:v>
                </c:pt>
                <c:pt idx="1">
                  <c:v>276.66666666666669</c:v>
                </c:pt>
                <c:pt idx="2">
                  <c:v>70.5</c:v>
                </c:pt>
                <c:pt idx="3">
                  <c:v>72.75</c:v>
                </c:pt>
                <c:pt idx="4">
                  <c:v>56.5</c:v>
                </c:pt>
                <c:pt idx="5">
                  <c:v>98.25</c:v>
                </c:pt>
                <c:pt idx="6">
                  <c:v>254.25</c:v>
                </c:pt>
                <c:pt idx="7">
                  <c:v>128.66666666666666</c:v>
                </c:pt>
                <c:pt idx="8">
                  <c:v>192</c:v>
                </c:pt>
                <c:pt idx="9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0C-4F18-BF90-B942C00C932C}"/>
            </c:ext>
          </c:extLst>
        </c:ser>
        <c:ser>
          <c:idx val="2"/>
          <c:order val="2"/>
          <c:tx>
            <c:strRef>
              <c:f>Sheet1!$D$45</c:f>
              <c:strCache>
                <c:ptCount val="1"/>
                <c:pt idx="0">
                  <c:v>*2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Sheet1!$A$46:$A$56</c:f>
              <c:numCache>
                <c:formatCode>General</c:formatCode>
                <c:ptCount val="11"/>
                <c:pt idx="0">
                  <c:v>126.52173913043478</c:v>
                </c:pt>
                <c:pt idx="1">
                  <c:v>282.41379310344826</c:v>
                </c:pt>
                <c:pt idx="2">
                  <c:v>60.476190476190474</c:v>
                </c:pt>
                <c:pt idx="3">
                  <c:v>85.294117647058826</c:v>
                </c:pt>
                <c:pt idx="4">
                  <c:v>64.705882352941174</c:v>
                </c:pt>
                <c:pt idx="5">
                  <c:v>170.47619047619048</c:v>
                </c:pt>
                <c:pt idx="6">
                  <c:v>376.66666666666669</c:v>
                </c:pt>
                <c:pt idx="7">
                  <c:v>131.36363636363637</c:v>
                </c:pt>
                <c:pt idx="8">
                  <c:v>172.63157894736841</c:v>
                </c:pt>
                <c:pt idx="9">
                  <c:v>297.61904761904759</c:v>
                </c:pt>
                <c:pt idx="10">
                  <c:v>430.625</c:v>
                </c:pt>
              </c:numCache>
            </c:numRef>
          </c:xVal>
          <c:yVal>
            <c:numRef>
              <c:f>Sheet1!$D$46:$D$56</c:f>
              <c:numCache>
                <c:formatCode>General</c:formatCode>
                <c:ptCount val="11"/>
                <c:pt idx="0">
                  <c:v>118.75</c:v>
                </c:pt>
                <c:pt idx="1">
                  <c:v>276.5</c:v>
                </c:pt>
                <c:pt idx="2">
                  <c:v>96.666666666666671</c:v>
                </c:pt>
                <c:pt idx="3">
                  <c:v>65.5</c:v>
                </c:pt>
                <c:pt idx="4">
                  <c:v>64.25</c:v>
                </c:pt>
                <c:pt idx="5">
                  <c:v>147.5</c:v>
                </c:pt>
                <c:pt idx="6">
                  <c:v>306.25</c:v>
                </c:pt>
                <c:pt idx="7">
                  <c:v>129</c:v>
                </c:pt>
                <c:pt idx="8">
                  <c:v>176</c:v>
                </c:pt>
                <c:pt idx="9">
                  <c:v>270.2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0C-4F18-BF90-B942C00C932C}"/>
            </c:ext>
          </c:extLst>
        </c:ser>
        <c:ser>
          <c:idx val="3"/>
          <c:order val="3"/>
          <c:tx>
            <c:strRef>
              <c:f>Sheet1!$E$45</c:f>
              <c:strCache>
                <c:ptCount val="1"/>
                <c:pt idx="0">
                  <c:v>*3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Sheet1!$A$46:$A$56</c:f>
              <c:numCache>
                <c:formatCode>General</c:formatCode>
                <c:ptCount val="11"/>
                <c:pt idx="0">
                  <c:v>126.52173913043478</c:v>
                </c:pt>
                <c:pt idx="1">
                  <c:v>282.41379310344826</c:v>
                </c:pt>
                <c:pt idx="2">
                  <c:v>60.476190476190474</c:v>
                </c:pt>
                <c:pt idx="3">
                  <c:v>85.294117647058826</c:v>
                </c:pt>
                <c:pt idx="4">
                  <c:v>64.705882352941174</c:v>
                </c:pt>
                <c:pt idx="5">
                  <c:v>170.47619047619048</c:v>
                </c:pt>
                <c:pt idx="6">
                  <c:v>376.66666666666669</c:v>
                </c:pt>
                <c:pt idx="7">
                  <c:v>131.36363636363637</c:v>
                </c:pt>
                <c:pt idx="8">
                  <c:v>172.63157894736841</c:v>
                </c:pt>
                <c:pt idx="9">
                  <c:v>297.61904761904759</c:v>
                </c:pt>
                <c:pt idx="10">
                  <c:v>430.625</c:v>
                </c:pt>
              </c:numCache>
            </c:numRef>
          </c:xVal>
          <c:yVal>
            <c:numRef>
              <c:f>Sheet1!$E$46:$E$56</c:f>
              <c:numCache>
                <c:formatCode>General</c:formatCode>
                <c:ptCount val="11"/>
                <c:pt idx="0">
                  <c:v>138</c:v>
                </c:pt>
                <c:pt idx="1">
                  <c:v>267.33333333333331</c:v>
                </c:pt>
                <c:pt idx="2">
                  <c:v>176.16666666666666</c:v>
                </c:pt>
                <c:pt idx="3">
                  <c:v>82.666666666666671</c:v>
                </c:pt>
                <c:pt idx="4">
                  <c:v>70.5</c:v>
                </c:pt>
                <c:pt idx="5">
                  <c:v>133</c:v>
                </c:pt>
                <c:pt idx="6">
                  <c:v>340.25</c:v>
                </c:pt>
                <c:pt idx="7">
                  <c:v>125.83333333333333</c:v>
                </c:pt>
                <c:pt idx="8">
                  <c:v>176.6</c:v>
                </c:pt>
                <c:pt idx="9">
                  <c:v>275</c:v>
                </c:pt>
                <c:pt idx="10">
                  <c:v>473.5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30C-4F18-BF90-B942C00C932C}"/>
            </c:ext>
          </c:extLst>
        </c:ser>
        <c:ser>
          <c:idx val="4"/>
          <c:order val="4"/>
          <c:tx>
            <c:strRef>
              <c:f>Sheet1!$F$45</c:f>
              <c:strCache>
                <c:ptCount val="1"/>
                <c:pt idx="0">
                  <c:v>*4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Sheet1!$A$46:$A$56</c:f>
              <c:numCache>
                <c:formatCode>General</c:formatCode>
                <c:ptCount val="11"/>
                <c:pt idx="0">
                  <c:v>126.52173913043478</c:v>
                </c:pt>
                <c:pt idx="1">
                  <c:v>282.41379310344826</c:v>
                </c:pt>
                <c:pt idx="2">
                  <c:v>60.476190476190474</c:v>
                </c:pt>
                <c:pt idx="3">
                  <c:v>85.294117647058826</c:v>
                </c:pt>
                <c:pt idx="4">
                  <c:v>64.705882352941174</c:v>
                </c:pt>
                <c:pt idx="5">
                  <c:v>170.47619047619048</c:v>
                </c:pt>
                <c:pt idx="6">
                  <c:v>376.66666666666669</c:v>
                </c:pt>
                <c:pt idx="7">
                  <c:v>131.36363636363637</c:v>
                </c:pt>
                <c:pt idx="8">
                  <c:v>172.63157894736841</c:v>
                </c:pt>
                <c:pt idx="9">
                  <c:v>297.61904761904759</c:v>
                </c:pt>
                <c:pt idx="10">
                  <c:v>430.625</c:v>
                </c:pt>
              </c:numCache>
            </c:numRef>
          </c:xVal>
          <c:yVal>
            <c:numRef>
              <c:f>Sheet1!$F$46:$F$56</c:f>
              <c:numCache>
                <c:formatCode>General</c:formatCode>
                <c:ptCount val="11"/>
                <c:pt idx="0">
                  <c:v>145.5</c:v>
                </c:pt>
                <c:pt idx="1">
                  <c:v>273</c:v>
                </c:pt>
                <c:pt idx="2">
                  <c:v>235.5</c:v>
                </c:pt>
                <c:pt idx="3">
                  <c:v>129</c:v>
                </c:pt>
                <c:pt idx="5">
                  <c:v>203.6</c:v>
                </c:pt>
                <c:pt idx="6">
                  <c:v>329.25</c:v>
                </c:pt>
                <c:pt idx="7">
                  <c:v>153.66666666666666</c:v>
                </c:pt>
                <c:pt idx="8">
                  <c:v>185.4</c:v>
                </c:pt>
                <c:pt idx="9">
                  <c:v>266</c:v>
                </c:pt>
                <c:pt idx="10">
                  <c:v>442.08333333333331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30C-4F18-BF90-B942C00C9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997600"/>
        <c:axId val="759992352"/>
      </c:scatterChart>
      <c:valAx>
        <c:axId val="759997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FloMate</a:t>
                </a:r>
                <a:r>
                  <a:rPr lang="en-AU" baseline="0"/>
                  <a:t> Measured Velocity (mm/s)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992352"/>
        <c:crosses val="autoZero"/>
        <c:crossBetween val="midCat"/>
      </c:valAx>
      <c:valAx>
        <c:axId val="75999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BoSL</a:t>
                </a:r>
                <a:r>
                  <a:rPr lang="en-AU" baseline="0"/>
                  <a:t> Measured Velocity (mm/s)</a:t>
                </a:r>
              </a:p>
              <a:p>
                <a:pPr>
                  <a:defRPr/>
                </a:pP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997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28</xdr:row>
      <xdr:rowOff>0</xdr:rowOff>
    </xdr:from>
    <xdr:to>
      <xdr:col>28</xdr:col>
      <xdr:colOff>600075</xdr:colOff>
      <xdr:row>69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38A11B-ED53-4405-BDC1-2CFB6D7C1D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323850</xdr:colOff>
      <xdr:row>28</xdr:row>
      <xdr:rowOff>161925</xdr:rowOff>
    </xdr:from>
    <xdr:to>
      <xdr:col>28</xdr:col>
      <xdr:colOff>161925</xdr:colOff>
      <xdr:row>67</xdr:row>
      <xdr:rowOff>28576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97DBA040-B806-4EFA-9454-0104DFC60B64}"/>
            </a:ext>
          </a:extLst>
        </xdr:cNvPr>
        <xdr:cNvCxnSpPr/>
      </xdr:nvCxnSpPr>
      <xdr:spPr>
        <a:xfrm flipV="1">
          <a:off x="4695825" y="5495925"/>
          <a:ext cx="12639675" cy="7296151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6"/>
  <sheetViews>
    <sheetView tabSelected="1" topLeftCell="Q13" workbookViewId="0">
      <selection activeCell="AN26" sqref="AN26"/>
    </sheetView>
  </sheetViews>
  <sheetFormatPr defaultRowHeight="15" x14ac:dyDescent="0.25"/>
  <cols>
    <col min="2" max="2" width="10.7109375" bestFit="1" customWidth="1"/>
  </cols>
  <sheetData>
    <row r="1" spans="2:77" x14ac:dyDescent="0.25">
      <c r="B1" s="1">
        <v>43874</v>
      </c>
    </row>
    <row r="2" spans="2:77" x14ac:dyDescent="0.25">
      <c r="B2" s="1"/>
    </row>
    <row r="3" spans="2:77" x14ac:dyDescent="0.25">
      <c r="B3">
        <v>1</v>
      </c>
      <c r="C3" t="s">
        <v>0</v>
      </c>
      <c r="I3">
        <v>2</v>
      </c>
      <c r="J3" t="s">
        <v>0</v>
      </c>
      <c r="P3">
        <v>3</v>
      </c>
      <c r="Q3" t="s">
        <v>0</v>
      </c>
      <c r="W3">
        <v>4</v>
      </c>
      <c r="X3" t="s">
        <v>0</v>
      </c>
      <c r="AD3">
        <v>5</v>
      </c>
      <c r="AE3" t="s">
        <v>0</v>
      </c>
      <c r="AK3">
        <v>6</v>
      </c>
      <c r="AL3" t="s">
        <v>0</v>
      </c>
      <c r="AR3">
        <v>7</v>
      </c>
      <c r="AS3" t="s">
        <v>0</v>
      </c>
      <c r="AY3">
        <v>8</v>
      </c>
      <c r="AZ3" t="s">
        <v>0</v>
      </c>
      <c r="BF3">
        <v>9</v>
      </c>
      <c r="BG3" t="s">
        <v>0</v>
      </c>
      <c r="BM3">
        <v>10</v>
      </c>
      <c r="BN3" t="s">
        <v>0</v>
      </c>
      <c r="BT3">
        <v>11</v>
      </c>
      <c r="BU3" t="s">
        <v>0</v>
      </c>
    </row>
    <row r="4" spans="2:77" x14ac:dyDescent="0.25">
      <c r="B4" t="s">
        <v>1</v>
      </c>
      <c r="C4">
        <v>0</v>
      </c>
      <c r="D4">
        <v>1</v>
      </c>
      <c r="E4">
        <v>2</v>
      </c>
      <c r="F4">
        <v>3</v>
      </c>
      <c r="G4">
        <v>4</v>
      </c>
      <c r="I4" t="s">
        <v>1</v>
      </c>
      <c r="J4">
        <v>0</v>
      </c>
      <c r="K4">
        <v>1</v>
      </c>
      <c r="L4">
        <v>2</v>
      </c>
      <c r="M4">
        <v>3</v>
      </c>
      <c r="N4">
        <v>4</v>
      </c>
      <c r="P4" t="s">
        <v>1</v>
      </c>
      <c r="Q4">
        <v>0</v>
      </c>
      <c r="R4">
        <v>1</v>
      </c>
      <c r="S4">
        <v>2</v>
      </c>
      <c r="T4">
        <v>3</v>
      </c>
      <c r="U4">
        <v>4</v>
      </c>
      <c r="W4" t="s">
        <v>1</v>
      </c>
      <c r="X4">
        <v>0</v>
      </c>
      <c r="Y4">
        <v>1</v>
      </c>
      <c r="Z4">
        <v>2</v>
      </c>
      <c r="AA4">
        <v>3</v>
      </c>
      <c r="AB4">
        <v>4</v>
      </c>
      <c r="AD4" t="s">
        <v>1</v>
      </c>
      <c r="AE4">
        <v>0</v>
      </c>
      <c r="AF4">
        <v>1</v>
      </c>
      <c r="AG4">
        <v>2</v>
      </c>
      <c r="AH4">
        <v>3</v>
      </c>
      <c r="AI4">
        <v>4</v>
      </c>
      <c r="AK4" t="s">
        <v>1</v>
      </c>
      <c r="AL4">
        <v>0</v>
      </c>
      <c r="AM4">
        <v>1</v>
      </c>
      <c r="AN4">
        <v>2</v>
      </c>
      <c r="AO4">
        <v>3</v>
      </c>
      <c r="AP4">
        <v>4</v>
      </c>
      <c r="AR4" t="s">
        <v>1</v>
      </c>
      <c r="AS4">
        <v>0</v>
      </c>
      <c r="AT4">
        <v>1</v>
      </c>
      <c r="AU4">
        <v>2</v>
      </c>
      <c r="AV4">
        <v>3</v>
      </c>
      <c r="AW4">
        <v>4</v>
      </c>
      <c r="AY4" t="s">
        <v>1</v>
      </c>
      <c r="AZ4">
        <v>0</v>
      </c>
      <c r="BA4">
        <v>1</v>
      </c>
      <c r="BB4">
        <v>2</v>
      </c>
      <c r="BC4">
        <v>3</v>
      </c>
      <c r="BD4">
        <v>4</v>
      </c>
      <c r="BF4" t="s">
        <v>1</v>
      </c>
      <c r="BG4">
        <v>0</v>
      </c>
      <c r="BH4">
        <v>1</v>
      </c>
      <c r="BI4">
        <v>2</v>
      </c>
      <c r="BJ4">
        <v>3</v>
      </c>
      <c r="BK4">
        <v>4</v>
      </c>
      <c r="BM4" t="s">
        <v>1</v>
      </c>
      <c r="BN4">
        <v>0</v>
      </c>
      <c r="BO4">
        <v>1</v>
      </c>
      <c r="BP4">
        <v>2</v>
      </c>
      <c r="BQ4">
        <v>3</v>
      </c>
      <c r="BR4">
        <v>4</v>
      </c>
      <c r="BT4" t="s">
        <v>1</v>
      </c>
      <c r="BU4">
        <v>0</v>
      </c>
      <c r="BV4">
        <v>1</v>
      </c>
      <c r="BW4">
        <v>2</v>
      </c>
      <c r="BX4">
        <v>3</v>
      </c>
      <c r="BY4">
        <v>4</v>
      </c>
    </row>
    <row r="5" spans="2:77" x14ac:dyDescent="0.25"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  <c r="AY5" t="s">
        <v>2</v>
      </c>
      <c r="AZ5" t="s">
        <v>2</v>
      </c>
      <c r="BA5" t="s">
        <v>2</v>
      </c>
      <c r="BB5" t="s">
        <v>2</v>
      </c>
      <c r="BC5" t="s">
        <v>2</v>
      </c>
      <c r="BD5" t="s">
        <v>2</v>
      </c>
      <c r="BF5" t="s">
        <v>2</v>
      </c>
      <c r="BG5" t="s">
        <v>2</v>
      </c>
      <c r="BH5" t="s">
        <v>2</v>
      </c>
      <c r="BI5" t="s">
        <v>2</v>
      </c>
      <c r="BJ5" t="s">
        <v>2</v>
      </c>
      <c r="BK5" t="s">
        <v>2</v>
      </c>
      <c r="BM5" t="s">
        <v>2</v>
      </c>
      <c r="BN5" t="s">
        <v>2</v>
      </c>
      <c r="BO5" t="s">
        <v>2</v>
      </c>
      <c r="BP5" t="s">
        <v>2</v>
      </c>
      <c r="BQ5" t="s">
        <v>2</v>
      </c>
      <c r="BR5" t="s">
        <v>2</v>
      </c>
      <c r="BT5" t="s">
        <v>2</v>
      </c>
      <c r="BU5" t="s">
        <v>2</v>
      </c>
      <c r="BV5" t="s">
        <v>2</v>
      </c>
      <c r="BW5" t="s">
        <v>2</v>
      </c>
      <c r="BX5" t="s">
        <v>2</v>
      </c>
      <c r="BY5" t="s">
        <v>2</v>
      </c>
    </row>
    <row r="6" spans="2:77" x14ac:dyDescent="0.25">
      <c r="B6">
        <v>100</v>
      </c>
      <c r="C6">
        <v>138</v>
      </c>
      <c r="D6">
        <v>136</v>
      </c>
      <c r="E6">
        <v>129</v>
      </c>
      <c r="F6">
        <v>133</v>
      </c>
      <c r="G6">
        <v>155</v>
      </c>
      <c r="I6">
        <v>280</v>
      </c>
      <c r="J6">
        <v>230</v>
      </c>
      <c r="K6">
        <v>267</v>
      </c>
      <c r="L6">
        <v>288</v>
      </c>
      <c r="M6">
        <v>238</v>
      </c>
      <c r="N6">
        <v>280</v>
      </c>
      <c r="P6">
        <v>40</v>
      </c>
      <c r="Q6">
        <v>21</v>
      </c>
      <c r="R6">
        <v>23</v>
      </c>
      <c r="S6">
        <v>97</v>
      </c>
      <c r="T6">
        <v>81</v>
      </c>
      <c r="U6">
        <v>124</v>
      </c>
      <c r="W6">
        <v>80</v>
      </c>
      <c r="X6">
        <v>66</v>
      </c>
      <c r="Y6">
        <v>56</v>
      </c>
      <c r="Z6">
        <v>63</v>
      </c>
      <c r="AA6">
        <v>86</v>
      </c>
      <c r="AD6">
        <v>70</v>
      </c>
      <c r="AE6">
        <v>54</v>
      </c>
      <c r="AF6">
        <v>47</v>
      </c>
      <c r="AG6">
        <v>77</v>
      </c>
      <c r="AH6">
        <v>75</v>
      </c>
      <c r="AK6">
        <v>90</v>
      </c>
      <c r="AL6">
        <v>67</v>
      </c>
      <c r="AM6">
        <v>48</v>
      </c>
      <c r="AN6">
        <v>79</v>
      </c>
      <c r="AO6">
        <v>85</v>
      </c>
      <c r="AP6">
        <v>199</v>
      </c>
      <c r="AR6">
        <v>100</v>
      </c>
      <c r="AS6">
        <v>226</v>
      </c>
      <c r="AT6">
        <v>197</v>
      </c>
      <c r="AU6">
        <v>193</v>
      </c>
      <c r="AV6">
        <v>305</v>
      </c>
      <c r="AW6">
        <v>275</v>
      </c>
      <c r="AY6">
        <v>140</v>
      </c>
      <c r="AZ6">
        <v>132</v>
      </c>
      <c r="BA6">
        <v>135</v>
      </c>
      <c r="BB6">
        <v>131</v>
      </c>
      <c r="BC6">
        <v>128</v>
      </c>
      <c r="BD6">
        <v>155</v>
      </c>
      <c r="BF6">
        <v>200</v>
      </c>
      <c r="BG6">
        <v>185</v>
      </c>
      <c r="BH6">
        <v>198</v>
      </c>
      <c r="BI6">
        <v>172</v>
      </c>
      <c r="BJ6">
        <v>185</v>
      </c>
      <c r="BK6">
        <v>191</v>
      </c>
      <c r="BM6">
        <v>290</v>
      </c>
      <c r="BN6">
        <v>174</v>
      </c>
      <c r="BO6">
        <v>268</v>
      </c>
      <c r="BP6">
        <v>292</v>
      </c>
      <c r="BQ6">
        <v>284</v>
      </c>
      <c r="BR6">
        <v>288</v>
      </c>
      <c r="BT6">
        <v>510</v>
      </c>
      <c r="BX6">
        <v>501</v>
      </c>
      <c r="BY6">
        <v>521</v>
      </c>
    </row>
    <row r="7" spans="2:77" x14ac:dyDescent="0.25">
      <c r="B7">
        <v>120</v>
      </c>
      <c r="C7">
        <v>128</v>
      </c>
      <c r="D7">
        <v>137</v>
      </c>
      <c r="E7">
        <v>120</v>
      </c>
      <c r="F7">
        <v>147</v>
      </c>
      <c r="G7">
        <v>142</v>
      </c>
      <c r="I7">
        <v>280</v>
      </c>
      <c r="J7">
        <v>209</v>
      </c>
      <c r="K7">
        <v>279</v>
      </c>
      <c r="L7">
        <v>262</v>
      </c>
      <c r="M7">
        <v>235</v>
      </c>
      <c r="N7">
        <v>282</v>
      </c>
      <c r="P7">
        <v>30</v>
      </c>
      <c r="Q7">
        <v>21</v>
      </c>
      <c r="R7">
        <v>24</v>
      </c>
      <c r="S7">
        <v>55</v>
      </c>
      <c r="T7">
        <v>99</v>
      </c>
      <c r="U7">
        <v>675</v>
      </c>
      <c r="W7">
        <v>90</v>
      </c>
      <c r="X7">
        <v>64</v>
      </c>
      <c r="Y7">
        <v>80</v>
      </c>
      <c r="Z7">
        <v>63</v>
      </c>
      <c r="AA7">
        <v>75</v>
      </c>
      <c r="AD7">
        <v>70</v>
      </c>
      <c r="AE7">
        <v>54</v>
      </c>
      <c r="AF7">
        <v>53</v>
      </c>
      <c r="AG7">
        <v>58</v>
      </c>
      <c r="AH7">
        <v>71</v>
      </c>
      <c r="AK7">
        <v>10</v>
      </c>
      <c r="AL7">
        <v>185</v>
      </c>
      <c r="AN7">
        <v>256</v>
      </c>
      <c r="AO7">
        <v>213</v>
      </c>
      <c r="AP7">
        <v>216</v>
      </c>
      <c r="AR7">
        <v>180</v>
      </c>
      <c r="AS7">
        <v>66</v>
      </c>
      <c r="AT7">
        <v>236</v>
      </c>
      <c r="AU7">
        <v>391</v>
      </c>
      <c r="AV7">
        <v>474</v>
      </c>
      <c r="AW7">
        <v>464</v>
      </c>
      <c r="AY7">
        <v>150</v>
      </c>
      <c r="AZ7">
        <v>128</v>
      </c>
      <c r="BA7">
        <v>129</v>
      </c>
      <c r="BB7">
        <v>131</v>
      </c>
      <c r="BC7">
        <v>116</v>
      </c>
      <c r="BD7">
        <v>169</v>
      </c>
      <c r="BF7">
        <v>200</v>
      </c>
      <c r="BG7">
        <v>179</v>
      </c>
      <c r="BH7">
        <v>190</v>
      </c>
      <c r="BI7">
        <v>172</v>
      </c>
      <c r="BJ7">
        <v>170</v>
      </c>
      <c r="BK7">
        <v>173</v>
      </c>
      <c r="BM7">
        <v>340</v>
      </c>
      <c r="BN7">
        <v>219</v>
      </c>
      <c r="BO7">
        <v>252</v>
      </c>
      <c r="BP7">
        <v>257</v>
      </c>
      <c r="BQ7">
        <v>274</v>
      </c>
      <c r="BR7">
        <v>241</v>
      </c>
      <c r="BT7">
        <v>510</v>
      </c>
      <c r="BX7">
        <v>446</v>
      </c>
      <c r="BY7">
        <v>402</v>
      </c>
    </row>
    <row r="8" spans="2:77" x14ac:dyDescent="0.25">
      <c r="B8">
        <v>130</v>
      </c>
      <c r="C8">
        <v>133</v>
      </c>
      <c r="D8">
        <v>118</v>
      </c>
      <c r="E8">
        <v>117</v>
      </c>
      <c r="F8">
        <v>126</v>
      </c>
      <c r="G8">
        <v>146</v>
      </c>
      <c r="I8">
        <v>300</v>
      </c>
      <c r="J8">
        <v>196</v>
      </c>
      <c r="K8">
        <v>285</v>
      </c>
      <c r="L8">
        <v>274</v>
      </c>
      <c r="M8">
        <v>303</v>
      </c>
      <c r="N8">
        <v>276</v>
      </c>
      <c r="P8">
        <v>40</v>
      </c>
      <c r="Q8">
        <v>190</v>
      </c>
      <c r="R8">
        <v>180</v>
      </c>
      <c r="S8">
        <v>150</v>
      </c>
      <c r="T8">
        <v>144</v>
      </c>
      <c r="U8">
        <v>178</v>
      </c>
      <c r="W8">
        <v>80</v>
      </c>
      <c r="X8">
        <v>50</v>
      </c>
      <c r="Y8">
        <v>83</v>
      </c>
      <c r="Z8">
        <v>68</v>
      </c>
      <c r="AB8">
        <v>129</v>
      </c>
      <c r="AD8">
        <v>70</v>
      </c>
      <c r="AE8">
        <v>62</v>
      </c>
      <c r="AF8">
        <v>69</v>
      </c>
      <c r="AG8">
        <v>69</v>
      </c>
      <c r="AH8">
        <v>74</v>
      </c>
      <c r="AK8">
        <v>150</v>
      </c>
      <c r="AL8">
        <v>56</v>
      </c>
      <c r="AM8">
        <v>79</v>
      </c>
      <c r="AO8">
        <v>101</v>
      </c>
      <c r="AP8">
        <v>310</v>
      </c>
      <c r="AR8">
        <v>280</v>
      </c>
      <c r="AS8">
        <v>48</v>
      </c>
      <c r="AT8">
        <v>298</v>
      </c>
      <c r="AU8">
        <v>374</v>
      </c>
      <c r="AV8">
        <v>364</v>
      </c>
      <c r="AW8">
        <v>346</v>
      </c>
      <c r="AY8">
        <v>130</v>
      </c>
      <c r="AZ8">
        <v>128</v>
      </c>
      <c r="BA8">
        <v>132</v>
      </c>
      <c r="BB8">
        <v>132</v>
      </c>
      <c r="BC8">
        <v>132</v>
      </c>
      <c r="BD8">
        <v>169</v>
      </c>
      <c r="BF8">
        <v>190</v>
      </c>
      <c r="BG8">
        <v>193</v>
      </c>
      <c r="BH8">
        <v>186</v>
      </c>
      <c r="BI8">
        <v>194</v>
      </c>
      <c r="BJ8">
        <v>178</v>
      </c>
      <c r="BK8">
        <v>192</v>
      </c>
      <c r="BM8">
        <v>290</v>
      </c>
      <c r="BN8">
        <v>210</v>
      </c>
      <c r="BO8">
        <v>288</v>
      </c>
      <c r="BP8">
        <v>267</v>
      </c>
      <c r="BQ8">
        <v>276</v>
      </c>
      <c r="BR8">
        <v>272</v>
      </c>
      <c r="BT8">
        <v>450</v>
      </c>
      <c r="BY8">
        <v>431</v>
      </c>
    </row>
    <row r="9" spans="2:77" x14ac:dyDescent="0.25">
      <c r="B9">
        <v>110</v>
      </c>
      <c r="C9">
        <v>131</v>
      </c>
      <c r="D9">
        <v>143</v>
      </c>
      <c r="E9">
        <v>109</v>
      </c>
      <c r="F9">
        <v>146</v>
      </c>
      <c r="G9">
        <v>139</v>
      </c>
      <c r="I9">
        <v>290</v>
      </c>
      <c r="J9">
        <v>215</v>
      </c>
      <c r="K9">
        <v>267</v>
      </c>
      <c r="L9">
        <v>268</v>
      </c>
      <c r="M9">
        <v>269</v>
      </c>
      <c r="N9">
        <v>276</v>
      </c>
      <c r="P9">
        <v>50</v>
      </c>
      <c r="Q9">
        <v>33</v>
      </c>
      <c r="R9">
        <v>30</v>
      </c>
      <c r="S9">
        <v>66</v>
      </c>
      <c r="T9">
        <v>84</v>
      </c>
      <c r="U9">
        <v>132</v>
      </c>
      <c r="W9">
        <v>80</v>
      </c>
      <c r="X9">
        <v>41</v>
      </c>
      <c r="Y9">
        <v>72</v>
      </c>
      <c r="Z9">
        <v>68</v>
      </c>
      <c r="AA9">
        <v>87</v>
      </c>
      <c r="AD9">
        <v>60</v>
      </c>
      <c r="AE9">
        <v>48</v>
      </c>
      <c r="AF9">
        <v>57</v>
      </c>
      <c r="AG9">
        <v>53</v>
      </c>
      <c r="AH9">
        <v>62</v>
      </c>
      <c r="AK9">
        <v>260</v>
      </c>
      <c r="AL9">
        <v>131</v>
      </c>
      <c r="AM9">
        <v>133</v>
      </c>
      <c r="AN9">
        <v>140</v>
      </c>
      <c r="AP9">
        <v>159</v>
      </c>
      <c r="AR9">
        <v>430</v>
      </c>
      <c r="AS9">
        <v>189</v>
      </c>
      <c r="AT9">
        <v>286</v>
      </c>
      <c r="AU9">
        <v>267</v>
      </c>
      <c r="AV9">
        <v>218</v>
      </c>
      <c r="AW9">
        <v>232</v>
      </c>
      <c r="AY9">
        <v>120</v>
      </c>
      <c r="AZ9">
        <v>145</v>
      </c>
      <c r="BA9">
        <v>136</v>
      </c>
      <c r="BB9">
        <v>134</v>
      </c>
      <c r="BC9">
        <v>123</v>
      </c>
      <c r="BD9">
        <v>152</v>
      </c>
      <c r="BF9">
        <v>200</v>
      </c>
      <c r="BG9">
        <v>180</v>
      </c>
      <c r="BH9">
        <v>186</v>
      </c>
      <c r="BI9">
        <v>176</v>
      </c>
      <c r="BJ9">
        <v>170</v>
      </c>
      <c r="BK9">
        <v>194</v>
      </c>
      <c r="BM9">
        <v>330</v>
      </c>
      <c r="BN9">
        <v>212</v>
      </c>
      <c r="BO9">
        <v>266</v>
      </c>
      <c r="BP9">
        <v>264</v>
      </c>
      <c r="BQ9">
        <v>261</v>
      </c>
      <c r="BR9">
        <v>249</v>
      </c>
      <c r="BT9">
        <v>380</v>
      </c>
      <c r="BY9">
        <v>280</v>
      </c>
    </row>
    <row r="10" spans="2:77" x14ac:dyDescent="0.25">
      <c r="B10">
        <v>110</v>
      </c>
      <c r="I10">
        <v>280</v>
      </c>
      <c r="J10">
        <v>216</v>
      </c>
      <c r="K10">
        <v>275</v>
      </c>
      <c r="L10">
        <v>296</v>
      </c>
      <c r="M10">
        <v>281</v>
      </c>
      <c r="N10">
        <v>257</v>
      </c>
      <c r="P10">
        <v>40</v>
      </c>
      <c r="Q10">
        <v>79</v>
      </c>
      <c r="R10">
        <v>143</v>
      </c>
      <c r="S10">
        <v>136</v>
      </c>
      <c r="T10">
        <v>151</v>
      </c>
      <c r="U10">
        <v>156</v>
      </c>
      <c r="W10">
        <v>90</v>
      </c>
      <c r="AD10">
        <v>60</v>
      </c>
      <c r="AK10">
        <v>310</v>
      </c>
      <c r="AL10">
        <v>143</v>
      </c>
      <c r="AM10">
        <v>133</v>
      </c>
      <c r="AN10">
        <v>115</v>
      </c>
      <c r="AP10">
        <v>134</v>
      </c>
      <c r="AR10">
        <v>550</v>
      </c>
      <c r="AY10">
        <v>140</v>
      </c>
      <c r="AZ10">
        <v>131</v>
      </c>
      <c r="BA10">
        <v>129</v>
      </c>
      <c r="BB10">
        <v>122</v>
      </c>
      <c r="BC10">
        <v>120</v>
      </c>
      <c r="BD10">
        <v>140</v>
      </c>
      <c r="BF10">
        <v>190</v>
      </c>
      <c r="BG10">
        <v>164</v>
      </c>
      <c r="BH10">
        <v>200</v>
      </c>
      <c r="BI10">
        <v>166</v>
      </c>
      <c r="BJ10">
        <v>180</v>
      </c>
      <c r="BK10">
        <v>177</v>
      </c>
      <c r="BM10">
        <v>320</v>
      </c>
      <c r="BN10">
        <v>213</v>
      </c>
      <c r="BO10">
        <v>276</v>
      </c>
      <c r="BP10">
        <v>271</v>
      </c>
      <c r="BQ10">
        <v>280</v>
      </c>
      <c r="BR10">
        <v>280</v>
      </c>
      <c r="BT10">
        <v>260</v>
      </c>
      <c r="BY10">
        <v>302</v>
      </c>
    </row>
    <row r="11" spans="2:77" x14ac:dyDescent="0.25">
      <c r="B11">
        <v>110</v>
      </c>
      <c r="I11">
        <v>280</v>
      </c>
      <c r="J11">
        <v>216</v>
      </c>
      <c r="K11">
        <v>287</v>
      </c>
      <c r="L11">
        <v>271</v>
      </c>
      <c r="M11">
        <v>278</v>
      </c>
      <c r="N11">
        <v>267</v>
      </c>
      <c r="P11">
        <v>150</v>
      </c>
      <c r="Q11">
        <v>23</v>
      </c>
      <c r="R11">
        <v>23</v>
      </c>
      <c r="S11">
        <v>76</v>
      </c>
      <c r="T11">
        <v>498</v>
      </c>
      <c r="U11">
        <v>148</v>
      </c>
      <c r="W11">
        <v>90</v>
      </c>
      <c r="AD11">
        <v>60</v>
      </c>
      <c r="AK11">
        <v>310</v>
      </c>
      <c r="AR11">
        <v>600</v>
      </c>
      <c r="AY11">
        <v>110</v>
      </c>
      <c r="AZ11">
        <v>131</v>
      </c>
      <c r="BA11">
        <v>111</v>
      </c>
      <c r="BB11">
        <v>124</v>
      </c>
      <c r="BC11">
        <v>136</v>
      </c>
      <c r="BD11">
        <v>137</v>
      </c>
      <c r="BF11">
        <v>170</v>
      </c>
      <c r="BM11">
        <v>300</v>
      </c>
      <c r="BT11">
        <v>450</v>
      </c>
      <c r="BY11">
        <v>374</v>
      </c>
    </row>
    <row r="12" spans="2:77" x14ac:dyDescent="0.25">
      <c r="B12">
        <v>130</v>
      </c>
      <c r="I12">
        <v>290</v>
      </c>
      <c r="P12">
        <v>180</v>
      </c>
      <c r="W12">
        <v>90</v>
      </c>
      <c r="AD12">
        <v>60</v>
      </c>
      <c r="AK12">
        <v>300</v>
      </c>
      <c r="AR12">
        <v>600</v>
      </c>
      <c r="AY12">
        <v>110</v>
      </c>
      <c r="BF12">
        <v>170</v>
      </c>
      <c r="BM12">
        <v>300</v>
      </c>
      <c r="BT12">
        <v>450</v>
      </c>
      <c r="BY12">
        <v>405</v>
      </c>
    </row>
    <row r="13" spans="2:77" x14ac:dyDescent="0.25">
      <c r="B13">
        <v>140</v>
      </c>
      <c r="I13">
        <v>280</v>
      </c>
      <c r="P13">
        <v>170</v>
      </c>
      <c r="W13">
        <v>80</v>
      </c>
      <c r="AD13">
        <v>70</v>
      </c>
      <c r="AK13">
        <v>240</v>
      </c>
      <c r="AR13">
        <v>530</v>
      </c>
      <c r="AY13">
        <v>120</v>
      </c>
      <c r="BF13">
        <v>170</v>
      </c>
      <c r="BM13">
        <v>290</v>
      </c>
      <c r="BT13">
        <v>430</v>
      </c>
      <c r="BY13">
        <v>389</v>
      </c>
    </row>
    <row r="14" spans="2:77" x14ac:dyDescent="0.25">
      <c r="B14">
        <v>130</v>
      </c>
      <c r="I14">
        <v>260</v>
      </c>
      <c r="P14">
        <v>20</v>
      </c>
      <c r="W14">
        <v>100</v>
      </c>
      <c r="AD14">
        <v>60</v>
      </c>
      <c r="AK14">
        <v>160</v>
      </c>
      <c r="AR14">
        <v>500</v>
      </c>
      <c r="AY14">
        <v>130</v>
      </c>
      <c r="BF14">
        <v>150</v>
      </c>
      <c r="BM14">
        <v>290</v>
      </c>
      <c r="BT14">
        <v>430</v>
      </c>
      <c r="BY14">
        <v>318</v>
      </c>
    </row>
    <row r="15" spans="2:77" x14ac:dyDescent="0.25">
      <c r="B15">
        <v>140</v>
      </c>
      <c r="I15">
        <v>280</v>
      </c>
      <c r="P15">
        <v>10</v>
      </c>
      <c r="W15">
        <v>80</v>
      </c>
      <c r="AD15">
        <v>70</v>
      </c>
      <c r="AK15">
        <v>130</v>
      </c>
      <c r="AR15">
        <v>430</v>
      </c>
      <c r="AY15">
        <v>130</v>
      </c>
      <c r="BF15">
        <v>170</v>
      </c>
      <c r="BM15">
        <v>310</v>
      </c>
      <c r="BT15">
        <v>440</v>
      </c>
      <c r="BY15">
        <v>1132</v>
      </c>
    </row>
    <row r="16" spans="2:77" x14ac:dyDescent="0.25">
      <c r="B16">
        <v>150</v>
      </c>
      <c r="I16">
        <v>300</v>
      </c>
      <c r="P16">
        <v>30</v>
      </c>
      <c r="W16">
        <v>100</v>
      </c>
      <c r="AD16">
        <v>70</v>
      </c>
      <c r="AK16">
        <v>150</v>
      </c>
      <c r="AR16">
        <v>320</v>
      </c>
      <c r="AY16">
        <v>140</v>
      </c>
      <c r="BF16">
        <v>160</v>
      </c>
      <c r="BM16">
        <v>290</v>
      </c>
      <c r="BT16">
        <v>440</v>
      </c>
      <c r="BY16">
        <v>392</v>
      </c>
    </row>
    <row r="17" spans="2:77" x14ac:dyDescent="0.25">
      <c r="B17">
        <v>120</v>
      </c>
      <c r="I17">
        <v>280</v>
      </c>
      <c r="P17">
        <v>10</v>
      </c>
      <c r="W17">
        <v>90</v>
      </c>
      <c r="AD17">
        <v>70</v>
      </c>
      <c r="AK17">
        <v>150</v>
      </c>
      <c r="AR17">
        <v>330</v>
      </c>
      <c r="AY17">
        <v>150</v>
      </c>
      <c r="BF17">
        <v>170</v>
      </c>
      <c r="BM17">
        <v>310</v>
      </c>
      <c r="BT17">
        <v>430</v>
      </c>
      <c r="BY17">
        <v>359</v>
      </c>
    </row>
    <row r="18" spans="2:77" x14ac:dyDescent="0.25">
      <c r="B18">
        <v>150</v>
      </c>
      <c r="I18">
        <v>290</v>
      </c>
      <c r="P18">
        <v>20</v>
      </c>
      <c r="W18">
        <v>70</v>
      </c>
      <c r="AD18">
        <v>50</v>
      </c>
      <c r="AK18">
        <v>190</v>
      </c>
      <c r="AR18">
        <v>270</v>
      </c>
      <c r="AY18">
        <v>150</v>
      </c>
      <c r="BF18">
        <v>160</v>
      </c>
      <c r="BM18">
        <v>290</v>
      </c>
      <c r="BT18">
        <v>400</v>
      </c>
    </row>
    <row r="19" spans="2:77" x14ac:dyDescent="0.25">
      <c r="B19">
        <v>120</v>
      </c>
      <c r="I19">
        <v>280</v>
      </c>
      <c r="P19">
        <v>10</v>
      </c>
      <c r="W19">
        <v>60</v>
      </c>
      <c r="AD19">
        <v>80</v>
      </c>
      <c r="AK19">
        <v>190</v>
      </c>
      <c r="AR19">
        <v>260</v>
      </c>
      <c r="AY19">
        <v>120</v>
      </c>
      <c r="BF19">
        <v>160</v>
      </c>
      <c r="BM19">
        <v>280</v>
      </c>
      <c r="BT19">
        <v>430</v>
      </c>
    </row>
    <row r="20" spans="2:77" x14ac:dyDescent="0.25">
      <c r="B20">
        <v>150</v>
      </c>
      <c r="I20">
        <v>290</v>
      </c>
      <c r="P20">
        <v>30</v>
      </c>
      <c r="W20">
        <v>80</v>
      </c>
      <c r="AD20">
        <v>60</v>
      </c>
      <c r="AK20">
        <v>170</v>
      </c>
      <c r="AR20">
        <v>270</v>
      </c>
      <c r="AY20">
        <v>120</v>
      </c>
      <c r="BF20">
        <v>150</v>
      </c>
      <c r="BM20">
        <v>270</v>
      </c>
      <c r="BT20">
        <v>490</v>
      </c>
    </row>
    <row r="21" spans="2:77" x14ac:dyDescent="0.25">
      <c r="B21">
        <v>100</v>
      </c>
      <c r="I21">
        <v>290</v>
      </c>
      <c r="P21">
        <v>110</v>
      </c>
      <c r="W21">
        <v>90</v>
      </c>
      <c r="AD21">
        <v>70</v>
      </c>
      <c r="AK21">
        <v>150</v>
      </c>
      <c r="AY21">
        <v>130</v>
      </c>
      <c r="BF21">
        <v>160</v>
      </c>
      <c r="BM21">
        <v>300</v>
      </c>
      <c r="BT21">
        <v>390</v>
      </c>
    </row>
    <row r="22" spans="2:77" x14ac:dyDescent="0.25">
      <c r="B22">
        <v>120</v>
      </c>
      <c r="I22">
        <v>280</v>
      </c>
      <c r="P22">
        <v>130</v>
      </c>
      <c r="W22">
        <v>100</v>
      </c>
      <c r="AD22">
        <v>50</v>
      </c>
      <c r="AK22">
        <v>130</v>
      </c>
      <c r="AY22">
        <v>140</v>
      </c>
      <c r="BF22">
        <v>180</v>
      </c>
      <c r="BM22">
        <v>290</v>
      </c>
    </row>
    <row r="23" spans="2:77" x14ac:dyDescent="0.25">
      <c r="B23">
        <v>140</v>
      </c>
      <c r="I23">
        <v>280</v>
      </c>
      <c r="P23">
        <v>80</v>
      </c>
      <c r="AK23">
        <v>120</v>
      </c>
      <c r="AY23">
        <v>140</v>
      </c>
      <c r="BF23">
        <v>170</v>
      </c>
      <c r="BM23">
        <v>260</v>
      </c>
    </row>
    <row r="24" spans="2:77" x14ac:dyDescent="0.25">
      <c r="B24">
        <v>120</v>
      </c>
      <c r="I24">
        <v>290</v>
      </c>
      <c r="P24">
        <v>30</v>
      </c>
      <c r="AK24">
        <v>120</v>
      </c>
      <c r="AY24">
        <v>140</v>
      </c>
      <c r="BF24">
        <v>160</v>
      </c>
      <c r="BM24">
        <v>290</v>
      </c>
    </row>
    <row r="25" spans="2:77" x14ac:dyDescent="0.25">
      <c r="B25">
        <v>120</v>
      </c>
      <c r="I25">
        <v>270</v>
      </c>
      <c r="P25">
        <v>50</v>
      </c>
      <c r="AK25">
        <v>120</v>
      </c>
      <c r="AY25">
        <v>140</v>
      </c>
      <c r="BM25">
        <v>300</v>
      </c>
    </row>
    <row r="26" spans="2:77" x14ac:dyDescent="0.25">
      <c r="B26">
        <v>140</v>
      </c>
      <c r="I26">
        <v>290</v>
      </c>
      <c r="P26">
        <v>40</v>
      </c>
      <c r="AK26">
        <v>130</v>
      </c>
      <c r="AY26">
        <v>130</v>
      </c>
      <c r="BM26">
        <v>310</v>
      </c>
    </row>
    <row r="27" spans="2:77" x14ac:dyDescent="0.25">
      <c r="B27">
        <v>120</v>
      </c>
      <c r="I27">
        <v>280</v>
      </c>
      <c r="AY27">
        <v>110</v>
      </c>
    </row>
    <row r="28" spans="2:77" x14ac:dyDescent="0.25">
      <c r="B28">
        <v>140</v>
      </c>
      <c r="I28">
        <v>260</v>
      </c>
    </row>
    <row r="29" spans="2:77" x14ac:dyDescent="0.25">
      <c r="I29">
        <v>270</v>
      </c>
    </row>
    <row r="30" spans="2:77" x14ac:dyDescent="0.25">
      <c r="I30">
        <v>270</v>
      </c>
    </row>
    <row r="31" spans="2:77" x14ac:dyDescent="0.25">
      <c r="I31">
        <v>280</v>
      </c>
    </row>
    <row r="32" spans="2:77" x14ac:dyDescent="0.25">
      <c r="I32">
        <v>300</v>
      </c>
    </row>
    <row r="33" spans="1:77" x14ac:dyDescent="0.25">
      <c r="I33">
        <v>270</v>
      </c>
    </row>
    <row r="34" spans="1:77" x14ac:dyDescent="0.25">
      <c r="I34">
        <v>300</v>
      </c>
    </row>
    <row r="36" spans="1:77" x14ac:dyDescent="0.25">
      <c r="B36">
        <f>AVERAGE(B6:B35)</f>
        <v>126.52173913043478</v>
      </c>
      <c r="C36">
        <f t="shared" ref="C36:BN36" si="0">AVERAGE(C6:C35)</f>
        <v>132.5</v>
      </c>
      <c r="D36">
        <f t="shared" si="0"/>
        <v>133.5</v>
      </c>
      <c r="E36">
        <f t="shared" si="0"/>
        <v>118.75</v>
      </c>
      <c r="F36">
        <f t="shared" si="0"/>
        <v>138</v>
      </c>
      <c r="G36">
        <f t="shared" si="0"/>
        <v>145.5</v>
      </c>
      <c r="I36">
        <f t="shared" si="0"/>
        <v>282.41379310344826</v>
      </c>
      <c r="J36">
        <f t="shared" si="0"/>
        <v>213.66666666666666</v>
      </c>
      <c r="K36">
        <f t="shared" si="0"/>
        <v>276.66666666666669</v>
      </c>
      <c r="L36">
        <f t="shared" si="0"/>
        <v>276.5</v>
      </c>
      <c r="M36">
        <f t="shared" si="0"/>
        <v>267.33333333333331</v>
      </c>
      <c r="N36">
        <f t="shared" si="0"/>
        <v>273</v>
      </c>
      <c r="P36">
        <f t="shared" si="0"/>
        <v>60.476190476190474</v>
      </c>
      <c r="Q36">
        <f t="shared" si="0"/>
        <v>61.166666666666664</v>
      </c>
      <c r="R36">
        <f t="shared" si="0"/>
        <v>70.5</v>
      </c>
      <c r="S36">
        <f t="shared" si="0"/>
        <v>96.666666666666671</v>
      </c>
      <c r="T36">
        <f t="shared" si="0"/>
        <v>176.16666666666666</v>
      </c>
      <c r="U36">
        <f t="shared" si="0"/>
        <v>235.5</v>
      </c>
      <c r="W36">
        <f t="shared" si="0"/>
        <v>85.294117647058826</v>
      </c>
      <c r="X36">
        <f t="shared" si="0"/>
        <v>55.25</v>
      </c>
      <c r="Y36">
        <f t="shared" si="0"/>
        <v>72.75</v>
      </c>
      <c r="Z36">
        <f t="shared" si="0"/>
        <v>65.5</v>
      </c>
      <c r="AA36">
        <f t="shared" si="0"/>
        <v>82.666666666666671</v>
      </c>
      <c r="AB36">
        <f t="shared" si="0"/>
        <v>129</v>
      </c>
      <c r="AD36">
        <f t="shared" si="0"/>
        <v>64.705882352941174</v>
      </c>
      <c r="AE36">
        <f t="shared" si="0"/>
        <v>54.5</v>
      </c>
      <c r="AF36">
        <f t="shared" si="0"/>
        <v>56.5</v>
      </c>
      <c r="AG36">
        <f t="shared" si="0"/>
        <v>64.25</v>
      </c>
      <c r="AH36">
        <f t="shared" si="0"/>
        <v>70.5</v>
      </c>
      <c r="AK36">
        <f t="shared" si="0"/>
        <v>170.47619047619048</v>
      </c>
      <c r="AL36">
        <f t="shared" si="0"/>
        <v>116.4</v>
      </c>
      <c r="AM36">
        <f t="shared" si="0"/>
        <v>98.25</v>
      </c>
      <c r="AN36">
        <f t="shared" si="0"/>
        <v>147.5</v>
      </c>
      <c r="AO36">
        <f t="shared" si="0"/>
        <v>133</v>
      </c>
      <c r="AP36">
        <f t="shared" si="0"/>
        <v>203.6</v>
      </c>
      <c r="AR36">
        <f t="shared" si="0"/>
        <v>376.66666666666669</v>
      </c>
      <c r="AS36">
        <f t="shared" si="0"/>
        <v>132.25</v>
      </c>
      <c r="AT36">
        <f t="shared" si="0"/>
        <v>254.25</v>
      </c>
      <c r="AU36">
        <f t="shared" si="0"/>
        <v>306.25</v>
      </c>
      <c r="AV36">
        <f t="shared" si="0"/>
        <v>340.25</v>
      </c>
      <c r="AW36">
        <f t="shared" si="0"/>
        <v>329.25</v>
      </c>
      <c r="AY36">
        <f t="shared" si="0"/>
        <v>131.36363636363637</v>
      </c>
      <c r="AZ36">
        <f t="shared" si="0"/>
        <v>132.5</v>
      </c>
      <c r="BA36">
        <f t="shared" si="0"/>
        <v>128.66666666666666</v>
      </c>
      <c r="BB36">
        <f t="shared" si="0"/>
        <v>129</v>
      </c>
      <c r="BC36">
        <f t="shared" si="0"/>
        <v>125.83333333333333</v>
      </c>
      <c r="BD36">
        <f t="shared" si="0"/>
        <v>153.66666666666666</v>
      </c>
      <c r="BF36">
        <f t="shared" si="0"/>
        <v>172.63157894736841</v>
      </c>
      <c r="BG36">
        <f t="shared" si="0"/>
        <v>180.2</v>
      </c>
      <c r="BH36">
        <f t="shared" si="0"/>
        <v>192</v>
      </c>
      <c r="BI36">
        <f t="shared" si="0"/>
        <v>176</v>
      </c>
      <c r="BJ36">
        <f t="shared" si="0"/>
        <v>176.6</v>
      </c>
      <c r="BK36">
        <f t="shared" si="0"/>
        <v>185.4</v>
      </c>
      <c r="BM36">
        <f t="shared" si="0"/>
        <v>297.61904761904759</v>
      </c>
      <c r="BN36">
        <f t="shared" si="0"/>
        <v>205.6</v>
      </c>
      <c r="BO36">
        <f t="shared" ref="BO36:BY36" si="1">AVERAGE(BO6:BO35)</f>
        <v>270</v>
      </c>
      <c r="BP36">
        <f t="shared" si="1"/>
        <v>270.2</v>
      </c>
      <c r="BQ36">
        <f t="shared" si="1"/>
        <v>275</v>
      </c>
      <c r="BR36">
        <f t="shared" si="1"/>
        <v>266</v>
      </c>
      <c r="BT36">
        <f t="shared" si="1"/>
        <v>430.625</v>
      </c>
      <c r="BX36">
        <f t="shared" si="1"/>
        <v>473.5</v>
      </c>
      <c r="BY36">
        <f t="shared" si="1"/>
        <v>442.08333333333331</v>
      </c>
    </row>
    <row r="44" spans="1:77" x14ac:dyDescent="0.25">
      <c r="A44" t="s">
        <v>2</v>
      </c>
      <c r="B44" t="s">
        <v>0</v>
      </c>
    </row>
    <row r="45" spans="1:77" x14ac:dyDescent="0.25">
      <c r="A45" t="s">
        <v>1</v>
      </c>
      <c r="B45" t="s">
        <v>3</v>
      </c>
      <c r="C45" t="s">
        <v>4</v>
      </c>
      <c r="D45" t="s">
        <v>5</v>
      </c>
      <c r="E45" t="s">
        <v>6</v>
      </c>
      <c r="F45" t="s">
        <v>7</v>
      </c>
    </row>
    <row r="46" spans="1:77" x14ac:dyDescent="0.25">
      <c r="A46">
        <v>126.52173913043478</v>
      </c>
      <c r="B46">
        <v>132.5</v>
      </c>
      <c r="C46">
        <v>133.5</v>
      </c>
      <c r="D46">
        <v>118.75</v>
      </c>
      <c r="E46">
        <v>138</v>
      </c>
      <c r="F46">
        <v>145.5</v>
      </c>
    </row>
    <row r="47" spans="1:77" x14ac:dyDescent="0.25">
      <c r="A47">
        <v>282.41379310344826</v>
      </c>
      <c r="B47">
        <v>213.66666666666666</v>
      </c>
      <c r="C47">
        <v>276.66666666666669</v>
      </c>
      <c r="D47">
        <v>276.5</v>
      </c>
      <c r="E47">
        <v>267.33333333333331</v>
      </c>
      <c r="F47">
        <v>273</v>
      </c>
    </row>
    <row r="48" spans="1:77" x14ac:dyDescent="0.25">
      <c r="A48">
        <v>60.476190476190474</v>
      </c>
      <c r="B48">
        <v>61.166666666666664</v>
      </c>
      <c r="C48">
        <v>70.5</v>
      </c>
      <c r="D48">
        <v>96.666666666666671</v>
      </c>
      <c r="E48">
        <v>176.16666666666666</v>
      </c>
      <c r="F48">
        <v>235.5</v>
      </c>
    </row>
    <row r="49" spans="1:6" x14ac:dyDescent="0.25">
      <c r="A49">
        <v>85.294117647058826</v>
      </c>
      <c r="B49">
        <v>55.25</v>
      </c>
      <c r="C49">
        <v>72.75</v>
      </c>
      <c r="D49">
        <v>65.5</v>
      </c>
      <c r="E49">
        <v>82.666666666666671</v>
      </c>
      <c r="F49">
        <v>129</v>
      </c>
    </row>
    <row r="50" spans="1:6" x14ac:dyDescent="0.25">
      <c r="A50">
        <v>64.705882352941174</v>
      </c>
      <c r="B50">
        <v>54.5</v>
      </c>
      <c r="C50">
        <v>56.5</v>
      </c>
      <c r="D50">
        <v>64.25</v>
      </c>
      <c r="E50">
        <v>70.5</v>
      </c>
    </row>
    <row r="51" spans="1:6" x14ac:dyDescent="0.25">
      <c r="A51">
        <v>170.47619047619048</v>
      </c>
      <c r="B51">
        <v>116.4</v>
      </c>
      <c r="C51">
        <v>98.25</v>
      </c>
      <c r="D51">
        <v>147.5</v>
      </c>
      <c r="E51">
        <v>133</v>
      </c>
      <c r="F51">
        <v>203.6</v>
      </c>
    </row>
    <row r="52" spans="1:6" x14ac:dyDescent="0.25">
      <c r="A52">
        <v>376.66666666666669</v>
      </c>
      <c r="B52">
        <v>132.25</v>
      </c>
      <c r="C52">
        <v>254.25</v>
      </c>
      <c r="D52">
        <v>306.25</v>
      </c>
      <c r="E52">
        <v>340.25</v>
      </c>
      <c r="F52">
        <v>329.25</v>
      </c>
    </row>
    <row r="53" spans="1:6" x14ac:dyDescent="0.25">
      <c r="A53">
        <v>131.36363636363637</v>
      </c>
      <c r="B53">
        <v>132.5</v>
      </c>
      <c r="C53">
        <v>128.66666666666666</v>
      </c>
      <c r="D53">
        <v>129</v>
      </c>
      <c r="E53">
        <v>125.83333333333333</v>
      </c>
      <c r="F53">
        <v>153.66666666666666</v>
      </c>
    </row>
    <row r="54" spans="1:6" x14ac:dyDescent="0.25">
      <c r="A54">
        <v>172.63157894736841</v>
      </c>
      <c r="B54">
        <v>180.2</v>
      </c>
      <c r="C54">
        <v>192</v>
      </c>
      <c r="D54">
        <v>176</v>
      </c>
      <c r="E54">
        <v>176.6</v>
      </c>
      <c r="F54">
        <v>185.4</v>
      </c>
    </row>
    <row r="55" spans="1:6" x14ac:dyDescent="0.25">
      <c r="A55">
        <v>297.61904761904759</v>
      </c>
      <c r="B55">
        <v>205.6</v>
      </c>
      <c r="C55">
        <v>270</v>
      </c>
      <c r="D55">
        <v>270.2</v>
      </c>
      <c r="E55">
        <v>275</v>
      </c>
      <c r="F55">
        <v>266</v>
      </c>
    </row>
    <row r="56" spans="1:6" x14ac:dyDescent="0.25">
      <c r="A56">
        <v>430.625</v>
      </c>
      <c r="E56">
        <v>473.5</v>
      </c>
      <c r="F56">
        <v>442.08333333333331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2020-02-13T02:37:55Z</dcterms:modified>
</cp:coreProperties>
</file>