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esktop\MK98 Key\pcb\bom\"/>
    </mc:Choice>
  </mc:AlternateContent>
  <xr:revisionPtr revIDLastSave="0" documentId="13_ncr:1_{6AA23F64-6A5E-43FF-9543-0FABB8FFF548}" xr6:coauthVersionLast="47" xr6:coauthVersionMax="47" xr10:uidLastSave="{00000000-0000-0000-0000-000000000000}"/>
  <bookViews>
    <workbookView xWindow="-120" yWindow="-120" windowWidth="38640" windowHeight="21120" xr2:uid="{7CF88C05-C4EB-4235-A18E-A3873FFCF2BB}"/>
  </bookViews>
  <sheets>
    <sheet name="MK98" sheetId="1" r:id="rId1"/>
  </sheets>
  <calcPr calcId="0"/>
</workbook>
</file>

<file path=xl/sharedStrings.xml><?xml version="1.0" encoding="utf-8"?>
<sst xmlns="http://schemas.openxmlformats.org/spreadsheetml/2006/main" count="164" uniqueCount="133">
  <si>
    <t>References</t>
  </si>
  <si>
    <t>Value</t>
  </si>
  <si>
    <t>Footprint</t>
  </si>
  <si>
    <t>Description</t>
  </si>
  <si>
    <t>LCSC</t>
  </si>
  <si>
    <t>Quantity</t>
  </si>
  <si>
    <t>C120</t>
  </si>
  <si>
    <t>10nf</t>
  </si>
  <si>
    <t>C_0603_1608Metric</t>
  </si>
  <si>
    <t>Unpolarized capacitor, small symbol</t>
  </si>
  <si>
    <t>C100042</t>
  </si>
  <si>
    <t>U5, U6, U7, U8</t>
  </si>
  <si>
    <t>ADG732BSUZ-REEL</t>
  </si>
  <si>
    <t>SU_48_ADI-L</t>
  </si>
  <si>
    <t>BOOT_BTN1, RST_BTN1</t>
  </si>
  <si>
    <t>SKRPACE010</t>
  </si>
  <si>
    <t>KEY-SMD_4P-L4.2-W3.2-P2.20-LS4.6</t>
  </si>
  <si>
    <t>C139797</t>
  </si>
  <si>
    <t>C104</t>
  </si>
  <si>
    <t>47uF</t>
  </si>
  <si>
    <t>C140782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</si>
  <si>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C85, C86, C87, C88, C89, C90, C91, C92, C93, C94, C95, C96, C97, C98, C99, C115, C116, C117, C118, C119, C124, C126, C127, C128, C129</t>
  </si>
  <si>
    <t>100nf</t>
  </si>
  <si>
    <t>C14663</t>
  </si>
  <si>
    <t>C102, C114</t>
  </si>
  <si>
    <t>4.7uf</t>
  </si>
  <si>
    <t>C125</t>
  </si>
  <si>
    <t>Unpolarized capacitor</t>
  </si>
  <si>
    <t>R1, R2</t>
  </si>
  <si>
    <t>100K</t>
  </si>
  <si>
    <t>R_0603_1608Metric</t>
  </si>
  <si>
    <t>Resistor, small symbol</t>
  </si>
  <si>
    <t>C14675</t>
  </si>
  <si>
    <t>FB1</t>
  </si>
  <si>
    <t>120R</t>
  </si>
  <si>
    <t>Ferrite bead, small symbol</t>
  </si>
  <si>
    <t>C14709</t>
  </si>
  <si>
    <t>U4</t>
  </si>
  <si>
    <t>STM32F405RGTx</t>
  </si>
  <si>
    <t>LQFP-64_10x10mm_P0.5mm</t>
  </si>
  <si>
    <t>STMicroelectronics Arm Cortex-M4 MCU, 1024KB flash, 192KB RAM, 168 MHz, 1.8-3.6V, 51 GPIO, LQFP64</t>
  </si>
  <si>
    <t>C15742</t>
  </si>
  <si>
    <t>C121, C130</t>
  </si>
  <si>
    <t>1uf</t>
  </si>
  <si>
    <t>C15849</t>
  </si>
  <si>
    <t>J6, J7</t>
  </si>
  <si>
    <t>Conn_01x03</t>
  </si>
  <si>
    <t>JST_SH_SM03B-SRSS-TB_1x03-1MP_P1.00mm_Horizontal</t>
  </si>
  <si>
    <t>Generic connector, single row, 01x03, script generated (kicad-library-utils/schlib/autogen/connector/)</t>
  </si>
  <si>
    <t>C160403</t>
  </si>
  <si>
    <t>C100, C101, C103</t>
  </si>
  <si>
    <t>10uF</t>
  </si>
  <si>
    <t>C19702</t>
  </si>
  <si>
    <t>R4, R5, R6, R7</t>
  </si>
  <si>
    <t>100R</t>
  </si>
  <si>
    <t>C22775</t>
  </si>
  <si>
    <t>R3</t>
  </si>
  <si>
    <t>1M</t>
  </si>
  <si>
    <t>C22935</t>
  </si>
  <si>
    <t>U1</t>
  </si>
  <si>
    <t>AP2112K-3.3</t>
  </si>
  <si>
    <t>SOT-23-5</t>
  </si>
  <si>
    <t>600mA low dropout linear regulator, with enable pin, 3.8V-6V input voltage range, 3.3V fixed positive output, SOT-23-5</t>
  </si>
  <si>
    <t>C23380830</t>
  </si>
  <si>
    <t>C131, C132</t>
  </si>
  <si>
    <t>2.2uf</t>
  </si>
  <si>
    <t>C23630</t>
  </si>
  <si>
    <t>Y1</t>
  </si>
  <si>
    <t>8Mhz</t>
  </si>
  <si>
    <t>Crystal_SMD_3225-4Pin_3.2x2.5mm</t>
  </si>
  <si>
    <t>Four pin crystal, GND on pins 2 and 4, small symbol</t>
  </si>
  <si>
    <t>C2682775</t>
  </si>
  <si>
    <t>J1</t>
  </si>
  <si>
    <t>USB C</t>
  </si>
  <si>
    <t>USB_C_Receptacle_HRO_TYPE-C-31-M-12</t>
  </si>
  <si>
    <t>USB 2.0-only 16P Type-C Receptacle connector</t>
  </si>
  <si>
    <t>C2765186</t>
  </si>
  <si>
    <t>R8, R9</t>
  </si>
  <si>
    <t>5.1K</t>
  </si>
  <si>
    <t>R_0402_1005Metric_Pad0.72x0.64mm_HandSolder</t>
  </si>
  <si>
    <t>Resistor</t>
  </si>
  <si>
    <t>C2907044</t>
  </si>
  <si>
    <t>Q2</t>
  </si>
  <si>
    <t>BSS138</t>
  </si>
  <si>
    <t>SOT-23</t>
  </si>
  <si>
    <t>50V Vds, 0.22A Id, N-Channel MOSFET, SOT-23</t>
  </si>
  <si>
    <t>C3015220</t>
  </si>
  <si>
    <t>R12</t>
  </si>
  <si>
    <t>C384242</t>
  </si>
  <si>
    <t>U2</t>
  </si>
  <si>
    <t>SN74LV1T125DBV</t>
  </si>
  <si>
    <t>Single Power Supply, Single Buffer Gate with 3-State Output, CMOS Logic Level Shifter Level Shifter, SOT-23-5</t>
  </si>
  <si>
    <t>C473338</t>
  </si>
  <si>
    <t>J5</t>
  </si>
  <si>
    <t>Conn_01x04</t>
  </si>
  <si>
    <t>JST_SH_SM04B-SRSS-TB_1x04-1MP_P1.00mm_Horizontal</t>
  </si>
  <si>
    <t>Generic connector, single row, 01x04, script generated (kicad-library-utils/schlib/autogen/connector/)</t>
  </si>
  <si>
    <t>C5329994</t>
  </si>
  <si>
    <t>Q1</t>
  </si>
  <si>
    <t>AO3401A</t>
  </si>
  <si>
    <t>-4.0A Id, -30V Vds, P-Channel MOSFET, SOT-23</t>
  </si>
  <si>
    <t>C5379091</t>
  </si>
  <si>
    <t>C122, C123</t>
  </si>
  <si>
    <t>18pf</t>
  </si>
  <si>
    <t>C60474</t>
  </si>
  <si>
    <t>C108, C109</t>
  </si>
  <si>
    <t>CP_EIA-3528-21_Kemet-B</t>
  </si>
  <si>
    <t>Polarized capacitor, small symbol</t>
  </si>
  <si>
    <t>C7207</t>
  </si>
  <si>
    <t>HE1, HE2, HE3, HE4, HE5, HE6, HE7, HE8, HE9, HE10, HE11, HE12, HE13, HE14, HE15, HE16, HE17, HE18, HE19, HE20, HE21, HE22, HE23, HE24, HE25, HE26, HE27, HE28, HE29, HE30, HE31, HE32, HE33, HE34, HE35, HE36, HE37, HE38, HE39, HE40, HE41, HE42, HE43, HE44, HE45, HE46, HE47, HE48, HE49, HE50, HE51, HE52, HE53, HE54, HE55, HE56, HE57, HE58, HE59, HE60, HE61, HE62, HE63, HE64, HE65, HE66, HE67, HE68, HE69, HE70, HE71, HE72, HE73, HE74, HE75, HE76, HE77, HE78, HE79, HE80, HE81, HE82, HE83, HE84, HE85, HE86, HE87, HE88, HE89, HE90, HE91, HE92, HE93, HE94, HE95, HE96, HE97, HE98</t>
  </si>
  <si>
    <t>49E</t>
  </si>
  <si>
    <t>SW_MX_HE_90deg_1u</t>
  </si>
  <si>
    <t>Hall effect switch, bipolar, -+1000Gs, 4.7mV/Gs, -40C to +150C, SOT-23</t>
  </si>
  <si>
    <t>C7420984</t>
  </si>
  <si>
    <t>U3</t>
  </si>
  <si>
    <t>USBLC6-2SC6</t>
  </si>
  <si>
    <t>SOT-23-6</t>
  </si>
  <si>
    <t>Very low capacitance ESD protection diode, 2 data-line, SOT-23-6</t>
  </si>
  <si>
    <t>C7519</t>
  </si>
  <si>
    <t>C110, C111, C112, C113</t>
  </si>
  <si>
    <t>470pf</t>
  </si>
  <si>
    <t>C85979</t>
  </si>
  <si>
    <t>F1</t>
  </si>
  <si>
    <t>500mA</t>
  </si>
  <si>
    <t>Fuse_1206_3216Metric</t>
  </si>
  <si>
    <t>Fuse</t>
  </si>
  <si>
    <t>C89653</t>
  </si>
  <si>
    <t>R10, R11</t>
  </si>
  <si>
    <t>10K</t>
  </si>
  <si>
    <t>C98220</t>
  </si>
  <si>
    <t>#No</t>
  </si>
  <si>
    <t>C579103</t>
  </si>
  <si>
    <t>C19666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</si>
</sst>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0B5A-D6DA-49A2-8536-277FD6921167}">
  <dimension ref="A1:G33"/>
  <sheetViews>
    <sheetView tabSelected="1" workbookViewId="0">
      <selection activeCell="G8" activeCellId="1" sqref="G6 G8"/>
    </sheetView>
  </sheetViews>
  <sheetFormatPr defaultRowHeight="15" x14ac:dyDescent="0.25"/>
  <cols>
    <col min="1" max="1" width="9.140625" style="1"/>
    <col min="2" max="3" width="46" style="2" customWidth="1"/>
    <col min="4" max="4" width="40.140625" style="2" customWidth="1"/>
    <col min="5" max="5" width="56.140625" style="2" customWidth="1"/>
    <col min="6" max="6" width="10.140625" style="1" bestFit="1" customWidth="1"/>
    <col min="7" max="16384" width="9.140625" style="1"/>
  </cols>
  <sheetData>
    <row r="1" spans="1:7" x14ac:dyDescent="0.25">
      <c r="A1" s="1" t="s">
        <v>130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</row>
    <row r="2" spans="1:7" x14ac:dyDescent="0.25">
      <c r="A2" s="1">
        <v>7</v>
      </c>
      <c r="B2" s="2" t="s">
        <v>6</v>
      </c>
      <c r="C2" s="2" t="s">
        <v>7</v>
      </c>
      <c r="D2" s="2" t="s">
        <v>8</v>
      </c>
      <c r="E2" s="2" t="s">
        <v>9</v>
      </c>
      <c r="F2" s="1" t="s">
        <v>10</v>
      </c>
      <c r="G2" s="1">
        <v>1</v>
      </c>
    </row>
    <row r="3" spans="1:7" ht="30" x14ac:dyDescent="0.25">
      <c r="A3" s="1">
        <v>8</v>
      </c>
      <c r="B3" s="2" t="s">
        <v>11</v>
      </c>
      <c r="C3" s="2" t="s">
        <v>12</v>
      </c>
      <c r="D3" s="2" t="s">
        <v>13</v>
      </c>
      <c r="F3" s="1" t="s">
        <v>131</v>
      </c>
      <c r="G3" s="1">
        <v>4</v>
      </c>
    </row>
    <row r="4" spans="1:7" ht="90" x14ac:dyDescent="0.25">
      <c r="A4" s="1">
        <v>9</v>
      </c>
      <c r="B4" s="2" t="s">
        <v>14</v>
      </c>
      <c r="C4" s="2" t="s">
        <v>15</v>
      </c>
      <c r="D4" s="2" t="s">
        <v>16</v>
      </c>
      <c r="F4" s="1" t="s">
        <v>17</v>
      </c>
      <c r="G4" s="1">
        <v>2</v>
      </c>
    </row>
    <row r="5" spans="1:7" ht="45" x14ac:dyDescent="0.25">
      <c r="A5" s="1">
        <v>10</v>
      </c>
      <c r="B5" s="2" t="s">
        <v>18</v>
      </c>
      <c r="C5" s="2" t="s">
        <v>19</v>
      </c>
      <c r="D5" s="2" t="s">
        <v>8</v>
      </c>
      <c r="E5" s="2" t="s">
        <v>9</v>
      </c>
      <c r="F5" s="1" t="s">
        <v>20</v>
      </c>
      <c r="G5" s="1">
        <v>1</v>
      </c>
    </row>
    <row r="6" spans="1:7" ht="165" x14ac:dyDescent="0.25">
      <c r="A6" s="1">
        <v>11</v>
      </c>
      <c r="B6" s="2" t="s">
        <v>21</v>
      </c>
      <c r="C6" s="2" t="s">
        <v>22</v>
      </c>
      <c r="D6" s="2" t="s">
        <v>8</v>
      </c>
      <c r="E6" s="2" t="s">
        <v>9</v>
      </c>
      <c r="F6" s="1" t="s">
        <v>23</v>
      </c>
      <c r="G6" s="1">
        <v>109</v>
      </c>
    </row>
    <row r="7" spans="1:7" x14ac:dyDescent="0.25">
      <c r="A7" s="1">
        <v>12</v>
      </c>
      <c r="B7" s="2" t="s">
        <v>24</v>
      </c>
      <c r="C7" s="2" t="s">
        <v>25</v>
      </c>
      <c r="D7" s="2" t="s">
        <v>8</v>
      </c>
      <c r="E7" s="2" t="s">
        <v>9</v>
      </c>
      <c r="F7" s="1" t="s">
        <v>132</v>
      </c>
      <c r="G7" s="1">
        <v>2</v>
      </c>
    </row>
    <row r="8" spans="1:7" x14ac:dyDescent="0.25">
      <c r="A8" s="1">
        <v>13</v>
      </c>
      <c r="B8" s="2" t="s">
        <v>26</v>
      </c>
      <c r="C8" s="2" t="s">
        <v>22</v>
      </c>
      <c r="D8" s="2" t="s">
        <v>8</v>
      </c>
      <c r="E8" s="2" t="s">
        <v>27</v>
      </c>
      <c r="F8" s="1" t="s">
        <v>23</v>
      </c>
      <c r="G8" s="1">
        <v>1</v>
      </c>
    </row>
    <row r="9" spans="1:7" ht="45" x14ac:dyDescent="0.25">
      <c r="A9" s="1">
        <v>14</v>
      </c>
      <c r="B9" s="2" t="s">
        <v>28</v>
      </c>
      <c r="C9" s="2" t="s">
        <v>29</v>
      </c>
      <c r="D9" s="2" t="s">
        <v>30</v>
      </c>
      <c r="E9" s="2" t="s">
        <v>31</v>
      </c>
      <c r="F9" s="1" t="s">
        <v>32</v>
      </c>
      <c r="G9" s="1">
        <v>2</v>
      </c>
    </row>
    <row r="10" spans="1:7" ht="45" x14ac:dyDescent="0.25">
      <c r="A10" s="1">
        <v>15</v>
      </c>
      <c r="B10" s="2" t="s">
        <v>33</v>
      </c>
      <c r="C10" s="2" t="s">
        <v>34</v>
      </c>
      <c r="D10" s="2" t="s">
        <v>30</v>
      </c>
      <c r="E10" s="2" t="s">
        <v>35</v>
      </c>
      <c r="F10" s="1" t="s">
        <v>36</v>
      </c>
      <c r="G10" s="1">
        <v>1</v>
      </c>
    </row>
    <row r="11" spans="1:7" ht="30" x14ac:dyDescent="0.25">
      <c r="A11" s="1">
        <v>16</v>
      </c>
      <c r="B11" s="2" t="s">
        <v>37</v>
      </c>
      <c r="C11" s="2" t="s">
        <v>38</v>
      </c>
      <c r="D11" s="2" t="s">
        <v>39</v>
      </c>
      <c r="E11" s="2" t="s">
        <v>40</v>
      </c>
      <c r="F11" s="1" t="s">
        <v>41</v>
      </c>
      <c r="G11" s="1">
        <v>1</v>
      </c>
    </row>
    <row r="12" spans="1:7" x14ac:dyDescent="0.25">
      <c r="A12" s="1">
        <v>17</v>
      </c>
      <c r="B12" s="2" t="s">
        <v>42</v>
      </c>
      <c r="C12" s="2" t="s">
        <v>43</v>
      </c>
      <c r="D12" s="2" t="s">
        <v>8</v>
      </c>
      <c r="E12" s="2" t="s">
        <v>9</v>
      </c>
      <c r="F12" s="1" t="s">
        <v>44</v>
      </c>
      <c r="G12" s="1">
        <v>2</v>
      </c>
    </row>
    <row r="13" spans="1:7" ht="30" x14ac:dyDescent="0.25">
      <c r="A13" s="1">
        <v>18</v>
      </c>
      <c r="B13" s="2" t="s">
        <v>45</v>
      </c>
      <c r="C13" s="2" t="s">
        <v>46</v>
      </c>
      <c r="D13" s="2" t="s">
        <v>47</v>
      </c>
      <c r="E13" s="2" t="s">
        <v>48</v>
      </c>
      <c r="F13" s="1" t="s">
        <v>49</v>
      </c>
      <c r="G13" s="1">
        <v>2</v>
      </c>
    </row>
    <row r="14" spans="1:7" x14ac:dyDescent="0.25">
      <c r="A14" s="1">
        <v>19</v>
      </c>
      <c r="B14" s="2" t="s">
        <v>50</v>
      </c>
      <c r="C14" s="2" t="s">
        <v>51</v>
      </c>
      <c r="D14" s="2" t="s">
        <v>8</v>
      </c>
      <c r="E14" s="2" t="s">
        <v>9</v>
      </c>
      <c r="F14" s="1" t="s">
        <v>52</v>
      </c>
      <c r="G14" s="1">
        <v>3</v>
      </c>
    </row>
    <row r="15" spans="1:7" x14ac:dyDescent="0.25">
      <c r="A15" s="1">
        <v>20</v>
      </c>
      <c r="B15" s="2" t="s">
        <v>53</v>
      </c>
      <c r="C15" s="2" t="s">
        <v>54</v>
      </c>
      <c r="D15" s="2" t="s">
        <v>30</v>
      </c>
      <c r="E15" s="2" t="s">
        <v>31</v>
      </c>
      <c r="F15" s="1" t="s">
        <v>55</v>
      </c>
      <c r="G15" s="1">
        <v>4</v>
      </c>
    </row>
    <row r="16" spans="1:7" x14ac:dyDescent="0.25">
      <c r="A16" s="1">
        <v>21</v>
      </c>
      <c r="B16" s="2" t="s">
        <v>56</v>
      </c>
      <c r="C16" s="2" t="s">
        <v>57</v>
      </c>
      <c r="D16" s="2" t="s">
        <v>30</v>
      </c>
      <c r="E16" s="2" t="s">
        <v>31</v>
      </c>
      <c r="F16" s="1" t="s">
        <v>58</v>
      </c>
      <c r="G16" s="1">
        <v>1</v>
      </c>
    </row>
    <row r="17" spans="1:7" ht="30" x14ac:dyDescent="0.25">
      <c r="A17" s="1">
        <v>22</v>
      </c>
      <c r="B17" s="2" t="s">
        <v>59</v>
      </c>
      <c r="C17" s="2" t="s">
        <v>60</v>
      </c>
      <c r="D17" s="2" t="s">
        <v>61</v>
      </c>
      <c r="E17" s="2" t="s">
        <v>62</v>
      </c>
      <c r="F17" s="1" t="s">
        <v>63</v>
      </c>
      <c r="G17" s="1">
        <v>1</v>
      </c>
    </row>
    <row r="18" spans="1:7" x14ac:dyDescent="0.25">
      <c r="A18" s="1">
        <v>23</v>
      </c>
      <c r="B18" s="2" t="s">
        <v>64</v>
      </c>
      <c r="C18" s="2" t="s">
        <v>65</v>
      </c>
      <c r="D18" s="2" t="s">
        <v>8</v>
      </c>
      <c r="E18" s="2" t="s">
        <v>9</v>
      </c>
      <c r="F18" s="1" t="s">
        <v>66</v>
      </c>
      <c r="G18" s="1">
        <v>2</v>
      </c>
    </row>
    <row r="19" spans="1:7" x14ac:dyDescent="0.25">
      <c r="A19" s="1">
        <v>24</v>
      </c>
      <c r="B19" s="2" t="s">
        <v>67</v>
      </c>
      <c r="C19" s="2" t="s">
        <v>68</v>
      </c>
      <c r="D19" s="2" t="s">
        <v>69</v>
      </c>
      <c r="E19" s="2" t="s">
        <v>70</v>
      </c>
      <c r="F19" s="1" t="s">
        <v>71</v>
      </c>
      <c r="G19" s="1">
        <v>1</v>
      </c>
    </row>
    <row r="20" spans="1:7" x14ac:dyDescent="0.25">
      <c r="A20" s="1">
        <v>25</v>
      </c>
      <c r="B20" s="2" t="s">
        <v>72</v>
      </c>
      <c r="C20" s="2" t="s">
        <v>73</v>
      </c>
      <c r="D20" s="2" t="s">
        <v>74</v>
      </c>
      <c r="E20" s="2" t="s">
        <v>75</v>
      </c>
      <c r="F20" s="1" t="s">
        <v>76</v>
      </c>
      <c r="G20" s="1">
        <v>1</v>
      </c>
    </row>
    <row r="21" spans="1:7" ht="30" x14ac:dyDescent="0.25">
      <c r="A21" s="1">
        <v>26</v>
      </c>
      <c r="B21" s="2" t="s">
        <v>77</v>
      </c>
      <c r="C21" s="2" t="s">
        <v>78</v>
      </c>
      <c r="D21" s="2" t="s">
        <v>79</v>
      </c>
      <c r="E21" s="2" t="s">
        <v>80</v>
      </c>
      <c r="F21" s="1" t="s">
        <v>81</v>
      </c>
      <c r="G21" s="1">
        <v>2</v>
      </c>
    </row>
    <row r="22" spans="1:7" x14ac:dyDescent="0.25">
      <c r="A22" s="1">
        <v>27</v>
      </c>
      <c r="B22" s="2" t="s">
        <v>82</v>
      </c>
      <c r="C22" s="2" t="s">
        <v>83</v>
      </c>
      <c r="D22" s="2" t="s">
        <v>84</v>
      </c>
      <c r="E22" s="2" t="s">
        <v>85</v>
      </c>
      <c r="F22" s="1" t="s">
        <v>86</v>
      </c>
      <c r="G22" s="1">
        <v>1</v>
      </c>
    </row>
    <row r="23" spans="1:7" x14ac:dyDescent="0.25">
      <c r="A23" s="1">
        <v>28</v>
      </c>
      <c r="B23" s="2" t="s">
        <v>87</v>
      </c>
      <c r="C23" s="2">
        <v>330</v>
      </c>
      <c r="D23" s="2" t="s">
        <v>30</v>
      </c>
      <c r="E23" s="2" t="s">
        <v>80</v>
      </c>
      <c r="F23" s="1" t="s">
        <v>88</v>
      </c>
      <c r="G23" s="1">
        <v>1</v>
      </c>
    </row>
    <row r="24" spans="1:7" ht="30" x14ac:dyDescent="0.25">
      <c r="A24" s="1">
        <v>29</v>
      </c>
      <c r="B24" s="2" t="s">
        <v>89</v>
      </c>
      <c r="C24" s="2" t="s">
        <v>90</v>
      </c>
      <c r="D24" s="2" t="s">
        <v>61</v>
      </c>
      <c r="E24" s="2" t="s">
        <v>91</v>
      </c>
      <c r="F24" s="1" t="s">
        <v>92</v>
      </c>
      <c r="G24" s="1">
        <v>1</v>
      </c>
    </row>
    <row r="25" spans="1:7" ht="30" x14ac:dyDescent="0.25">
      <c r="A25" s="1">
        <v>32</v>
      </c>
      <c r="B25" s="2" t="s">
        <v>93</v>
      </c>
      <c r="C25" s="2" t="s">
        <v>94</v>
      </c>
      <c r="D25" s="2" t="s">
        <v>95</v>
      </c>
      <c r="E25" s="2" t="s">
        <v>96</v>
      </c>
      <c r="F25" s="1" t="s">
        <v>97</v>
      </c>
      <c r="G25" s="1">
        <v>1</v>
      </c>
    </row>
    <row r="26" spans="1:7" x14ac:dyDescent="0.25">
      <c r="A26" s="1">
        <v>33</v>
      </c>
      <c r="B26" s="2" t="s">
        <v>98</v>
      </c>
      <c r="C26" s="2" t="s">
        <v>99</v>
      </c>
      <c r="D26" s="2" t="s">
        <v>84</v>
      </c>
      <c r="E26" s="2" t="s">
        <v>100</v>
      </c>
      <c r="F26" s="1" t="s">
        <v>101</v>
      </c>
      <c r="G26" s="1">
        <v>1</v>
      </c>
    </row>
    <row r="27" spans="1:7" x14ac:dyDescent="0.25">
      <c r="A27" s="1">
        <v>34</v>
      </c>
      <c r="B27" s="2" t="s">
        <v>102</v>
      </c>
      <c r="C27" s="2" t="s">
        <v>103</v>
      </c>
      <c r="D27" s="2" t="s">
        <v>8</v>
      </c>
      <c r="E27" s="2" t="s">
        <v>9</v>
      </c>
      <c r="F27" s="1" t="s">
        <v>104</v>
      </c>
      <c r="G27" s="1">
        <v>2</v>
      </c>
    </row>
    <row r="28" spans="1:7" x14ac:dyDescent="0.25">
      <c r="A28" s="1">
        <v>35</v>
      </c>
      <c r="B28" s="2" t="s">
        <v>105</v>
      </c>
      <c r="C28" s="2" t="s">
        <v>19</v>
      </c>
      <c r="D28" s="2" t="s">
        <v>106</v>
      </c>
      <c r="E28" s="2" t="s">
        <v>107</v>
      </c>
      <c r="F28" s="1" t="s">
        <v>108</v>
      </c>
      <c r="G28" s="1">
        <v>2</v>
      </c>
    </row>
    <row r="29" spans="1:7" ht="180" x14ac:dyDescent="0.25">
      <c r="A29" s="1">
        <v>36</v>
      </c>
      <c r="B29" s="2" t="s">
        <v>109</v>
      </c>
      <c r="C29" s="2" t="s">
        <v>110</v>
      </c>
      <c r="D29" s="2" t="s">
        <v>111</v>
      </c>
      <c r="E29" s="2" t="s">
        <v>112</v>
      </c>
      <c r="F29" s="1" t="s">
        <v>113</v>
      </c>
      <c r="G29" s="1">
        <v>98</v>
      </c>
    </row>
    <row r="30" spans="1:7" ht="30" x14ac:dyDescent="0.25">
      <c r="A30" s="1">
        <v>37</v>
      </c>
      <c r="B30" s="2" t="s">
        <v>114</v>
      </c>
      <c r="C30" s="2" t="s">
        <v>115</v>
      </c>
      <c r="D30" s="2" t="s">
        <v>116</v>
      </c>
      <c r="E30" s="2" t="s">
        <v>117</v>
      </c>
      <c r="F30" s="1" t="s">
        <v>118</v>
      </c>
      <c r="G30" s="1">
        <v>1</v>
      </c>
    </row>
    <row r="31" spans="1:7" x14ac:dyDescent="0.25">
      <c r="A31" s="1">
        <v>38</v>
      </c>
      <c r="B31" s="2" t="s">
        <v>119</v>
      </c>
      <c r="C31" s="2" t="s">
        <v>120</v>
      </c>
      <c r="D31" s="2" t="s">
        <v>8</v>
      </c>
      <c r="E31" s="2" t="s">
        <v>9</v>
      </c>
      <c r="F31" s="1" t="s">
        <v>121</v>
      </c>
      <c r="G31" s="1">
        <v>4</v>
      </c>
    </row>
    <row r="32" spans="1:7" x14ac:dyDescent="0.25">
      <c r="A32" s="1">
        <v>39</v>
      </c>
      <c r="B32" s="2" t="s">
        <v>122</v>
      </c>
      <c r="C32" s="2" t="s">
        <v>123</v>
      </c>
      <c r="D32" s="2" t="s">
        <v>124</v>
      </c>
      <c r="E32" s="2" t="s">
        <v>125</v>
      </c>
      <c r="F32" s="1" t="s">
        <v>126</v>
      </c>
      <c r="G32" s="1">
        <v>1</v>
      </c>
    </row>
    <row r="33" spans="1:7" ht="30" x14ac:dyDescent="0.25">
      <c r="A33" s="1">
        <v>40</v>
      </c>
      <c r="B33" s="2" t="s">
        <v>127</v>
      </c>
      <c r="C33" s="2" t="s">
        <v>128</v>
      </c>
      <c r="D33" s="2" t="s">
        <v>79</v>
      </c>
      <c r="E33" s="2" t="s">
        <v>80</v>
      </c>
      <c r="F33" s="1" t="s">
        <v>129</v>
      </c>
      <c r="G33" s="1">
        <v>2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Syarif</dc:creator>
  <cp:lastModifiedBy>Ahmad Syarif</cp:lastModifiedBy>
  <dcterms:created xsi:type="dcterms:W3CDTF">2026-01-17T12:09:48Z</dcterms:created>
  <dcterms:modified xsi:type="dcterms:W3CDTF">2026-01-17T12:38:33Z</dcterms:modified>
</cp:coreProperties>
</file>