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migorgan/TLDR_EXP/Ekstazi_log/experiment 1/"/>
    </mc:Choice>
  </mc:AlternateContent>
  <bookViews>
    <workbookView xWindow="-35280" yWindow="-1080" windowWidth="31160" windowHeight="17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F24" i="1"/>
  <c r="F4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<sst xmlns="http://schemas.openxmlformats.org/spreadsheetml/2006/main" count="64" uniqueCount="35">
  <si>
    <t>Project</t>
  </si>
  <si>
    <t>Commit</t>
  </si>
  <si>
    <t>Selected Test</t>
  </si>
  <si>
    <t>% of total test</t>
  </si>
  <si>
    <t>Total Test Suite</t>
  </si>
  <si>
    <t>TLDR</t>
  </si>
  <si>
    <t>Ekstazi</t>
  </si>
  <si>
    <t>Apapche Common IO</t>
  </si>
  <si>
    <t>7b6afbba6b7d568983f6b4481f96e0d1f207eafa</t>
  </si>
  <si>
    <t>6a5b920a68647879ee26d015d66b0d66ad11c159</t>
  </si>
  <si>
    <t>7a36e6f02afc7fe925ec53f4b503932a8ec0a562</t>
  </si>
  <si>
    <t>9e5ee12e1aac345affebd0ac7313bf04000fd9ad</t>
  </si>
  <si>
    <t>c8e18acab6f019dff888f7a619104ace7de2cfb2</t>
  </si>
  <si>
    <t>0950b3ce959f2a9463470aca54991fe96753e66f</t>
  </si>
  <si>
    <t>1a15c47c2a1637670d40191e2e07d06b2fde8e80</t>
  </si>
  <si>
    <t>25e4fe73af83f213e844b5d6c017b0190be72eb4</t>
  </si>
  <si>
    <t>642d6594b461bff2adb58fc4ca88a86a7ddbf8d4</t>
  </si>
  <si>
    <t>ce7f497cca137a9efc97ab75e4f4ea0e30f4df90</t>
  </si>
  <si>
    <t>61b60430e8fb7a512b32865bd65aaf9b409612e8</t>
  </si>
  <si>
    <t>182f03a4dfba5624f426bd01ff270cdf572deafe</t>
  </si>
  <si>
    <t>989cbe30e5364f689f35fd713c156c2f97af5d23</t>
  </si>
  <si>
    <t>f01b779360391d214b49f9bfca88c295c3d7c294</t>
  </si>
  <si>
    <t>92b498e8578ea93e774c6fb4017d497cc7dc30b1</t>
  </si>
  <si>
    <t>672e602eb46bf786d152fc22ca86ab9d22a1cb90</t>
  </si>
  <si>
    <t>50b699a771c16cd7d21f2688a34f6a280dd5dfb5</t>
  </si>
  <si>
    <t>ead06971b3734b3004598097da833ed12b8ce47c</t>
  </si>
  <si>
    <t>efca1657258b7555b80bbee207a3221489b9ffed</t>
  </si>
  <si>
    <t>6aa00766b9103d75c763160280429af8e1f0549e</t>
  </si>
  <si>
    <t>f4e275e781db855eda690fb3d3b48ceb9476adf1</t>
  </si>
  <si>
    <t>97aad922da38e9640bafe2011d1f437bd7ad7c95</t>
  </si>
  <si>
    <t>Analysis Time (Sec)</t>
  </si>
  <si>
    <t>Testing Time (Sec)</t>
  </si>
  <si>
    <t>Analysis + Testing Time (Sec)</t>
  </si>
  <si>
    <t>Analysis + testing Time (Sec)</t>
  </si>
  <si>
    <t>Total Test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</si>
</sst>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K29" sqref="K29"/>
    </sheetView>
  </sheetViews>
  <sheetFormatPr baseColWidth="10" defaultRowHeight="16" x14ac:dyDescent="0.2"/>
  <cols>
    <col min="1" max="1" width="19.1640625" customWidth="1"/>
    <col min="2" max="2" width="46" customWidth="1"/>
    <col min="3" max="4" width="27.5" style="1" customWidth="1"/>
    <col min="5" max="5" width="21.6640625" style="1" customWidth="1"/>
    <col min="6" max="6" width="18.1640625" style="1" customWidth="1"/>
    <col min="7" max="7" width="29.83203125" style="1" customWidth="1"/>
    <col min="8" max="8" width="24.1640625" style="1" customWidth="1"/>
    <col min="9" max="9" width="31.1640625" style="1" customWidth="1"/>
    <col min="10" max="10" width="22.33203125" style="1" customWidth="1"/>
    <col min="11" max="11" width="20" style="1" customWidth="1"/>
    <col min="12" max="12" width="32.5" style="1" customWidth="1"/>
  </cols>
  <sheetData>
    <row r="1" spans="1:12" ht="21" x14ac:dyDescent="0.25"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6</v>
      </c>
      <c r="K1" s="3" t="s">
        <v>6</v>
      </c>
      <c r="L1" s="3" t="s">
        <v>6</v>
      </c>
    </row>
    <row r="2" spans="1:12" s="2" customFormat="1" ht="21" x14ac:dyDescent="0.25">
      <c r="A2" s="2" t="s">
        <v>0</v>
      </c>
      <c r="B2" s="2" t="s">
        <v>1</v>
      </c>
      <c r="C2" s="2" t="s">
        <v>4</v>
      </c>
      <c r="D2" s="2" t="s">
        <v>34</v>
      </c>
      <c r="E2" s="2" t="s">
        <v>2</v>
      </c>
      <c r="F2" s="2" t="s">
        <v>3</v>
      </c>
      <c r="G2" s="2" t="s">
        <v>30</v>
      </c>
      <c r="H2" s="2" t="s">
        <v>31</v>
      </c>
      <c r="I2" s="2" t="s">
        <v>32</v>
      </c>
      <c r="J2" s="2" t="s">
        <v>2</v>
      </c>
      <c r="K2" s="2" t="s">
        <v>3</v>
      </c>
      <c r="L2" s="2" t="s">
        <v>33</v>
      </c>
    </row>
    <row r="3" spans="1:12" x14ac:dyDescent="0.2">
      <c r="A3" t="s">
        <v>7</v>
      </c>
      <c r="B3" t="s">
        <v>8</v>
      </c>
      <c r="C3" s="1">
        <v>712</v>
      </c>
      <c r="D3" s="1">
        <v>105</v>
      </c>
      <c r="E3" s="1">
        <v>712</v>
      </c>
      <c r="F3" s="1">
        <f>100*(E3/C3)</f>
        <v>100</v>
      </c>
      <c r="G3" s="1">
        <v>4.4450000000000003</v>
      </c>
      <c r="H3" s="1">
        <v>39.307000000000002</v>
      </c>
      <c r="I3" s="1">
        <f>H3+G3</f>
        <v>43.752000000000002</v>
      </c>
      <c r="J3" s="1">
        <v>712</v>
      </c>
      <c r="K3" s="1">
        <f>100*(J3/C3)</f>
        <v>100</v>
      </c>
      <c r="L3" s="1">
        <v>29.434999999999999</v>
      </c>
    </row>
    <row r="4" spans="1:12" x14ac:dyDescent="0.2">
      <c r="A4" t="s">
        <v>7</v>
      </c>
      <c r="B4" t="s">
        <v>9</v>
      </c>
      <c r="C4" s="1">
        <v>712</v>
      </c>
      <c r="D4" s="1">
        <v>109</v>
      </c>
      <c r="E4" s="1">
        <v>12</v>
      </c>
      <c r="F4" s="1">
        <f>100*(E4/C4)</f>
        <v>1.6853932584269662</v>
      </c>
      <c r="G4" s="1">
        <v>0.81</v>
      </c>
      <c r="H4" s="1">
        <v>5.0620000000000003</v>
      </c>
      <c r="I4" s="1">
        <f t="shared" ref="I4:I24" si="0">H4+G4</f>
        <v>5.8719999999999999</v>
      </c>
      <c r="J4" s="1">
        <v>12</v>
      </c>
      <c r="K4" s="1">
        <f t="shared" ref="K4:K24" si="1">100*(J4/C4)</f>
        <v>1.6853932584269662</v>
      </c>
      <c r="L4" s="1">
        <v>8.2750000000000004</v>
      </c>
    </row>
    <row r="5" spans="1:12" x14ac:dyDescent="0.2">
      <c r="A5" t="s">
        <v>7</v>
      </c>
      <c r="B5" t="s">
        <v>10</v>
      </c>
      <c r="C5" s="1">
        <v>749</v>
      </c>
      <c r="D5" s="1">
        <v>107</v>
      </c>
      <c r="E5" s="1">
        <v>256</v>
      </c>
      <c r="F5" s="1">
        <f t="shared" ref="F4:F23" si="2">100*(E5/C5)</f>
        <v>34.178905206942588</v>
      </c>
      <c r="G5" s="1">
        <v>1.1200000000000001</v>
      </c>
      <c r="H5" s="1">
        <v>7.0529999999999999</v>
      </c>
      <c r="I5" s="1">
        <f t="shared" si="0"/>
        <v>8.173</v>
      </c>
      <c r="J5" s="1">
        <v>228</v>
      </c>
      <c r="K5" s="1">
        <f t="shared" si="1"/>
        <v>30.440587449933243</v>
      </c>
      <c r="L5" s="1">
        <v>46.64</v>
      </c>
    </row>
    <row r="6" spans="1:12" x14ac:dyDescent="0.2">
      <c r="A6" t="s">
        <v>7</v>
      </c>
      <c r="B6" t="s">
        <v>11</v>
      </c>
      <c r="C6" s="1">
        <v>749</v>
      </c>
      <c r="D6" s="1">
        <v>107</v>
      </c>
      <c r="E6" s="1">
        <v>0</v>
      </c>
      <c r="F6" s="1">
        <f t="shared" si="2"/>
        <v>0</v>
      </c>
      <c r="G6" s="1">
        <v>0.4</v>
      </c>
      <c r="H6" s="1">
        <v>0</v>
      </c>
      <c r="I6" s="1">
        <f t="shared" si="0"/>
        <v>0.4</v>
      </c>
      <c r="J6" s="1">
        <v>0</v>
      </c>
      <c r="K6" s="1">
        <f t="shared" si="1"/>
        <v>0</v>
      </c>
      <c r="L6" s="1">
        <v>5.7519999999999998</v>
      </c>
    </row>
    <row r="7" spans="1:12" x14ac:dyDescent="0.2">
      <c r="A7" t="s">
        <v>7</v>
      </c>
      <c r="B7" t="s">
        <v>12</v>
      </c>
      <c r="C7" s="1">
        <v>789</v>
      </c>
      <c r="D7" s="1">
        <v>104</v>
      </c>
      <c r="E7" s="1">
        <v>235</v>
      </c>
      <c r="F7" s="1">
        <f t="shared" si="2"/>
        <v>29.784537389100123</v>
      </c>
      <c r="G7" s="1">
        <v>0.97499999999999998</v>
      </c>
      <c r="H7" s="1">
        <v>7.859</v>
      </c>
      <c r="I7" s="1">
        <f t="shared" si="0"/>
        <v>8.8339999999999996</v>
      </c>
      <c r="J7" s="1">
        <v>607</v>
      </c>
      <c r="K7" s="1">
        <f t="shared" si="1"/>
        <v>76.93282636248415</v>
      </c>
      <c r="L7" s="1">
        <v>84.596999999999994</v>
      </c>
    </row>
    <row r="8" spans="1:12" x14ac:dyDescent="0.2">
      <c r="A8" t="s">
        <v>7</v>
      </c>
      <c r="B8" t="s">
        <v>13</v>
      </c>
      <c r="C8" s="1">
        <v>789</v>
      </c>
      <c r="D8" s="1">
        <v>101</v>
      </c>
      <c r="E8" s="1">
        <v>0</v>
      </c>
      <c r="F8" s="1">
        <f t="shared" si="2"/>
        <v>0</v>
      </c>
      <c r="G8" s="1">
        <v>0.69299999999999995</v>
      </c>
      <c r="H8" s="1">
        <v>0</v>
      </c>
      <c r="I8" s="1">
        <f t="shared" si="0"/>
        <v>0.69299999999999995</v>
      </c>
      <c r="J8" s="1">
        <v>0</v>
      </c>
      <c r="K8" s="1">
        <f t="shared" si="1"/>
        <v>0</v>
      </c>
      <c r="L8" s="1">
        <v>6.3879999999999999</v>
      </c>
    </row>
    <row r="9" spans="1:12" x14ac:dyDescent="0.2">
      <c r="A9" t="s">
        <v>7</v>
      </c>
      <c r="B9" t="s">
        <v>14</v>
      </c>
      <c r="C9" s="1">
        <v>789</v>
      </c>
      <c r="D9" s="1">
        <v>93</v>
      </c>
      <c r="E9" s="1">
        <v>14</v>
      </c>
      <c r="F9" s="1">
        <f t="shared" si="2"/>
        <v>1.7743979721166032</v>
      </c>
      <c r="G9" s="1">
        <v>0.61990000000000001</v>
      </c>
      <c r="H9" s="1">
        <v>6.8150000000000004</v>
      </c>
      <c r="I9" s="1">
        <f t="shared" si="0"/>
        <v>7.4349000000000007</v>
      </c>
      <c r="J9" s="1">
        <v>575</v>
      </c>
      <c r="K9" s="1">
        <f t="shared" si="1"/>
        <v>72.877059569074774</v>
      </c>
      <c r="L9" s="1">
        <v>69.397999999999996</v>
      </c>
    </row>
    <row r="10" spans="1:12" x14ac:dyDescent="0.2">
      <c r="A10" t="s">
        <v>7</v>
      </c>
      <c r="B10" t="s">
        <v>15</v>
      </c>
      <c r="C10" s="1">
        <v>789</v>
      </c>
      <c r="D10" s="1">
        <v>99</v>
      </c>
      <c r="E10" s="1">
        <v>0</v>
      </c>
      <c r="F10" s="1">
        <f t="shared" si="2"/>
        <v>0</v>
      </c>
      <c r="G10" s="1">
        <v>0.59</v>
      </c>
      <c r="H10" s="1">
        <v>0</v>
      </c>
      <c r="I10" s="1">
        <f t="shared" si="0"/>
        <v>0.59</v>
      </c>
      <c r="J10" s="1">
        <v>0</v>
      </c>
      <c r="K10" s="1">
        <f t="shared" si="1"/>
        <v>0</v>
      </c>
      <c r="L10" s="1">
        <v>7.633</v>
      </c>
    </row>
    <row r="11" spans="1:12" x14ac:dyDescent="0.2">
      <c r="A11" t="s">
        <v>7</v>
      </c>
      <c r="B11" t="s">
        <v>16</v>
      </c>
      <c r="C11" s="1">
        <v>904</v>
      </c>
      <c r="D11" s="1">
        <v>103</v>
      </c>
      <c r="E11" s="1">
        <v>249</v>
      </c>
      <c r="F11" s="1">
        <f t="shared" si="2"/>
        <v>27.544247787610622</v>
      </c>
      <c r="G11" s="1">
        <v>1.095</v>
      </c>
      <c r="H11" s="4">
        <v>10.394</v>
      </c>
      <c r="I11" s="1">
        <f t="shared" si="0"/>
        <v>11.489000000000001</v>
      </c>
      <c r="J11" s="1">
        <v>725</v>
      </c>
      <c r="K11" s="1">
        <f t="shared" si="1"/>
        <v>80.19911504424779</v>
      </c>
      <c r="L11" s="1">
        <v>92.599000000000004</v>
      </c>
    </row>
    <row r="12" spans="1:12" x14ac:dyDescent="0.2">
      <c r="A12" t="s">
        <v>7</v>
      </c>
      <c r="B12" t="s">
        <v>17</v>
      </c>
      <c r="C12" s="1">
        <v>904</v>
      </c>
      <c r="D12" s="1">
        <v>108</v>
      </c>
      <c r="E12" s="1">
        <v>0</v>
      </c>
      <c r="F12" s="1">
        <f t="shared" si="2"/>
        <v>0</v>
      </c>
      <c r="G12" s="1">
        <v>0.52</v>
      </c>
      <c r="H12" s="1">
        <v>0</v>
      </c>
      <c r="I12" s="1">
        <f t="shared" si="0"/>
        <v>0.52</v>
      </c>
      <c r="J12" s="1">
        <v>0</v>
      </c>
      <c r="K12" s="1">
        <f t="shared" si="1"/>
        <v>0</v>
      </c>
      <c r="L12" s="1">
        <v>7.8680000000000003</v>
      </c>
    </row>
    <row r="13" spans="1:12" x14ac:dyDescent="0.2">
      <c r="A13" t="s">
        <v>7</v>
      </c>
      <c r="B13" t="s">
        <v>18</v>
      </c>
      <c r="C13" s="1">
        <v>931</v>
      </c>
      <c r="D13" s="1">
        <v>104</v>
      </c>
      <c r="E13" s="1">
        <v>318</v>
      </c>
      <c r="F13" s="1">
        <f t="shared" si="2"/>
        <v>34.156820622986032</v>
      </c>
      <c r="G13" s="1">
        <v>1.46</v>
      </c>
      <c r="H13" s="1">
        <v>11.313000000000001</v>
      </c>
      <c r="I13" s="1">
        <f t="shared" si="0"/>
        <v>12.773</v>
      </c>
      <c r="J13" s="1">
        <v>712</v>
      </c>
      <c r="K13" s="1">
        <f t="shared" si="1"/>
        <v>76.476906552094519</v>
      </c>
      <c r="L13" s="1">
        <v>96.093000000000004</v>
      </c>
    </row>
    <row r="14" spans="1:12" x14ac:dyDescent="0.2">
      <c r="A14" t="s">
        <v>7</v>
      </c>
      <c r="B14" t="s">
        <v>19</v>
      </c>
      <c r="C14" s="1">
        <v>931</v>
      </c>
      <c r="D14" s="1">
        <v>109</v>
      </c>
      <c r="E14" s="1">
        <v>0</v>
      </c>
      <c r="F14" s="1">
        <f t="shared" si="2"/>
        <v>0</v>
      </c>
      <c r="G14" s="1">
        <v>0.57999999999999996</v>
      </c>
      <c r="H14" s="1">
        <v>0</v>
      </c>
      <c r="I14" s="1">
        <f t="shared" si="0"/>
        <v>0.57999999999999996</v>
      </c>
      <c r="J14" s="1">
        <v>0</v>
      </c>
      <c r="K14" s="1">
        <f t="shared" si="1"/>
        <v>0</v>
      </c>
      <c r="L14" s="1">
        <v>6.9279999999999999</v>
      </c>
    </row>
    <row r="15" spans="1:12" x14ac:dyDescent="0.2">
      <c r="A15" t="s">
        <v>7</v>
      </c>
      <c r="B15" t="s">
        <v>20</v>
      </c>
      <c r="C15" s="1">
        <v>952</v>
      </c>
      <c r="D15" s="1">
        <v>107</v>
      </c>
      <c r="E15" s="1">
        <v>662</v>
      </c>
      <c r="F15" s="1">
        <f t="shared" si="2"/>
        <v>69.537815126050418</v>
      </c>
      <c r="G15" s="1">
        <v>4.67</v>
      </c>
      <c r="H15" s="1">
        <v>34.418999999999997</v>
      </c>
      <c r="I15" s="1">
        <f t="shared" si="0"/>
        <v>39.088999999999999</v>
      </c>
      <c r="J15" s="1">
        <v>952</v>
      </c>
      <c r="K15" s="1">
        <f t="shared" si="1"/>
        <v>100</v>
      </c>
      <c r="L15" s="1">
        <v>113.233</v>
      </c>
    </row>
    <row r="16" spans="1:12" x14ac:dyDescent="0.2">
      <c r="A16" t="s">
        <v>7</v>
      </c>
      <c r="B16" t="s">
        <v>21</v>
      </c>
      <c r="C16" s="1">
        <v>952</v>
      </c>
      <c r="D16" s="1">
        <v>104</v>
      </c>
      <c r="E16" s="1">
        <v>0</v>
      </c>
      <c r="F16" s="1">
        <f t="shared" si="2"/>
        <v>0</v>
      </c>
      <c r="G16" s="1">
        <v>0.56999999999999995</v>
      </c>
      <c r="H16" s="1">
        <v>0</v>
      </c>
      <c r="I16" s="1">
        <f t="shared" si="0"/>
        <v>0.56999999999999995</v>
      </c>
      <c r="J16" s="1">
        <v>0</v>
      </c>
      <c r="K16" s="1">
        <f t="shared" si="1"/>
        <v>0</v>
      </c>
      <c r="L16" s="1">
        <v>8.2680000000000007</v>
      </c>
    </row>
    <row r="17" spans="1:12" x14ac:dyDescent="0.2">
      <c r="A17" t="s">
        <v>7</v>
      </c>
      <c r="B17" t="s">
        <v>22</v>
      </c>
      <c r="C17" s="1">
        <v>966</v>
      </c>
      <c r="D17" s="1">
        <v>114</v>
      </c>
      <c r="E17" s="1">
        <v>217</v>
      </c>
      <c r="F17" s="1">
        <f t="shared" si="2"/>
        <v>22.463768115942027</v>
      </c>
      <c r="G17" s="1">
        <v>1.43</v>
      </c>
      <c r="H17" s="1">
        <v>9.0969999999999995</v>
      </c>
      <c r="I17" s="1">
        <f t="shared" si="0"/>
        <v>10.526999999999999</v>
      </c>
      <c r="J17" s="1">
        <v>638</v>
      </c>
      <c r="K17" s="1">
        <f t="shared" si="1"/>
        <v>66.0455486542443</v>
      </c>
      <c r="L17" s="1">
        <v>110.532</v>
      </c>
    </row>
    <row r="18" spans="1:12" x14ac:dyDescent="0.2">
      <c r="A18" t="s">
        <v>7</v>
      </c>
      <c r="B18" s="5" t="s">
        <v>23</v>
      </c>
      <c r="C18" s="1">
        <v>966</v>
      </c>
      <c r="D18" s="1">
        <v>116</v>
      </c>
      <c r="E18" s="1">
        <v>0</v>
      </c>
      <c r="F18" s="1">
        <f t="shared" si="2"/>
        <v>0</v>
      </c>
      <c r="G18" s="1">
        <v>0.755</v>
      </c>
      <c r="H18" s="1">
        <v>0</v>
      </c>
      <c r="I18" s="1">
        <f t="shared" si="0"/>
        <v>0.755</v>
      </c>
      <c r="J18" s="1">
        <v>0</v>
      </c>
      <c r="K18" s="1">
        <f t="shared" si="1"/>
        <v>0</v>
      </c>
      <c r="L18" s="1">
        <v>12.467000000000001</v>
      </c>
    </row>
    <row r="19" spans="1:12" x14ac:dyDescent="0.2">
      <c r="A19" t="s">
        <v>7</v>
      </c>
      <c r="B19" t="s">
        <v>24</v>
      </c>
      <c r="C19" s="1">
        <v>979</v>
      </c>
      <c r="D19" s="1">
        <v>121</v>
      </c>
      <c r="E19" s="1">
        <v>145</v>
      </c>
      <c r="F19" s="1">
        <f t="shared" si="2"/>
        <v>14.811031664964251</v>
      </c>
      <c r="G19" s="1">
        <v>1.167</v>
      </c>
      <c r="H19" s="1">
        <v>6.681</v>
      </c>
      <c r="I19" s="1">
        <f t="shared" si="0"/>
        <v>7.8479999999999999</v>
      </c>
      <c r="J19" s="1">
        <v>475</v>
      </c>
      <c r="K19" s="1">
        <f t="shared" si="1"/>
        <v>48.518896833503575</v>
      </c>
      <c r="L19" s="1">
        <v>90.099000000000004</v>
      </c>
    </row>
    <row r="20" spans="1:12" x14ac:dyDescent="0.2">
      <c r="A20" t="s">
        <v>7</v>
      </c>
      <c r="B20" t="s">
        <v>25</v>
      </c>
      <c r="C20" s="1">
        <v>979</v>
      </c>
      <c r="D20" s="1">
        <v>120</v>
      </c>
      <c r="E20" s="1">
        <v>0</v>
      </c>
      <c r="F20" s="1">
        <f t="shared" si="2"/>
        <v>0</v>
      </c>
      <c r="G20" s="1">
        <v>0.6</v>
      </c>
      <c r="H20" s="1">
        <v>0</v>
      </c>
      <c r="I20" s="1">
        <f t="shared" si="0"/>
        <v>0.6</v>
      </c>
      <c r="J20" s="1">
        <v>0</v>
      </c>
      <c r="K20" s="1">
        <f t="shared" si="1"/>
        <v>0</v>
      </c>
      <c r="L20" s="1">
        <v>11.231</v>
      </c>
    </row>
    <row r="21" spans="1:12" x14ac:dyDescent="0.2">
      <c r="A21" t="s">
        <v>7</v>
      </c>
      <c r="B21" t="s">
        <v>26</v>
      </c>
      <c r="C21" s="1">
        <v>1018</v>
      </c>
      <c r="D21" s="1">
        <v>121</v>
      </c>
      <c r="E21" s="1">
        <v>237</v>
      </c>
      <c r="F21" s="1">
        <f t="shared" si="2"/>
        <v>23.280943025540275</v>
      </c>
      <c r="G21" s="1">
        <v>1.07</v>
      </c>
      <c r="H21" s="1">
        <v>13.371</v>
      </c>
      <c r="I21" s="1">
        <f t="shared" si="0"/>
        <v>14.441000000000001</v>
      </c>
      <c r="J21" s="1">
        <v>744</v>
      </c>
      <c r="K21" s="1">
        <f t="shared" si="1"/>
        <v>73.084479371316306</v>
      </c>
      <c r="L21" s="1">
        <v>114.75</v>
      </c>
    </row>
    <row r="22" spans="1:12" x14ac:dyDescent="0.2">
      <c r="A22" t="s">
        <v>7</v>
      </c>
      <c r="B22" t="s">
        <v>27</v>
      </c>
      <c r="C22" s="1">
        <v>1018</v>
      </c>
      <c r="D22" s="1">
        <v>109</v>
      </c>
      <c r="E22" s="1">
        <v>209</v>
      </c>
      <c r="F22" s="1">
        <f t="shared" si="2"/>
        <v>20.530451866404714</v>
      </c>
      <c r="G22" s="1">
        <v>1.1339999999999999</v>
      </c>
      <c r="H22" s="1">
        <v>13.266</v>
      </c>
      <c r="I22" s="1">
        <f t="shared" si="0"/>
        <v>14.4</v>
      </c>
      <c r="J22" s="1">
        <v>717</v>
      </c>
      <c r="K22" s="1">
        <f t="shared" si="1"/>
        <v>70.43222003929273</v>
      </c>
      <c r="L22" s="1">
        <v>58.889000000000003</v>
      </c>
    </row>
    <row r="23" spans="1:12" x14ac:dyDescent="0.2">
      <c r="A23" t="s">
        <v>7</v>
      </c>
      <c r="B23" t="s">
        <v>28</v>
      </c>
      <c r="C23" s="1">
        <v>1027</v>
      </c>
      <c r="D23" s="1">
        <v>125</v>
      </c>
      <c r="E23" s="1">
        <v>499</v>
      </c>
      <c r="F23" s="1">
        <f>100*(E23/C23)</f>
        <v>48.588120740019477</v>
      </c>
      <c r="G23" s="1">
        <v>2.1987999999999999</v>
      </c>
      <c r="H23" s="1">
        <v>32.216999999999999</v>
      </c>
      <c r="I23" s="1">
        <f t="shared" si="0"/>
        <v>34.415799999999997</v>
      </c>
      <c r="J23" s="1">
        <v>928</v>
      </c>
      <c r="K23" s="1">
        <f t="shared" si="1"/>
        <v>90.360272638753642</v>
      </c>
      <c r="L23" s="1">
        <v>128.87700000000001</v>
      </c>
    </row>
    <row r="24" spans="1:12" x14ac:dyDescent="0.2">
      <c r="A24" t="s">
        <v>7</v>
      </c>
      <c r="B24" t="s">
        <v>29</v>
      </c>
      <c r="C24" s="1">
        <v>1032</v>
      </c>
      <c r="D24" s="1">
        <v>101</v>
      </c>
      <c r="E24" s="1">
        <v>28</v>
      </c>
      <c r="F24" s="1">
        <f>100*(E24/C24)</f>
        <v>2.7131782945736433</v>
      </c>
      <c r="G24" s="1">
        <v>0.73399999999999999</v>
      </c>
      <c r="H24" s="1">
        <v>9.9749999999999996</v>
      </c>
      <c r="I24" s="1">
        <f t="shared" si="0"/>
        <v>10.709</v>
      </c>
      <c r="J24" s="1">
        <v>555</v>
      </c>
      <c r="K24" s="1">
        <f t="shared" si="1"/>
        <v>53.779069767441854</v>
      </c>
      <c r="L24" s="1">
        <v>95.974999999999994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2019-03-18T19:18:47Z</dcterms:created>
  <dcterms:modified xsi:type="dcterms:W3CDTF">2019-03-18T22:14:03Z</dcterms:modified>
</cp:coreProperties>
</file>