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59C766E2-EB5E-479F-A8A8-6F836479F76F}" xr6:coauthVersionLast="47" xr6:coauthVersionMax="47" xr10:uidLastSave="{00000000-0000-0000-0000-000000000000}"/>
  <bookViews>
    <workbookView xWindow="-108" yWindow="-108" windowWidth="23256" windowHeight="13896" xr2:uid="{51C6181D-A675-40D7-8D19-AAA63E3B9574}"/>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4" i="1"/>
</calcChain>
</file>

<file path=xl/sharedStrings.xml><?xml version="1.0" encoding="utf-8"?>
<sst xmlns="http://schemas.openxmlformats.org/spreadsheetml/2006/main" count="10" uniqueCount="10">
  <si>
    <t>Coordenadas de la curva ROC</t>
  </si>
  <si>
    <t xml:space="preserve">Variables de resultado de prueba: </t>
  </si>
  <si>
    <t>Probabilidad pronosticada</t>
  </si>
  <si>
    <t>Sensibilidad</t>
  </si>
  <si>
    <t>1 - Especificidad</t>
  </si>
  <si>
    <t>Las variables de resultado de prueba: Probabilidad pronosticada tienen, como mínimo, un empate entre el grupo de estado real positivo y el grupo de estado real negativo.</t>
  </si>
  <si>
    <t>a. El valor de corte más pequeño es el valor mínimo de prueba observado menos 1 y el valor de corte más grande es el valor máximo de prueba observado más 1. Todos los demás valores de corte son los promedios de los dos valores de prueba observados solicitados consecutivos.</t>
  </si>
  <si>
    <r>
      <t>Positivo si es mayor o igual que</t>
    </r>
    <r>
      <rPr>
        <vertAlign val="superscript"/>
        <sz val="9"/>
        <color indexed="62"/>
        <rFont val="Arial"/>
      </rPr>
      <t>a</t>
    </r>
  </si>
  <si>
    <t>Especificidad</t>
  </si>
  <si>
    <t>Sensitividad - Especificidad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</si>
</sst>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000"/>
    <numFmt numFmtId="169" formatCode="###0.000"/>
    <numFmt numFmtId="170" formatCode="0.000"/>
  </numFmts>
  <fonts count="6">
    <font>
      <sz val="11"/>
      <color theme="1"/>
      <name val="Calibri"/>
      <family val="2"/>
      <scheme val="minor"/>
    </font>
    <font>
      <sz val="10"/>
      <name val="Arial"/>
    </font>
    <font>
      <b/>
      <sz val="11"/>
      <color indexed="60"/>
      <name val="Arial Bold"/>
    </font>
    <font>
      <sz val="9"/>
      <color indexed="60"/>
      <name val="Arial"/>
    </font>
    <font>
      <vertAlign val="superscript"/>
      <sz val="9"/>
      <color indexed="62"/>
      <name val="Arial"/>
    </font>
    <font>
      <sz val="9"/>
      <color indexed="62"/>
      <name val="Arial"/>
    </font>
  </fonts>
  <fills count="3">
    <fill>
      <patternFill patternType="none"/>
    </fill>
    <fill>
      <patternFill patternType="gray125"/>
    </fill>
    <fill>
      <patternFill patternType="solid">
        <fgColor indexed="9"/>
        <bgColor indexed="64"/>
      </patternFill>
    </fill>
  </fills>
  <borders count="13">
    <border>
      <left/>
      <right/>
      <top/>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2">
    <xf numFmtId="0" fontId="0" fillId="0" borderId="0"/>
    <xf numFmtId="0" fontId="1" fillId="0" borderId="0"/>
  </cellStyleXfs>
  <cellXfs count="22">
    <xf numFmtId="0" fontId="0" fillId="0" borderId="0" xfId="0"/>
    <xf numFmtId="0" fontId="2" fillId="0" borderId="0" xfId="1" applyFont="1" applyBorder="1" applyAlignment="1">
      <alignment horizontal="center" vertical="center" wrapText="1"/>
    </xf>
    <xf numFmtId="0" fontId="1" fillId="0" borderId="0" xfId="1"/>
    <xf numFmtId="0" fontId="3" fillId="2" borderId="0" xfId="1" applyFont="1" applyFill="1"/>
    <xf numFmtId="0" fontId="3" fillId="2" borderId="0" xfId="1" applyFont="1" applyFill="1"/>
    <xf numFmtId="0" fontId="1" fillId="0" borderId="0" xfId="1"/>
    <xf numFmtId="0" fontId="5" fillId="0" borderId="1" xfId="1" applyFont="1" applyBorder="1" applyAlignment="1">
      <alignment horizontal="center" wrapText="1"/>
    </xf>
    <xf numFmtId="0" fontId="5" fillId="0" borderId="2" xfId="1" applyFont="1" applyBorder="1" applyAlignment="1">
      <alignment horizontal="center" wrapText="1"/>
    </xf>
    <xf numFmtId="0" fontId="5" fillId="0" borderId="3" xfId="1" applyFont="1" applyBorder="1" applyAlignment="1">
      <alignment horizontal="center" wrapText="1"/>
    </xf>
    <xf numFmtId="168" fontId="3" fillId="0" borderId="4" xfId="1" applyNumberFormat="1" applyFont="1" applyBorder="1" applyAlignment="1">
      <alignment horizontal="right" vertical="top"/>
    </xf>
    <xf numFmtId="169" fontId="3" fillId="0" borderId="5" xfId="1" applyNumberFormat="1" applyFont="1" applyBorder="1" applyAlignment="1">
      <alignment horizontal="right" vertical="top"/>
    </xf>
    <xf numFmtId="169" fontId="3" fillId="0" borderId="6" xfId="1" applyNumberFormat="1" applyFont="1" applyBorder="1" applyAlignment="1">
      <alignment horizontal="right" vertical="top"/>
    </xf>
    <xf numFmtId="168" fontId="3" fillId="0" borderId="7" xfId="1" applyNumberFormat="1" applyFont="1" applyBorder="1" applyAlignment="1">
      <alignment horizontal="right" vertical="top"/>
    </xf>
    <xf numFmtId="169" fontId="3" fillId="0" borderId="8" xfId="1" applyNumberFormat="1" applyFont="1" applyBorder="1" applyAlignment="1">
      <alignment horizontal="right" vertical="top"/>
    </xf>
    <xf numFmtId="169" fontId="3" fillId="0" borderId="9" xfId="1" applyNumberFormat="1" applyFont="1" applyBorder="1" applyAlignment="1">
      <alignment horizontal="right" vertical="top"/>
    </xf>
    <xf numFmtId="168" fontId="3" fillId="0" borderId="10" xfId="1" applyNumberFormat="1" applyFont="1" applyBorder="1" applyAlignment="1">
      <alignment horizontal="right" vertical="top"/>
    </xf>
    <xf numFmtId="169" fontId="3" fillId="0" borderId="11" xfId="1" applyNumberFormat="1" applyFont="1" applyBorder="1" applyAlignment="1">
      <alignment horizontal="right" vertical="top"/>
    </xf>
    <xf numFmtId="169" fontId="3" fillId="0" borderId="12" xfId="1" applyNumberFormat="1" applyFont="1" applyBorder="1" applyAlignment="1">
      <alignment horizontal="right" vertical="top"/>
    </xf>
    <xf numFmtId="0" fontId="3" fillId="0" borderId="0" xfId="1" applyFont="1" applyBorder="1" applyAlignment="1">
      <alignment horizontal="left" vertical="top" wrapText="1"/>
    </xf>
    <xf numFmtId="170" fontId="1" fillId="0" borderId="0" xfId="1" applyNumberFormat="1"/>
    <xf numFmtId="0" fontId="5" fillId="0" borderId="0" xfId="1" applyFont="1" applyFill="1" applyBorder="1" applyAlignment="1">
      <alignment horizontal="center" wrapText="1"/>
    </xf>
    <xf numFmtId="170" fontId="0" fillId="0" borderId="0" xfId="0" applyNumberFormat="1"/>
  </cellXfs>
  <cellStyles count="2">
    <cellStyle name="Normal" xfId="0" builtinId="0"/>
    <cellStyle name="Normal_Hoja1" xfId="1" xr:uid="{EAA9CA2C-9349-41FF-AECA-87D7CBE4F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E102-2D2D-4F5E-BCB5-0DF19AEDB61A}">
  <dimension ref="A1:E257"/>
  <sheetViews>
    <sheetView tabSelected="1" topLeftCell="A102" workbookViewId="0">
      <selection activeCell="E116" sqref="E116"/>
    </sheetView>
  </sheetViews>
  <sheetFormatPr baseColWidth="10" defaultRowHeight="14.4"/>
  <sheetData>
    <row r="1" spans="1:5">
      <c r="A1" s="1" t="s">
        <v>0</v>
      </c>
      <c r="B1" s="1"/>
      <c r="C1" s="1"/>
      <c r="D1" s="2"/>
    </row>
    <row r="2" spans="1:5">
      <c r="A2" s="3" t="s">
        <v>1</v>
      </c>
      <c r="B2" s="4" t="s">
        <v>2</v>
      </c>
      <c r="C2" s="5"/>
      <c r="D2" s="5"/>
    </row>
    <row r="3" spans="1:5" ht="37.200000000000003">
      <c r="A3" s="6" t="s">
        <v>7</v>
      </c>
      <c r="B3" s="7" t="s">
        <v>3</v>
      </c>
      <c r="C3" s="8" t="s">
        <v>4</v>
      </c>
      <c r="D3" s="2" t="s">
        <v>8</v>
      </c>
      <c r="E3" s="20" t="s">
        <v>9</v>
      </c>
    </row>
    <row r="4" spans="1:5">
      <c r="A4" s="9">
        <v>0</v>
      </c>
      <c r="B4" s="10">
        <v>1</v>
      </c>
      <c r="C4" s="11">
        <v>1</v>
      </c>
      <c r="D4" s="19">
        <f>1-C4</f>
        <v>0</v>
      </c>
      <c r="E4" s="21">
        <f>B4-D4</f>
        <v>1</v>
      </c>
    </row>
    <row r="5" spans="1:5">
      <c r="A5" s="12">
        <v>0.13312075903608306</v>
      </c>
      <c r="B5" s="13">
        <v>1</v>
      </c>
      <c r="C5" s="14">
        <v>0.99559471365638763</v>
      </c>
      <c r="D5" s="19">
        <f t="shared" ref="D5:D68" si="0">1-C5</f>
        <v>4.405286343612369E-3</v>
      </c>
      <c r="E5" s="21">
        <f t="shared" ref="E5:E68" si="1">B5-D5</f>
        <v>0.99559471365638763</v>
      </c>
    </row>
    <row r="6" spans="1:5">
      <c r="A6" s="12">
        <v>0.15591258785519863</v>
      </c>
      <c r="B6" s="13">
        <v>1</v>
      </c>
      <c r="C6" s="14">
        <v>0.99118942731277537</v>
      </c>
      <c r="D6" s="19">
        <f t="shared" si="0"/>
        <v>8.8105726872246271E-3</v>
      </c>
      <c r="E6" s="21">
        <f t="shared" si="1"/>
        <v>0.99118942731277537</v>
      </c>
    </row>
    <row r="7" spans="1:5">
      <c r="A7" s="12">
        <v>0.17422900633980476</v>
      </c>
      <c r="B7" s="13">
        <v>0.99532710280373837</v>
      </c>
      <c r="C7" s="14">
        <v>0.99118942731277537</v>
      </c>
      <c r="D7" s="19">
        <f t="shared" si="0"/>
        <v>8.8105726872246271E-3</v>
      </c>
      <c r="E7" s="21">
        <f t="shared" si="1"/>
        <v>0.98651653011651375</v>
      </c>
    </row>
    <row r="8" spans="1:5">
      <c r="A8" s="12">
        <v>0.18151403213325989</v>
      </c>
      <c r="B8" s="13">
        <v>0.99532710280373837</v>
      </c>
      <c r="C8" s="14">
        <v>0.986784140969163</v>
      </c>
      <c r="D8" s="19">
        <f t="shared" si="0"/>
        <v>1.3215859030836996E-2</v>
      </c>
      <c r="E8" s="21">
        <f t="shared" si="1"/>
        <v>0.98211124377290138</v>
      </c>
    </row>
    <row r="9" spans="1:5">
      <c r="A9" s="12">
        <v>0.18523393580189862</v>
      </c>
      <c r="B9" s="13">
        <v>0.99532710280373837</v>
      </c>
      <c r="C9" s="14">
        <v>0.98237885462555063</v>
      </c>
      <c r="D9" s="19">
        <f t="shared" si="0"/>
        <v>1.7621145374449365E-2</v>
      </c>
      <c r="E9" s="21">
        <f t="shared" si="1"/>
        <v>0.97770595742928901</v>
      </c>
    </row>
    <row r="10" spans="1:5">
      <c r="A10" s="12">
        <v>0.18966859311741852</v>
      </c>
      <c r="B10" s="13">
        <v>0.99065420560747663</v>
      </c>
      <c r="C10" s="14">
        <v>0.97797356828193838</v>
      </c>
      <c r="D10" s="19">
        <f t="shared" si="0"/>
        <v>2.2026431718061623E-2</v>
      </c>
      <c r="E10" s="21">
        <f t="shared" si="1"/>
        <v>0.96862777388941501</v>
      </c>
    </row>
    <row r="11" spans="1:5">
      <c r="A11" s="12">
        <v>0.19474598555574402</v>
      </c>
      <c r="B11" s="13">
        <v>0.98598130841121501</v>
      </c>
      <c r="C11" s="14">
        <v>0.97797356828193838</v>
      </c>
      <c r="D11" s="19">
        <f t="shared" si="0"/>
        <v>2.2026431718061623E-2</v>
      </c>
      <c r="E11" s="21">
        <f t="shared" si="1"/>
        <v>0.96395487669315338</v>
      </c>
    </row>
    <row r="12" spans="1:5">
      <c r="A12" s="12">
        <v>0.19934071013240051</v>
      </c>
      <c r="B12" s="13">
        <v>0.98598130841121501</v>
      </c>
      <c r="C12" s="14">
        <v>0.97356828193832601</v>
      </c>
      <c r="D12" s="19">
        <f t="shared" si="0"/>
        <v>2.6431718061673992E-2</v>
      </c>
      <c r="E12" s="21">
        <f t="shared" si="1"/>
        <v>0.95954959034954102</v>
      </c>
    </row>
    <row r="13" spans="1:5">
      <c r="A13" s="12">
        <v>0.20333642057673529</v>
      </c>
      <c r="B13" s="13">
        <v>0.98598130841121501</v>
      </c>
      <c r="C13" s="14">
        <v>0.96475770925110127</v>
      </c>
      <c r="D13" s="19">
        <f t="shared" si="0"/>
        <v>3.524229074889873E-2</v>
      </c>
      <c r="E13" s="21">
        <f t="shared" si="1"/>
        <v>0.95073901766231628</v>
      </c>
    </row>
    <row r="14" spans="1:5">
      <c r="A14" s="12">
        <v>0.20461916832334201</v>
      </c>
      <c r="B14" s="13">
        <v>0.98598130841121501</v>
      </c>
      <c r="C14" s="14">
        <v>0.96035242290748901</v>
      </c>
      <c r="D14" s="19">
        <f t="shared" si="0"/>
        <v>3.9647577092510988E-2</v>
      </c>
      <c r="E14" s="21">
        <f t="shared" si="1"/>
        <v>0.94633373131870402</v>
      </c>
    </row>
    <row r="15" spans="1:5">
      <c r="A15" s="12">
        <v>0.20655679290333248</v>
      </c>
      <c r="B15" s="13">
        <v>0.98598130841121501</v>
      </c>
      <c r="C15" s="14">
        <v>0.95594713656387664</v>
      </c>
      <c r="D15" s="19">
        <f t="shared" si="0"/>
        <v>4.4052863436123357E-2</v>
      </c>
      <c r="E15" s="21">
        <f t="shared" si="1"/>
        <v>0.94192844497509165</v>
      </c>
    </row>
    <row r="16" spans="1:5">
      <c r="A16" s="12">
        <v>0.2100295551029247</v>
      </c>
      <c r="B16" s="13">
        <v>0.98598130841121501</v>
      </c>
      <c r="C16" s="14">
        <v>0.95154185022026427</v>
      </c>
      <c r="D16" s="19">
        <f t="shared" si="0"/>
        <v>4.8458149779735726E-2</v>
      </c>
      <c r="E16" s="21">
        <f t="shared" si="1"/>
        <v>0.93752315863147928</v>
      </c>
    </row>
    <row r="17" spans="1:5">
      <c r="A17" s="12">
        <v>0.2135342837571142</v>
      </c>
      <c r="B17" s="13">
        <v>0.98130841121495327</v>
      </c>
      <c r="C17" s="14">
        <v>0.94713656387665202</v>
      </c>
      <c r="D17" s="19">
        <f t="shared" si="0"/>
        <v>5.2863436123347984E-2</v>
      </c>
      <c r="E17" s="21">
        <f t="shared" si="1"/>
        <v>0.92844497509160528</v>
      </c>
    </row>
    <row r="18" spans="1:5">
      <c r="A18" s="12">
        <v>0.2155288630031012</v>
      </c>
      <c r="B18" s="13">
        <v>0.97663551401869164</v>
      </c>
      <c r="C18" s="14">
        <v>0.94713656387665202</v>
      </c>
      <c r="D18" s="19">
        <f t="shared" si="0"/>
        <v>5.2863436123347984E-2</v>
      </c>
      <c r="E18" s="21">
        <f t="shared" si="1"/>
        <v>0.92377207789534366</v>
      </c>
    </row>
    <row r="19" spans="1:5">
      <c r="A19" s="12">
        <v>0.21911865373744033</v>
      </c>
      <c r="B19" s="13">
        <v>0.97663551401869164</v>
      </c>
      <c r="C19" s="14">
        <v>0.94273127753303965</v>
      </c>
      <c r="D19" s="19">
        <f t="shared" si="0"/>
        <v>5.7268722466960353E-2</v>
      </c>
      <c r="E19" s="21">
        <f t="shared" si="1"/>
        <v>0.91936679155173129</v>
      </c>
    </row>
    <row r="20" spans="1:5">
      <c r="A20" s="12">
        <v>0.22341123452098721</v>
      </c>
      <c r="B20" s="13">
        <v>0.97663551401869164</v>
      </c>
      <c r="C20" s="14">
        <v>0.92951541850220265</v>
      </c>
      <c r="D20" s="19">
        <f t="shared" si="0"/>
        <v>7.0484581497797349E-2</v>
      </c>
      <c r="E20" s="21">
        <f t="shared" si="1"/>
        <v>0.90615093252089429</v>
      </c>
    </row>
    <row r="21" spans="1:5">
      <c r="A21" s="12">
        <v>0.22778568023079179</v>
      </c>
      <c r="B21" s="13">
        <v>0.97663551401869164</v>
      </c>
      <c r="C21" s="14">
        <v>0.92511013215859028</v>
      </c>
      <c r="D21" s="19">
        <f t="shared" si="0"/>
        <v>7.4889867841409719E-2</v>
      </c>
      <c r="E21" s="21">
        <f t="shared" si="1"/>
        <v>0.90174564617728192</v>
      </c>
    </row>
    <row r="22" spans="1:5">
      <c r="A22" s="12">
        <v>0.23149220476664317</v>
      </c>
      <c r="B22" s="13">
        <v>0.97663551401869164</v>
      </c>
      <c r="C22" s="14">
        <v>0.91189427312775329</v>
      </c>
      <c r="D22" s="19">
        <f t="shared" si="0"/>
        <v>8.8105726872246715E-2</v>
      </c>
      <c r="E22" s="21">
        <f t="shared" si="1"/>
        <v>0.88852978714644493</v>
      </c>
    </row>
    <row r="23" spans="1:5">
      <c r="A23" s="12">
        <v>0.23670740377111033</v>
      </c>
      <c r="B23" s="13">
        <v>0.97663551401869164</v>
      </c>
      <c r="C23" s="14">
        <v>0.90308370044052866</v>
      </c>
      <c r="D23" s="19">
        <f t="shared" si="0"/>
        <v>9.6916299559471342E-2</v>
      </c>
      <c r="E23" s="21">
        <f t="shared" si="1"/>
        <v>0.8797192144592203</v>
      </c>
    </row>
    <row r="24" spans="1:5">
      <c r="A24" s="12">
        <v>0.2419443428732326</v>
      </c>
      <c r="B24" s="13">
        <v>0.97663551401869164</v>
      </c>
      <c r="C24" s="14">
        <v>0.89867841409691629</v>
      </c>
      <c r="D24" s="19">
        <f t="shared" si="0"/>
        <v>0.10132158590308371</v>
      </c>
      <c r="E24" s="21">
        <f t="shared" si="1"/>
        <v>0.87531392811560793</v>
      </c>
    </row>
    <row r="25" spans="1:5">
      <c r="A25" s="12">
        <v>0.24657498367871059</v>
      </c>
      <c r="B25" s="13">
        <v>0.9719626168224299</v>
      </c>
      <c r="C25" s="14">
        <v>0.88546255506607929</v>
      </c>
      <c r="D25" s="19">
        <f t="shared" si="0"/>
        <v>0.11453744493392071</v>
      </c>
      <c r="E25" s="21">
        <f t="shared" si="1"/>
        <v>0.8574251718885092</v>
      </c>
    </row>
    <row r="26" spans="1:5">
      <c r="A26" s="12">
        <v>0.25122420298633519</v>
      </c>
      <c r="B26" s="13">
        <v>0.96728971962616828</v>
      </c>
      <c r="C26" s="14">
        <v>0.88546255506607929</v>
      </c>
      <c r="D26" s="19">
        <f t="shared" si="0"/>
        <v>0.11453744493392071</v>
      </c>
      <c r="E26" s="21">
        <f t="shared" si="1"/>
        <v>0.85275227469224757</v>
      </c>
    </row>
    <row r="27" spans="1:5">
      <c r="A27" s="12">
        <v>0.25271321967316163</v>
      </c>
      <c r="B27" s="13">
        <v>0.96728971962616828</v>
      </c>
      <c r="C27" s="14">
        <v>0.87665198237885467</v>
      </c>
      <c r="D27" s="19">
        <f t="shared" si="0"/>
        <v>0.12334801762114533</v>
      </c>
      <c r="E27" s="21">
        <f t="shared" si="1"/>
        <v>0.84394170200502294</v>
      </c>
    </row>
    <row r="28" spans="1:5">
      <c r="A28" s="12">
        <v>0.25495984937036953</v>
      </c>
      <c r="B28" s="13">
        <v>0.96261682242990654</v>
      </c>
      <c r="C28" s="14">
        <v>0.86784140969162993</v>
      </c>
      <c r="D28" s="19">
        <f t="shared" si="0"/>
        <v>0.13215859030837007</v>
      </c>
      <c r="E28" s="21">
        <f t="shared" si="1"/>
        <v>0.83045823212153647</v>
      </c>
    </row>
    <row r="29" spans="1:5">
      <c r="A29" s="12">
        <v>0.25897973543599606</v>
      </c>
      <c r="B29" s="13">
        <v>0.96261682242990654</v>
      </c>
      <c r="C29" s="14">
        <v>0.8590308370044053</v>
      </c>
      <c r="D29" s="19">
        <f t="shared" si="0"/>
        <v>0.1409691629955947</v>
      </c>
      <c r="E29" s="21">
        <f t="shared" si="1"/>
        <v>0.82164765943431184</v>
      </c>
    </row>
    <row r="30" spans="1:5">
      <c r="A30" s="12">
        <v>0.26226322287208415</v>
      </c>
      <c r="B30" s="13">
        <v>0.96261682242990654</v>
      </c>
      <c r="C30" s="14">
        <v>0.85022026431718056</v>
      </c>
      <c r="D30" s="19">
        <f t="shared" si="0"/>
        <v>0.14977973568281944</v>
      </c>
      <c r="E30" s="21">
        <f t="shared" si="1"/>
        <v>0.8128370867470871</v>
      </c>
    </row>
    <row r="31" spans="1:5">
      <c r="A31" s="12">
        <v>0.26379461755089628</v>
      </c>
      <c r="B31" s="13">
        <v>0.95794392523364491</v>
      </c>
      <c r="C31" s="14">
        <v>0.85022026431718056</v>
      </c>
      <c r="D31" s="19">
        <f t="shared" si="0"/>
        <v>0.14977973568281944</v>
      </c>
      <c r="E31" s="21">
        <f t="shared" si="1"/>
        <v>0.80816418955082547</v>
      </c>
    </row>
    <row r="32" spans="1:5">
      <c r="A32" s="12">
        <v>0.2653317381940602</v>
      </c>
      <c r="B32" s="13">
        <v>0.95327102803738317</v>
      </c>
      <c r="C32" s="14">
        <v>0.84140969162995594</v>
      </c>
      <c r="D32" s="19">
        <f t="shared" si="0"/>
        <v>0.15859030837004406</v>
      </c>
      <c r="E32" s="21">
        <f t="shared" si="1"/>
        <v>0.79468071966733911</v>
      </c>
    </row>
    <row r="33" spans="1:5">
      <c r="A33" s="12">
        <v>0.26868110671828205</v>
      </c>
      <c r="B33" s="13">
        <v>0.95327102803738317</v>
      </c>
      <c r="C33" s="14">
        <v>0.83700440528634368</v>
      </c>
      <c r="D33" s="19">
        <f t="shared" si="0"/>
        <v>0.16299559471365632</v>
      </c>
      <c r="E33" s="21">
        <f t="shared" si="1"/>
        <v>0.79027543332372685</v>
      </c>
    </row>
    <row r="34" spans="1:5">
      <c r="A34" s="12">
        <v>0.27204273897677095</v>
      </c>
      <c r="B34" s="13">
        <v>0.94859813084112155</v>
      </c>
      <c r="C34" s="14">
        <v>0.82819383259911894</v>
      </c>
      <c r="D34" s="19">
        <f t="shared" si="0"/>
        <v>0.17180616740088106</v>
      </c>
      <c r="E34" s="21">
        <f t="shared" si="1"/>
        <v>0.77679196344024048</v>
      </c>
    </row>
    <row r="35" spans="1:5">
      <c r="A35" s="12">
        <v>0.27439792889666459</v>
      </c>
      <c r="B35" s="13">
        <v>0.94392523364485981</v>
      </c>
      <c r="C35" s="14">
        <v>0.81938325991189431</v>
      </c>
      <c r="D35" s="19">
        <f t="shared" si="0"/>
        <v>0.18061674008810569</v>
      </c>
      <c r="E35" s="21">
        <f t="shared" si="1"/>
        <v>0.76330849355675412</v>
      </c>
    </row>
    <row r="36" spans="1:5">
      <c r="A36" s="12">
        <v>0.27676152892347761</v>
      </c>
      <c r="B36" s="13">
        <v>0.94392523364485981</v>
      </c>
      <c r="C36" s="14">
        <v>0.81057268722466957</v>
      </c>
      <c r="D36" s="19">
        <f t="shared" si="0"/>
        <v>0.18942731277533043</v>
      </c>
      <c r="E36" s="21">
        <f t="shared" si="1"/>
        <v>0.75449792086952938</v>
      </c>
    </row>
    <row r="37" spans="1:5">
      <c r="A37" s="12">
        <v>0.27914186136104158</v>
      </c>
      <c r="B37" s="13">
        <v>0.94392523364485981</v>
      </c>
      <c r="C37" s="14">
        <v>0.80176211453744495</v>
      </c>
      <c r="D37" s="19">
        <f t="shared" si="0"/>
        <v>0.19823788546255505</v>
      </c>
      <c r="E37" s="21">
        <f t="shared" si="1"/>
        <v>0.74568734818230475</v>
      </c>
    </row>
    <row r="38" spans="1:5">
      <c r="A38" s="12">
        <v>0.28178945510031556</v>
      </c>
      <c r="B38" s="13">
        <v>0.93925233644859818</v>
      </c>
      <c r="C38" s="14">
        <v>0.80176211453744495</v>
      </c>
      <c r="D38" s="19">
        <f t="shared" si="0"/>
        <v>0.19823788546255505</v>
      </c>
      <c r="E38" s="21">
        <f t="shared" si="1"/>
        <v>0.74101445098604313</v>
      </c>
    </row>
    <row r="39" spans="1:5">
      <c r="A39" s="12">
        <v>0.28445536802294058</v>
      </c>
      <c r="B39" s="13">
        <v>0.93457943925233644</v>
      </c>
      <c r="C39" s="14">
        <v>0.78854625550660795</v>
      </c>
      <c r="D39" s="19">
        <f t="shared" si="0"/>
        <v>0.21145374449339205</v>
      </c>
      <c r="E39" s="21">
        <f t="shared" si="1"/>
        <v>0.72312569475894439</v>
      </c>
    </row>
    <row r="40" spans="1:5">
      <c r="A40" s="12">
        <v>0.28687144595441083</v>
      </c>
      <c r="B40" s="13">
        <v>0.93457943925233644</v>
      </c>
      <c r="C40" s="14">
        <v>0.78414096916299558</v>
      </c>
      <c r="D40" s="19">
        <f t="shared" si="0"/>
        <v>0.21585903083700442</v>
      </c>
      <c r="E40" s="21">
        <f t="shared" si="1"/>
        <v>0.71872040841533202</v>
      </c>
    </row>
    <row r="41" spans="1:5">
      <c r="A41" s="12">
        <v>0.29012005155298848</v>
      </c>
      <c r="B41" s="13">
        <v>0.92990654205607481</v>
      </c>
      <c r="C41" s="14">
        <v>0.76651982378854622</v>
      </c>
      <c r="D41" s="19">
        <f t="shared" si="0"/>
        <v>0.23348017621145378</v>
      </c>
      <c r="E41" s="21">
        <f t="shared" si="1"/>
        <v>0.69642636584462103</v>
      </c>
    </row>
    <row r="42" spans="1:5">
      <c r="A42" s="12">
        <v>0.29364480330783876</v>
      </c>
      <c r="B42" s="13">
        <v>0.92523364485981308</v>
      </c>
      <c r="C42" s="14">
        <v>0.76651982378854622</v>
      </c>
      <c r="D42" s="19">
        <f t="shared" si="0"/>
        <v>0.23348017621145378</v>
      </c>
      <c r="E42" s="21">
        <f t="shared" si="1"/>
        <v>0.69175346864835929</v>
      </c>
    </row>
    <row r="43" spans="1:5">
      <c r="A43" s="12">
        <v>0.29555144678034972</v>
      </c>
      <c r="B43" s="13">
        <v>0.92523364485981308</v>
      </c>
      <c r="C43" s="14">
        <v>0.76211453744493396</v>
      </c>
      <c r="D43" s="19">
        <f t="shared" si="0"/>
        <v>0.23788546255506604</v>
      </c>
      <c r="E43" s="21">
        <f t="shared" si="1"/>
        <v>0.68734818230474704</v>
      </c>
    </row>
    <row r="44" spans="1:5">
      <c r="A44" s="12">
        <v>0.29693184082438701</v>
      </c>
      <c r="B44" s="13">
        <v>0.91588785046728971</v>
      </c>
      <c r="C44" s="14">
        <v>0.76211453744493396</v>
      </c>
      <c r="D44" s="19">
        <f t="shared" si="0"/>
        <v>0.23788546255506604</v>
      </c>
      <c r="E44" s="21">
        <f t="shared" si="1"/>
        <v>0.67800238791222367</v>
      </c>
    </row>
    <row r="45" spans="1:5">
      <c r="A45" s="12">
        <v>0.29858459312178498</v>
      </c>
      <c r="B45" s="13">
        <v>0.91588785046728971</v>
      </c>
      <c r="C45" s="14">
        <v>0.75770925110132159</v>
      </c>
      <c r="D45" s="19">
        <f t="shared" si="0"/>
        <v>0.24229074889867841</v>
      </c>
      <c r="E45" s="21">
        <f t="shared" si="1"/>
        <v>0.6735971015686113</v>
      </c>
    </row>
    <row r="46" spans="1:5">
      <c r="A46" s="12">
        <v>0.30134260634488741</v>
      </c>
      <c r="B46" s="13">
        <v>0.91121495327102808</v>
      </c>
      <c r="C46" s="14">
        <v>0.75330396475770922</v>
      </c>
      <c r="D46" s="19">
        <f t="shared" si="0"/>
        <v>0.24669603524229078</v>
      </c>
      <c r="E46" s="21">
        <f t="shared" si="1"/>
        <v>0.6645189180287373</v>
      </c>
    </row>
    <row r="47" spans="1:5">
      <c r="A47" s="12">
        <v>0.30411209931639688</v>
      </c>
      <c r="B47" s="13">
        <v>0.91121495327102808</v>
      </c>
      <c r="C47" s="14">
        <v>0.74449339207048459</v>
      </c>
      <c r="D47" s="19">
        <f t="shared" si="0"/>
        <v>0.25550660792951541</v>
      </c>
      <c r="E47" s="21">
        <f t="shared" si="1"/>
        <v>0.65570834534151268</v>
      </c>
    </row>
    <row r="48" spans="1:5">
      <c r="A48" s="12">
        <v>0.3060572847829085</v>
      </c>
      <c r="B48" s="13">
        <v>0.91121495327102808</v>
      </c>
      <c r="C48" s="14">
        <v>0.74008810572687223</v>
      </c>
      <c r="D48" s="19">
        <f t="shared" si="0"/>
        <v>0.25991189427312777</v>
      </c>
      <c r="E48" s="21">
        <f t="shared" si="1"/>
        <v>0.65130305899790031</v>
      </c>
    </row>
    <row r="49" spans="1:5">
      <c r="A49" s="12">
        <v>0.30746534951762938</v>
      </c>
      <c r="B49" s="13">
        <v>0.91121495327102808</v>
      </c>
      <c r="C49" s="14">
        <v>0.73568281938325986</v>
      </c>
      <c r="D49" s="19">
        <f t="shared" si="0"/>
        <v>0.26431718061674014</v>
      </c>
      <c r="E49" s="21">
        <f t="shared" si="1"/>
        <v>0.64689777265428794</v>
      </c>
    </row>
    <row r="50" spans="1:5">
      <c r="A50" s="12">
        <v>0.30830685323904761</v>
      </c>
      <c r="B50" s="13">
        <v>0.91121495327102808</v>
      </c>
      <c r="C50" s="14">
        <v>0.7312775330396476</v>
      </c>
      <c r="D50" s="19">
        <f t="shared" si="0"/>
        <v>0.2687224669603524</v>
      </c>
      <c r="E50" s="21">
        <f t="shared" si="1"/>
        <v>0.64249248631067568</v>
      </c>
    </row>
    <row r="51" spans="1:5">
      <c r="A51" s="12">
        <v>0.30942328505693806</v>
      </c>
      <c r="B51" s="13">
        <v>0.90186915887850472</v>
      </c>
      <c r="C51" s="14">
        <v>0.72687224669603523</v>
      </c>
      <c r="D51" s="19">
        <f t="shared" si="0"/>
        <v>0.27312775330396477</v>
      </c>
      <c r="E51" s="21">
        <f t="shared" si="1"/>
        <v>0.62874140557453995</v>
      </c>
    </row>
    <row r="52" spans="1:5">
      <c r="A52" s="12">
        <v>0.31111392456415521</v>
      </c>
      <c r="B52" s="13">
        <v>0.90186915887850472</v>
      </c>
      <c r="C52" s="14">
        <v>0.72246696035242297</v>
      </c>
      <c r="D52" s="19">
        <f t="shared" si="0"/>
        <v>0.27753303964757703</v>
      </c>
      <c r="E52" s="21">
        <f t="shared" si="1"/>
        <v>0.62433611923092769</v>
      </c>
    </row>
    <row r="53" spans="1:5">
      <c r="A53" s="12">
        <v>0.31479202563924735</v>
      </c>
      <c r="B53" s="13">
        <v>0.89252336448598135</v>
      </c>
      <c r="C53" s="14">
        <v>0.7180616740088106</v>
      </c>
      <c r="D53" s="19">
        <f t="shared" si="0"/>
        <v>0.2819383259911894</v>
      </c>
      <c r="E53" s="21">
        <f t="shared" si="1"/>
        <v>0.61058503849479195</v>
      </c>
    </row>
    <row r="54" spans="1:5">
      <c r="A54" s="12">
        <v>0.31848090557116515</v>
      </c>
      <c r="B54" s="13">
        <v>0.89252336448598135</v>
      </c>
      <c r="C54" s="14">
        <v>0.70484581497797349</v>
      </c>
      <c r="D54" s="19">
        <f t="shared" si="0"/>
        <v>0.29515418502202651</v>
      </c>
      <c r="E54" s="21">
        <f t="shared" si="1"/>
        <v>0.59736917946395485</v>
      </c>
    </row>
    <row r="55" spans="1:5">
      <c r="A55" s="12">
        <v>0.32019808775121306</v>
      </c>
      <c r="B55" s="13">
        <v>0.89252336448598135</v>
      </c>
      <c r="C55" s="14">
        <v>0.70044052863436124</v>
      </c>
      <c r="D55" s="19">
        <f t="shared" si="0"/>
        <v>0.29955947136563876</v>
      </c>
      <c r="E55" s="21">
        <f t="shared" si="1"/>
        <v>0.59296389312034259</v>
      </c>
    </row>
    <row r="56" spans="1:5">
      <c r="A56" s="12">
        <v>0.32192015519754502</v>
      </c>
      <c r="B56" s="13">
        <v>0.89252336448598135</v>
      </c>
      <c r="C56" s="14">
        <v>0.69603524229074898</v>
      </c>
      <c r="D56" s="19">
        <f t="shared" si="0"/>
        <v>0.30396475770925102</v>
      </c>
      <c r="E56" s="21">
        <f t="shared" si="1"/>
        <v>0.58855860677673033</v>
      </c>
    </row>
    <row r="57" spans="1:5">
      <c r="A57" s="12">
        <v>0.32364707482006527</v>
      </c>
      <c r="B57" s="13">
        <v>0.88317757009345799</v>
      </c>
      <c r="C57" s="14">
        <v>0.69603524229074898</v>
      </c>
      <c r="D57" s="19">
        <f t="shared" si="0"/>
        <v>0.30396475770925102</v>
      </c>
      <c r="E57" s="21">
        <f t="shared" si="1"/>
        <v>0.57921281238420697</v>
      </c>
    </row>
    <row r="58" spans="1:5">
      <c r="A58" s="12">
        <v>0.32537881303826832</v>
      </c>
      <c r="B58" s="13">
        <v>0.87850467289719625</v>
      </c>
      <c r="C58" s="14">
        <v>0.6784140969162995</v>
      </c>
      <c r="D58" s="19">
        <f t="shared" si="0"/>
        <v>0.3215859030837005</v>
      </c>
      <c r="E58" s="21">
        <f t="shared" si="1"/>
        <v>0.55691876981349575</v>
      </c>
    </row>
    <row r="59" spans="1:5">
      <c r="A59" s="12">
        <v>0.32826956077805897</v>
      </c>
      <c r="B59" s="13">
        <v>0.87850467289719625</v>
      </c>
      <c r="C59" s="14">
        <v>0.67400881057268724</v>
      </c>
      <c r="D59" s="19">
        <f t="shared" si="0"/>
        <v>0.32599118942731276</v>
      </c>
      <c r="E59" s="21">
        <f t="shared" si="1"/>
        <v>0.55251348346988349</v>
      </c>
    </row>
    <row r="60" spans="1:5">
      <c r="A60" s="12">
        <v>0.33116816274228877</v>
      </c>
      <c r="B60" s="13">
        <v>0.87383177570093462</v>
      </c>
      <c r="C60" s="14">
        <v>0.66960352422907488</v>
      </c>
      <c r="D60" s="19">
        <f t="shared" si="0"/>
        <v>0.33039647577092512</v>
      </c>
      <c r="E60" s="21">
        <f t="shared" si="1"/>
        <v>0.5434352999300095</v>
      </c>
    </row>
    <row r="61" spans="1:5">
      <c r="A61" s="12">
        <v>0.33292033517031805</v>
      </c>
      <c r="B61" s="13">
        <v>0.86915887850467288</v>
      </c>
      <c r="C61" s="14">
        <v>0.66519823788546262</v>
      </c>
      <c r="D61" s="19">
        <f t="shared" si="0"/>
        <v>0.33480176211453738</v>
      </c>
      <c r="E61" s="21">
        <f t="shared" si="1"/>
        <v>0.5343571163901355</v>
      </c>
    </row>
    <row r="62" spans="1:5">
      <c r="A62" s="12">
        <v>0.33555898288989361</v>
      </c>
      <c r="B62" s="13">
        <v>0.86915887850467288</v>
      </c>
      <c r="C62" s="14">
        <v>0.66079295154185025</v>
      </c>
      <c r="D62" s="19">
        <f t="shared" si="0"/>
        <v>0.33920704845814975</v>
      </c>
      <c r="E62" s="21">
        <f t="shared" si="1"/>
        <v>0.52995183004652313</v>
      </c>
    </row>
    <row r="63" spans="1:5">
      <c r="A63" s="12">
        <v>0.33909085908277442</v>
      </c>
      <c r="B63" s="13">
        <v>0.86448598130841126</v>
      </c>
      <c r="C63" s="14">
        <v>0.63876651982378863</v>
      </c>
      <c r="D63" s="19">
        <f t="shared" si="0"/>
        <v>0.36123348017621137</v>
      </c>
      <c r="E63" s="21">
        <f t="shared" si="1"/>
        <v>0.50325250113219988</v>
      </c>
    </row>
    <row r="64" spans="1:5">
      <c r="A64" s="12">
        <v>0.34203773248329267</v>
      </c>
      <c r="B64" s="13">
        <v>0.86448598130841126</v>
      </c>
      <c r="C64" s="14">
        <v>0.63436123348017626</v>
      </c>
      <c r="D64" s="19">
        <f t="shared" si="0"/>
        <v>0.36563876651982374</v>
      </c>
      <c r="E64" s="21">
        <f t="shared" si="1"/>
        <v>0.49884721478858751</v>
      </c>
    </row>
    <row r="65" spans="1:5">
      <c r="A65" s="12">
        <v>0.34410564734303772</v>
      </c>
      <c r="B65" s="13">
        <v>0.85046728971962615</v>
      </c>
      <c r="C65" s="14">
        <v>0.62995594713656389</v>
      </c>
      <c r="D65" s="19">
        <f t="shared" si="0"/>
        <v>0.37004405286343611</v>
      </c>
      <c r="E65" s="21">
        <f t="shared" si="1"/>
        <v>0.48042323685619004</v>
      </c>
    </row>
    <row r="66" spans="1:5">
      <c r="A66" s="12">
        <v>0.34678674145090749</v>
      </c>
      <c r="B66" s="13">
        <v>0.85046728971962615</v>
      </c>
      <c r="C66" s="14">
        <v>0.62555066079295152</v>
      </c>
      <c r="D66" s="19">
        <f t="shared" si="0"/>
        <v>0.37444933920704848</v>
      </c>
      <c r="E66" s="21">
        <f t="shared" si="1"/>
        <v>0.47601795051257767</v>
      </c>
    </row>
    <row r="67" spans="1:5">
      <c r="A67" s="12">
        <v>0.34947433373419556</v>
      </c>
      <c r="B67" s="13">
        <v>0.84579439252336452</v>
      </c>
      <c r="C67" s="14">
        <v>0.62555066079295152</v>
      </c>
      <c r="D67" s="19">
        <f t="shared" si="0"/>
        <v>0.37444933920704848</v>
      </c>
      <c r="E67" s="21">
        <f t="shared" si="1"/>
        <v>0.47134505331631604</v>
      </c>
    </row>
    <row r="68" spans="1:5">
      <c r="A68" s="12">
        <v>0.35337192867143463</v>
      </c>
      <c r="B68" s="13">
        <v>0.83644859813084116</v>
      </c>
      <c r="C68" s="14">
        <v>0.6035242290748899</v>
      </c>
      <c r="D68" s="19">
        <f t="shared" si="0"/>
        <v>0.3964757709251101</v>
      </c>
      <c r="E68" s="21">
        <f t="shared" si="1"/>
        <v>0.43997282720573105</v>
      </c>
    </row>
    <row r="69" spans="1:5">
      <c r="A69" s="12">
        <v>0.3581876551792712</v>
      </c>
      <c r="B69" s="13">
        <v>0.83644859813084116</v>
      </c>
      <c r="C69" s="14">
        <v>0.59911894273127753</v>
      </c>
      <c r="D69" s="19">
        <f t="shared" ref="D69:D132" si="2">1-C69</f>
        <v>0.40088105726872247</v>
      </c>
      <c r="E69" s="21">
        <f t="shared" ref="E69:E132" si="3">B69-D69</f>
        <v>0.43556754086211869</v>
      </c>
    </row>
    <row r="70" spans="1:5">
      <c r="A70" s="12">
        <v>0.36182800410427551</v>
      </c>
      <c r="B70" s="13">
        <v>0.83644859813084116</v>
      </c>
      <c r="C70" s="14">
        <v>0.59030837004405279</v>
      </c>
      <c r="D70" s="19">
        <f t="shared" si="2"/>
        <v>0.40969162995594721</v>
      </c>
      <c r="E70" s="21">
        <f t="shared" si="3"/>
        <v>0.42675696817489395</v>
      </c>
    </row>
    <row r="71" spans="1:5">
      <c r="A71" s="12">
        <v>0.36456726982964827</v>
      </c>
      <c r="B71" s="13">
        <v>0.83644859813084116</v>
      </c>
      <c r="C71" s="14">
        <v>0.5770925110132159</v>
      </c>
      <c r="D71" s="19">
        <f t="shared" si="2"/>
        <v>0.4229074889867841</v>
      </c>
      <c r="E71" s="21">
        <f t="shared" si="3"/>
        <v>0.41354110914405706</v>
      </c>
    </row>
    <row r="72" spans="1:5">
      <c r="A72" s="12">
        <v>0.36761582907324591</v>
      </c>
      <c r="B72" s="13">
        <v>0.83644859813084116</v>
      </c>
      <c r="C72" s="14">
        <v>0.57268722466960353</v>
      </c>
      <c r="D72" s="19">
        <f t="shared" si="2"/>
        <v>0.42731277533039647</v>
      </c>
      <c r="E72" s="21">
        <f t="shared" si="3"/>
        <v>0.40913582280044469</v>
      </c>
    </row>
    <row r="73" spans="1:5">
      <c r="A73" s="12">
        <v>0.3715940913430319</v>
      </c>
      <c r="B73" s="13">
        <v>0.83644859813084116</v>
      </c>
      <c r="C73" s="14">
        <v>0.56828193832599116</v>
      </c>
      <c r="D73" s="19">
        <f t="shared" si="2"/>
        <v>0.43171806167400884</v>
      </c>
      <c r="E73" s="21">
        <f t="shared" si="3"/>
        <v>0.40473053645683232</v>
      </c>
    </row>
    <row r="74" spans="1:5">
      <c r="A74" s="12">
        <v>0.3743640275156962</v>
      </c>
      <c r="B74" s="13">
        <v>0.83177570093457942</v>
      </c>
      <c r="C74" s="14">
        <v>0.56828193832599116</v>
      </c>
      <c r="D74" s="19">
        <f t="shared" si="2"/>
        <v>0.43171806167400884</v>
      </c>
      <c r="E74" s="21">
        <f t="shared" si="3"/>
        <v>0.40005763926057059</v>
      </c>
    </row>
    <row r="75" spans="1:5">
      <c r="A75" s="12">
        <v>0.37621618830618297</v>
      </c>
      <c r="B75" s="13">
        <v>0.82710280373831779</v>
      </c>
      <c r="C75" s="14">
        <v>0.55947136563876654</v>
      </c>
      <c r="D75" s="19">
        <f t="shared" si="2"/>
        <v>0.44052863436123346</v>
      </c>
      <c r="E75" s="21">
        <f t="shared" si="3"/>
        <v>0.38657416937708433</v>
      </c>
    </row>
    <row r="76" spans="1:5">
      <c r="A76" s="12">
        <v>0.38023670879613369</v>
      </c>
      <c r="B76" s="13">
        <v>0.81775700934579443</v>
      </c>
      <c r="C76" s="14">
        <v>0.54185022026431717</v>
      </c>
      <c r="D76" s="19">
        <f t="shared" si="2"/>
        <v>0.45814977973568283</v>
      </c>
      <c r="E76" s="21">
        <f t="shared" si="3"/>
        <v>0.3596072296101116</v>
      </c>
    </row>
    <row r="77" spans="1:5">
      <c r="A77" s="12">
        <v>0.38520114887381818</v>
      </c>
      <c r="B77" s="13">
        <v>0.81775700934579443</v>
      </c>
      <c r="C77" s="14">
        <v>0.53303964757709243</v>
      </c>
      <c r="D77" s="19">
        <f t="shared" si="2"/>
        <v>0.46696035242290757</v>
      </c>
      <c r="E77" s="21">
        <f t="shared" si="3"/>
        <v>0.35079665692288686</v>
      </c>
    </row>
    <row r="78" spans="1:5">
      <c r="A78" s="12">
        <v>0.38801003797770817</v>
      </c>
      <c r="B78" s="13">
        <v>0.80841121495327106</v>
      </c>
      <c r="C78" s="14">
        <v>0.52422907488986792</v>
      </c>
      <c r="D78" s="19">
        <f t="shared" si="2"/>
        <v>0.47577092511013208</v>
      </c>
      <c r="E78" s="21">
        <f t="shared" si="3"/>
        <v>0.33264028984313898</v>
      </c>
    </row>
    <row r="79" spans="1:5">
      <c r="A79" s="12">
        <v>0.38988763867894605</v>
      </c>
      <c r="B79" s="13">
        <v>0.80373831775700932</v>
      </c>
      <c r="C79" s="14">
        <v>0.52422907488986792</v>
      </c>
      <c r="D79" s="19">
        <f t="shared" si="2"/>
        <v>0.47577092511013208</v>
      </c>
      <c r="E79" s="21">
        <f t="shared" si="3"/>
        <v>0.32796739264687724</v>
      </c>
    </row>
    <row r="80" spans="1:5">
      <c r="A80" s="12">
        <v>0.39271135200093854</v>
      </c>
      <c r="B80" s="13">
        <v>0.80373831775700932</v>
      </c>
      <c r="C80" s="14">
        <v>0.51541850220264318</v>
      </c>
      <c r="D80" s="19">
        <f t="shared" si="2"/>
        <v>0.48458149779735682</v>
      </c>
      <c r="E80" s="21">
        <f t="shared" si="3"/>
        <v>0.3191568199596525</v>
      </c>
    </row>
    <row r="81" spans="1:5">
      <c r="A81" s="12">
        <v>0.39584556376059793</v>
      </c>
      <c r="B81" s="13">
        <v>0.80373831775700932</v>
      </c>
      <c r="C81" s="14">
        <v>0.50660792951541844</v>
      </c>
      <c r="D81" s="19">
        <f t="shared" si="2"/>
        <v>0.49339207048458156</v>
      </c>
      <c r="E81" s="21">
        <f t="shared" si="3"/>
        <v>0.31034624727242777</v>
      </c>
    </row>
    <row r="82" spans="1:5">
      <c r="A82" s="12">
        <v>0.3977359390542779</v>
      </c>
      <c r="B82" s="13">
        <v>0.79439252336448596</v>
      </c>
      <c r="C82" s="14">
        <v>0.50220264317180618</v>
      </c>
      <c r="D82" s="19">
        <f t="shared" si="2"/>
        <v>0.49779735682819382</v>
      </c>
      <c r="E82" s="21">
        <f t="shared" si="3"/>
        <v>0.29659516653629214</v>
      </c>
    </row>
    <row r="83" spans="1:5">
      <c r="A83" s="12">
        <v>0.3996303607466109</v>
      </c>
      <c r="B83" s="13">
        <v>0.78971962616822433</v>
      </c>
      <c r="C83" s="14">
        <v>0.50220264317180618</v>
      </c>
      <c r="D83" s="19">
        <f t="shared" si="2"/>
        <v>0.49779735682819382</v>
      </c>
      <c r="E83" s="21">
        <f t="shared" si="3"/>
        <v>0.29192226934003052</v>
      </c>
    </row>
    <row r="84" spans="1:5">
      <c r="A84" s="12">
        <v>0.40278489397544814</v>
      </c>
      <c r="B84" s="13">
        <v>0.77570093457943923</v>
      </c>
      <c r="C84" s="14">
        <v>0.49339207048458145</v>
      </c>
      <c r="D84" s="19">
        <f t="shared" si="2"/>
        <v>0.50660792951541855</v>
      </c>
      <c r="E84" s="21">
        <f t="shared" si="3"/>
        <v>0.26909300506402067</v>
      </c>
    </row>
    <row r="85" spans="1:5">
      <c r="A85" s="12">
        <v>0.40563760349901273</v>
      </c>
      <c r="B85" s="13">
        <v>0.76635514018691586</v>
      </c>
      <c r="C85" s="14">
        <v>0.48898678414096919</v>
      </c>
      <c r="D85" s="19">
        <f t="shared" si="2"/>
        <v>0.51101321585903081</v>
      </c>
      <c r="E85" s="21">
        <f t="shared" si="3"/>
        <v>0.25534192432788505</v>
      </c>
    </row>
    <row r="86" spans="1:5">
      <c r="A86" s="12">
        <v>0.40689819087975454</v>
      </c>
      <c r="B86" s="13">
        <v>0.76635514018691586</v>
      </c>
      <c r="C86" s="14">
        <v>0.48458149779735682</v>
      </c>
      <c r="D86" s="19">
        <f t="shared" si="2"/>
        <v>0.51541850220264318</v>
      </c>
      <c r="E86" s="21">
        <f t="shared" si="3"/>
        <v>0.25093663798427268</v>
      </c>
    </row>
    <row r="87" spans="1:5">
      <c r="A87" s="12">
        <v>0.40816063398176872</v>
      </c>
      <c r="B87" s="13">
        <v>0.76635514018691586</v>
      </c>
      <c r="C87" s="14">
        <v>0.48017621145374445</v>
      </c>
      <c r="D87" s="19">
        <f t="shared" si="2"/>
        <v>0.51982378854625555</v>
      </c>
      <c r="E87" s="21">
        <f t="shared" si="3"/>
        <v>0.24653135164066031</v>
      </c>
    </row>
    <row r="88" spans="1:5">
      <c r="A88" s="12">
        <v>0.41007040687235535</v>
      </c>
      <c r="B88" s="13">
        <v>0.76168224299065423</v>
      </c>
      <c r="C88" s="14">
        <v>0.47577092511013219</v>
      </c>
      <c r="D88" s="19">
        <f t="shared" si="2"/>
        <v>0.52422907488986781</v>
      </c>
      <c r="E88" s="21">
        <f t="shared" si="3"/>
        <v>0.23745316810078643</v>
      </c>
    </row>
    <row r="89" spans="1:5">
      <c r="A89" s="12">
        <v>0.41294112884746548</v>
      </c>
      <c r="B89" s="13">
        <v>0.76168224299065423</v>
      </c>
      <c r="C89" s="14">
        <v>0.47136563876651982</v>
      </c>
      <c r="D89" s="19">
        <f t="shared" si="2"/>
        <v>0.52863436123348018</v>
      </c>
      <c r="E89" s="21">
        <f t="shared" si="3"/>
        <v>0.23304788175717406</v>
      </c>
    </row>
    <row r="90" spans="1:5">
      <c r="A90" s="12">
        <v>0.41677658840829934</v>
      </c>
      <c r="B90" s="13">
        <v>0.7570093457943925</v>
      </c>
      <c r="C90" s="14">
        <v>0.4625550660792952</v>
      </c>
      <c r="D90" s="19">
        <f t="shared" si="2"/>
        <v>0.5374449339207048</v>
      </c>
      <c r="E90" s="21">
        <f t="shared" si="3"/>
        <v>0.21956441187368769</v>
      </c>
    </row>
    <row r="91" spans="1:5">
      <c r="A91" s="12">
        <v>0.42158655560239644</v>
      </c>
      <c r="B91" s="13">
        <v>0.75233644859813087</v>
      </c>
      <c r="C91" s="14">
        <v>0.45374449339207046</v>
      </c>
      <c r="D91" s="19">
        <f t="shared" si="2"/>
        <v>0.54625550660792954</v>
      </c>
      <c r="E91" s="21">
        <f t="shared" si="3"/>
        <v>0.20608094199020133</v>
      </c>
    </row>
    <row r="92" spans="1:5">
      <c r="A92" s="12">
        <v>0.42478830142283419</v>
      </c>
      <c r="B92" s="13">
        <v>0.75233644859813087</v>
      </c>
      <c r="C92" s="14">
        <v>0.4493392070484582</v>
      </c>
      <c r="D92" s="19">
        <f t="shared" si="2"/>
        <v>0.5506607929515418</v>
      </c>
      <c r="E92" s="21">
        <f t="shared" si="3"/>
        <v>0.20167565564658907</v>
      </c>
    </row>
    <row r="93" spans="1:5">
      <c r="A93" s="12">
        <v>0.42575386088496897</v>
      </c>
      <c r="B93" s="13">
        <v>0.74766355140186913</v>
      </c>
      <c r="C93" s="14">
        <v>0.4493392070484582</v>
      </c>
      <c r="D93" s="19">
        <f t="shared" si="2"/>
        <v>0.5506607929515418</v>
      </c>
      <c r="E93" s="21">
        <f t="shared" si="3"/>
        <v>0.19700275845032733</v>
      </c>
    </row>
    <row r="94" spans="1:5">
      <c r="A94" s="12">
        <v>0.42671978667631844</v>
      </c>
      <c r="B94" s="13">
        <v>0.74766355140186913</v>
      </c>
      <c r="C94" s="14">
        <v>0.44493392070484583</v>
      </c>
      <c r="D94" s="19">
        <f t="shared" si="2"/>
        <v>0.55506607929515417</v>
      </c>
      <c r="E94" s="21">
        <f t="shared" si="3"/>
        <v>0.19259747210671496</v>
      </c>
    </row>
    <row r="95" spans="1:5">
      <c r="A95" s="12">
        <v>0.42799928133016207</v>
      </c>
      <c r="B95" s="13">
        <v>0.7429906542056075</v>
      </c>
      <c r="C95" s="14">
        <v>0.44493392070484583</v>
      </c>
      <c r="D95" s="19">
        <f t="shared" si="2"/>
        <v>0.55506607929515417</v>
      </c>
      <c r="E95" s="21">
        <f t="shared" si="3"/>
        <v>0.18792457491045333</v>
      </c>
    </row>
    <row r="96" spans="1:5">
      <c r="A96" s="12">
        <v>0.42993444740703174</v>
      </c>
      <c r="B96" s="13">
        <v>0.7429906542056075</v>
      </c>
      <c r="C96" s="14">
        <v>0.44052863436123346</v>
      </c>
      <c r="D96" s="19">
        <f t="shared" si="2"/>
        <v>0.55947136563876654</v>
      </c>
      <c r="E96" s="21">
        <f t="shared" si="3"/>
        <v>0.18351928856684097</v>
      </c>
    </row>
    <row r="97" spans="1:5">
      <c r="A97" s="12">
        <v>0.43155825830098182</v>
      </c>
      <c r="B97" s="13">
        <v>0.7429906542056075</v>
      </c>
      <c r="C97" s="14">
        <v>0.42731277533039647</v>
      </c>
      <c r="D97" s="19">
        <f t="shared" si="2"/>
        <v>0.57268722466960353</v>
      </c>
      <c r="E97" s="21">
        <f t="shared" si="3"/>
        <v>0.17030342953600397</v>
      </c>
    </row>
    <row r="98" spans="1:5">
      <c r="A98" s="12">
        <v>0.43575560958396764</v>
      </c>
      <c r="B98" s="13">
        <v>0.73831775700934577</v>
      </c>
      <c r="C98" s="14">
        <v>0.42731277533039647</v>
      </c>
      <c r="D98" s="19">
        <f t="shared" si="2"/>
        <v>0.57268722466960353</v>
      </c>
      <c r="E98" s="21">
        <f t="shared" si="3"/>
        <v>0.16563053233974223</v>
      </c>
    </row>
    <row r="99" spans="1:5">
      <c r="A99" s="12">
        <v>0.4402707014202264</v>
      </c>
      <c r="B99" s="13">
        <v>0.73831775700934577</v>
      </c>
      <c r="C99" s="14">
        <v>0.4229074889867841</v>
      </c>
      <c r="D99" s="19">
        <f t="shared" si="2"/>
        <v>0.5770925110132159</v>
      </c>
      <c r="E99" s="21">
        <f t="shared" si="3"/>
        <v>0.16122524599612986</v>
      </c>
    </row>
    <row r="100" spans="1:5">
      <c r="A100" s="12">
        <v>0.44221845637786716</v>
      </c>
      <c r="B100" s="13">
        <v>0.73364485981308414</v>
      </c>
      <c r="C100" s="14">
        <v>0.4229074889867841</v>
      </c>
      <c r="D100" s="19">
        <f t="shared" si="2"/>
        <v>0.5770925110132159</v>
      </c>
      <c r="E100" s="21">
        <f t="shared" si="3"/>
        <v>0.15655234879986824</v>
      </c>
    </row>
    <row r="101" spans="1:5">
      <c r="A101" s="12">
        <v>0.44416799035860965</v>
      </c>
      <c r="B101" s="13">
        <v>0.7289719626168224</v>
      </c>
      <c r="C101" s="14">
        <v>0.4096916299559471</v>
      </c>
      <c r="D101" s="19">
        <f t="shared" si="2"/>
        <v>0.5903083700440529</v>
      </c>
      <c r="E101" s="21">
        <f t="shared" si="3"/>
        <v>0.1386635925727695</v>
      </c>
    </row>
    <row r="102" spans="1:5">
      <c r="A102" s="12">
        <v>0.44611924488224702</v>
      </c>
      <c r="B102" s="13">
        <v>0.7289719626168224</v>
      </c>
      <c r="C102" s="14">
        <v>0.40528634361233484</v>
      </c>
      <c r="D102" s="19">
        <f t="shared" si="2"/>
        <v>0.59471365638766516</v>
      </c>
      <c r="E102" s="21">
        <f t="shared" si="3"/>
        <v>0.13425830622915724</v>
      </c>
    </row>
    <row r="103" spans="1:5">
      <c r="A103" s="12">
        <v>0.44838819995006568</v>
      </c>
      <c r="B103" s="13">
        <v>0.72429906542056077</v>
      </c>
      <c r="C103" s="14">
        <v>0.40528634361233484</v>
      </c>
      <c r="D103" s="19">
        <f t="shared" si="2"/>
        <v>0.59471365638766516</v>
      </c>
      <c r="E103" s="21">
        <f t="shared" si="3"/>
        <v>0.12958540903289562</v>
      </c>
    </row>
    <row r="104" spans="1:5">
      <c r="A104" s="12">
        <v>0.45034271928283842</v>
      </c>
      <c r="B104" s="13">
        <v>0.72429906542056077</v>
      </c>
      <c r="C104" s="14">
        <v>0.40088105726872247</v>
      </c>
      <c r="D104" s="19">
        <f t="shared" si="2"/>
        <v>0.59911894273127753</v>
      </c>
      <c r="E104" s="21">
        <f t="shared" si="3"/>
        <v>0.12518012268928325</v>
      </c>
    </row>
    <row r="105" spans="1:5">
      <c r="A105" s="12">
        <v>0.45132062037547349</v>
      </c>
      <c r="B105" s="13">
        <v>0.72429906542056077</v>
      </c>
      <c r="C105" s="14">
        <v>0.3964757709251101</v>
      </c>
      <c r="D105" s="19">
        <f t="shared" si="2"/>
        <v>0.6035242290748899</v>
      </c>
      <c r="E105" s="21">
        <f t="shared" si="3"/>
        <v>0.12077483634567088</v>
      </c>
    </row>
    <row r="106" spans="1:5">
      <c r="A106" s="12">
        <v>0.45261555576804169</v>
      </c>
      <c r="B106" s="13">
        <v>0.71962616822429903</v>
      </c>
      <c r="C106" s="14">
        <v>0.3964757709251101</v>
      </c>
      <c r="D106" s="19">
        <f t="shared" si="2"/>
        <v>0.6035242290748899</v>
      </c>
      <c r="E106" s="21">
        <f t="shared" si="3"/>
        <v>0.11610193914940914</v>
      </c>
    </row>
    <row r="107" spans="1:5">
      <c r="A107" s="12">
        <v>0.45425681679700747</v>
      </c>
      <c r="B107" s="13">
        <v>0.71495327102803741</v>
      </c>
      <c r="C107" s="14">
        <v>0.39207048458149785</v>
      </c>
      <c r="D107" s="19">
        <f t="shared" si="2"/>
        <v>0.60792951541850215</v>
      </c>
      <c r="E107" s="21">
        <f t="shared" si="3"/>
        <v>0.10702375560953525</v>
      </c>
    </row>
    <row r="108" spans="1:5">
      <c r="A108" s="12">
        <v>0.4552361832657642</v>
      </c>
      <c r="B108" s="13">
        <v>0.71495327102803741</v>
      </c>
      <c r="C108" s="14">
        <v>0.38766519823788548</v>
      </c>
      <c r="D108" s="19">
        <f t="shared" si="2"/>
        <v>0.61233480176211452</v>
      </c>
      <c r="E108" s="21">
        <f t="shared" si="3"/>
        <v>0.10261846926592288</v>
      </c>
    </row>
    <row r="109" spans="1:5">
      <c r="A109" s="12">
        <v>0.45653299183798401</v>
      </c>
      <c r="B109" s="13">
        <v>0.70560747663551404</v>
      </c>
      <c r="C109" s="14">
        <v>0.38766519823788548</v>
      </c>
      <c r="D109" s="19">
        <f t="shared" si="2"/>
        <v>0.61233480176211452</v>
      </c>
      <c r="E109" s="21">
        <f t="shared" si="3"/>
        <v>9.3272674873399519E-2</v>
      </c>
    </row>
    <row r="110" spans="1:5">
      <c r="A110" s="12">
        <v>0.45849375895951583</v>
      </c>
      <c r="B110" s="13">
        <v>0.70560747663551404</v>
      </c>
      <c r="C110" s="14">
        <v>0.38325991189427311</v>
      </c>
      <c r="D110" s="19">
        <f t="shared" si="2"/>
        <v>0.61674008810572689</v>
      </c>
      <c r="E110" s="21">
        <f t="shared" si="3"/>
        <v>8.886738852978715E-2</v>
      </c>
    </row>
    <row r="111" spans="1:5">
      <c r="A111" s="12">
        <v>0.46045581237925925</v>
      </c>
      <c r="B111" s="13">
        <v>0.68691588785046731</v>
      </c>
      <c r="C111" s="14">
        <v>0.38325991189427311</v>
      </c>
      <c r="D111" s="19">
        <f t="shared" si="2"/>
        <v>0.61674008810572689</v>
      </c>
      <c r="E111" s="21">
        <f t="shared" si="3"/>
        <v>7.0175799744740419E-2</v>
      </c>
    </row>
    <row r="112" spans="1:5">
      <c r="A112" s="12">
        <v>0.461754598357343</v>
      </c>
      <c r="B112" s="13">
        <v>0.66355140186915884</v>
      </c>
      <c r="C112" s="14">
        <v>0.37885462555066074</v>
      </c>
      <c r="D112" s="19">
        <f t="shared" si="2"/>
        <v>0.62114537444933926</v>
      </c>
      <c r="E112" s="21">
        <f t="shared" si="3"/>
        <v>4.2406027419819581E-2</v>
      </c>
    </row>
    <row r="113" spans="1:5">
      <c r="A113" s="12">
        <v>0.46273653726362873</v>
      </c>
      <c r="B113" s="13">
        <v>0.66355140186915884</v>
      </c>
      <c r="C113" s="14">
        <v>0.37444933920704848</v>
      </c>
      <c r="D113" s="19">
        <f t="shared" si="2"/>
        <v>0.62555066079295152</v>
      </c>
      <c r="E113" s="21">
        <f t="shared" si="3"/>
        <v>3.8000741076207323E-2</v>
      </c>
    </row>
    <row r="114" spans="1:5">
      <c r="A114" s="12">
        <v>0.46568455935220532</v>
      </c>
      <c r="B114" s="13">
        <v>0.66355140186915884</v>
      </c>
      <c r="C114" s="14">
        <v>0.37004405286343611</v>
      </c>
      <c r="D114" s="19">
        <f t="shared" si="2"/>
        <v>0.62995594713656389</v>
      </c>
      <c r="E114" s="21">
        <f t="shared" si="3"/>
        <v>3.3595454732594954E-2</v>
      </c>
    </row>
    <row r="115" spans="1:5">
      <c r="A115" s="12">
        <v>0.46993597484592253</v>
      </c>
      <c r="B115" s="13">
        <v>0.65420560747663548</v>
      </c>
      <c r="C115" s="14">
        <v>0.36563876651982374</v>
      </c>
      <c r="D115" s="19">
        <f t="shared" si="2"/>
        <v>0.63436123348017626</v>
      </c>
      <c r="E115" s="21">
        <f t="shared" si="3"/>
        <v>1.9844373996459219E-2</v>
      </c>
    </row>
    <row r="116" spans="1:5">
      <c r="A116" s="12">
        <v>0.47288847623068114</v>
      </c>
      <c r="B116" s="13">
        <v>0.65420560747663548</v>
      </c>
      <c r="C116" s="14">
        <v>0.35242290748898675</v>
      </c>
      <c r="D116" s="19">
        <f t="shared" si="2"/>
        <v>0.64757709251101325</v>
      </c>
      <c r="E116" s="21">
        <f t="shared" si="3"/>
        <v>6.6285149656222231E-3</v>
      </c>
    </row>
    <row r="117" spans="1:5">
      <c r="A117" s="12">
        <v>0.47485811129374073</v>
      </c>
      <c r="B117" s="13">
        <v>0.64953271028037385</v>
      </c>
      <c r="C117" s="14">
        <v>0.34361233480176212</v>
      </c>
      <c r="D117" s="19">
        <f t="shared" si="2"/>
        <v>0.65638766519823788</v>
      </c>
      <c r="E117" s="21">
        <f t="shared" si="3"/>
        <v>-6.8549549178640312E-3</v>
      </c>
    </row>
    <row r="118" spans="1:5">
      <c r="A118" s="12">
        <v>0.47682852893858951</v>
      </c>
      <c r="B118" s="13">
        <v>0.63084112149532712</v>
      </c>
      <c r="C118" s="14">
        <v>0.33480176211453749</v>
      </c>
      <c r="D118" s="19">
        <f t="shared" si="2"/>
        <v>0.66519823788546251</v>
      </c>
      <c r="E118" s="21">
        <f t="shared" si="3"/>
        <v>-3.4357116390135389E-2</v>
      </c>
    </row>
    <row r="119" spans="1:5">
      <c r="A119" s="12">
        <v>0.47813262846026405</v>
      </c>
      <c r="B119" s="13">
        <v>0.62616822429906538</v>
      </c>
      <c r="C119" s="14">
        <v>0.33480176211453749</v>
      </c>
      <c r="D119" s="19">
        <f t="shared" si="2"/>
        <v>0.66519823788546251</v>
      </c>
      <c r="E119" s="21">
        <f t="shared" si="3"/>
        <v>-3.9030013586397128E-2</v>
      </c>
    </row>
    <row r="120" spans="1:5">
      <c r="A120" s="12">
        <v>0.48042333112407021</v>
      </c>
      <c r="B120" s="13">
        <v>0.62616822429906538</v>
      </c>
      <c r="C120" s="14">
        <v>0.33039647577092512</v>
      </c>
      <c r="D120" s="19">
        <f t="shared" si="2"/>
        <v>0.66960352422907488</v>
      </c>
      <c r="E120" s="21">
        <f t="shared" si="3"/>
        <v>-4.3435299930009497E-2</v>
      </c>
    </row>
    <row r="121" spans="1:5">
      <c r="A121" s="12">
        <v>0.48338175793869548</v>
      </c>
      <c r="B121" s="13">
        <v>0.62149532710280375</v>
      </c>
      <c r="C121" s="14">
        <v>0.30396475770925113</v>
      </c>
      <c r="D121" s="19">
        <f t="shared" si="2"/>
        <v>0.69603524229074887</v>
      </c>
      <c r="E121" s="21">
        <f t="shared" si="3"/>
        <v>-7.4539915187945116E-2</v>
      </c>
    </row>
    <row r="122" spans="1:5">
      <c r="A122" s="12">
        <v>0.48634173871243563</v>
      </c>
      <c r="B122" s="13">
        <v>0.62149532710280375</v>
      </c>
      <c r="C122" s="14">
        <v>0.29955947136563876</v>
      </c>
      <c r="D122" s="19">
        <f t="shared" si="2"/>
        <v>0.70044052863436124</v>
      </c>
      <c r="E122" s="21">
        <f t="shared" si="3"/>
        <v>-7.8945201531557485E-2</v>
      </c>
    </row>
    <row r="123" spans="1:5">
      <c r="A123" s="12">
        <v>0.48930235831952595</v>
      </c>
      <c r="B123" s="13">
        <v>0.61214953271028039</v>
      </c>
      <c r="C123" s="14">
        <v>0.29955947136563876</v>
      </c>
      <c r="D123" s="19">
        <f t="shared" si="2"/>
        <v>0.70044052863436124</v>
      </c>
      <c r="E123" s="21">
        <f t="shared" si="3"/>
        <v>-8.8290995924080851E-2</v>
      </c>
    </row>
    <row r="124" spans="1:5">
      <c r="A124" s="12">
        <v>0.49159588428218642</v>
      </c>
      <c r="B124" s="13">
        <v>0.60747663551401865</v>
      </c>
      <c r="C124" s="14">
        <v>0.29515418502202639</v>
      </c>
      <c r="D124" s="19">
        <f t="shared" si="2"/>
        <v>0.70484581497797361</v>
      </c>
      <c r="E124" s="21">
        <f t="shared" si="3"/>
        <v>-9.7369179463954958E-2</v>
      </c>
    </row>
    <row r="125" spans="1:5">
      <c r="A125" s="12">
        <v>0.4935704392010889</v>
      </c>
      <c r="B125" s="13">
        <v>0.60747663551401865</v>
      </c>
      <c r="C125" s="14">
        <v>0.28634361233480177</v>
      </c>
      <c r="D125" s="19">
        <f t="shared" si="2"/>
        <v>0.71365638766519823</v>
      </c>
      <c r="E125" s="21">
        <f t="shared" si="3"/>
        <v>-0.10617975215117958</v>
      </c>
    </row>
    <row r="126" spans="1:5">
      <c r="A126" s="12">
        <v>0.49554525958826823</v>
      </c>
      <c r="B126" s="13">
        <v>0.59813084112149528</v>
      </c>
      <c r="C126" s="14">
        <v>0.28634361233480177</v>
      </c>
      <c r="D126" s="19">
        <f t="shared" si="2"/>
        <v>0.71365638766519823</v>
      </c>
      <c r="E126" s="21">
        <f t="shared" si="3"/>
        <v>-0.11552554654370295</v>
      </c>
    </row>
    <row r="127" spans="1:5">
      <c r="A127" s="12">
        <v>0.49752017403140608</v>
      </c>
      <c r="B127" s="13">
        <v>0.58878504672897192</v>
      </c>
      <c r="C127" s="14">
        <v>0.28634361233480177</v>
      </c>
      <c r="D127" s="19">
        <f t="shared" si="2"/>
        <v>0.71365638766519823</v>
      </c>
      <c r="E127" s="21">
        <f t="shared" si="3"/>
        <v>-0.12487134093622632</v>
      </c>
    </row>
    <row r="128" spans="1:5">
      <c r="A128" s="12">
        <v>0.49949519087777533</v>
      </c>
      <c r="B128" s="13">
        <v>0.58878504672897192</v>
      </c>
      <c r="C128" s="14">
        <v>0.2819383259911894</v>
      </c>
      <c r="D128" s="19">
        <f t="shared" si="2"/>
        <v>0.7180616740088106</v>
      </c>
      <c r="E128" s="21">
        <f t="shared" si="3"/>
        <v>-0.12927662727983869</v>
      </c>
    </row>
    <row r="129" spans="1:5">
      <c r="A129" s="12">
        <v>0.50277698584032882</v>
      </c>
      <c r="B129" s="13">
        <v>0.58411214953271029</v>
      </c>
      <c r="C129" s="14">
        <v>0.27312775330396477</v>
      </c>
      <c r="D129" s="19">
        <f t="shared" si="2"/>
        <v>0.72687224669603523</v>
      </c>
      <c r="E129" s="21">
        <f t="shared" si="3"/>
        <v>-0.14276009716332494</v>
      </c>
    </row>
    <row r="130" spans="1:5">
      <c r="A130" s="12">
        <v>0.5060585902570387</v>
      </c>
      <c r="B130" s="13">
        <v>0.57009345794392519</v>
      </c>
      <c r="C130" s="14">
        <v>0.27312775330396477</v>
      </c>
      <c r="D130" s="19">
        <f t="shared" si="2"/>
        <v>0.72687224669603523</v>
      </c>
      <c r="E130" s="21">
        <f t="shared" si="3"/>
        <v>-0.15677878875211004</v>
      </c>
    </row>
    <row r="131" spans="1:5">
      <c r="A131" s="12">
        <v>0.50835247001855555</v>
      </c>
      <c r="B131" s="13">
        <v>0.57009345794392519</v>
      </c>
      <c r="C131" s="14">
        <v>0.2687224669603524</v>
      </c>
      <c r="D131" s="19">
        <f t="shared" si="2"/>
        <v>0.7312775330396476</v>
      </c>
      <c r="E131" s="21">
        <f t="shared" si="3"/>
        <v>-0.16118407509572241</v>
      </c>
    </row>
    <row r="132" spans="1:5">
      <c r="A132" s="12">
        <v>0.51032680861736024</v>
      </c>
      <c r="B132" s="13">
        <v>0.56542056074766356</v>
      </c>
      <c r="C132" s="14">
        <v>0.2687224669603524</v>
      </c>
      <c r="D132" s="19">
        <f t="shared" si="2"/>
        <v>0.7312775330396476</v>
      </c>
      <c r="E132" s="21">
        <f t="shared" si="3"/>
        <v>-0.16585697229198404</v>
      </c>
    </row>
    <row r="133" spans="1:5">
      <c r="A133" s="12">
        <v>0.51198172647629225</v>
      </c>
      <c r="B133" s="13">
        <v>0.55607476635514019</v>
      </c>
      <c r="C133" s="14">
        <v>0.26431718061674003</v>
      </c>
      <c r="D133" s="19">
        <f t="shared" ref="D133:D196" si="4">1-C133</f>
        <v>0.73568281938325997</v>
      </c>
      <c r="E133" s="21">
        <f t="shared" ref="E133:E196" si="5">B133-D133</f>
        <v>-0.17960805302811977</v>
      </c>
    </row>
    <row r="134" spans="1:5">
      <c r="A134" s="12">
        <v>0.51395535933800929</v>
      </c>
      <c r="B134" s="13">
        <v>0.55140186915887845</v>
      </c>
      <c r="C134" s="14">
        <v>0.26431718061674003</v>
      </c>
      <c r="D134" s="19">
        <f t="shared" si="4"/>
        <v>0.73568281938325997</v>
      </c>
      <c r="E134" s="21">
        <f t="shared" si="5"/>
        <v>-0.18428095022438151</v>
      </c>
    </row>
    <row r="135" spans="1:5">
      <c r="A135" s="12">
        <v>0.51624764574501603</v>
      </c>
      <c r="B135" s="13">
        <v>0.54205607476635509</v>
      </c>
      <c r="C135" s="14">
        <v>0.26431718061674003</v>
      </c>
      <c r="D135" s="19">
        <f t="shared" si="4"/>
        <v>0.73568281938325997</v>
      </c>
      <c r="E135" s="21">
        <f t="shared" si="5"/>
        <v>-0.19362674461690488</v>
      </c>
    </row>
    <row r="136" spans="1:5">
      <c r="A136" s="12">
        <v>0.51822032704730936</v>
      </c>
      <c r="B136" s="13">
        <v>0.54205607476635509</v>
      </c>
      <c r="C136" s="14">
        <v>0.25550660792951541</v>
      </c>
      <c r="D136" s="19">
        <f t="shared" si="4"/>
        <v>0.74449339207048459</v>
      </c>
      <c r="E136" s="21">
        <f t="shared" si="5"/>
        <v>-0.2024373173041295</v>
      </c>
    </row>
    <row r="137" spans="1:5">
      <c r="A137" s="12">
        <v>0.51952535990673931</v>
      </c>
      <c r="B137" s="13">
        <v>0.53738317757009346</v>
      </c>
      <c r="C137" s="14">
        <v>0.25110132158590304</v>
      </c>
      <c r="D137" s="19">
        <f t="shared" si="4"/>
        <v>0.74889867841409696</v>
      </c>
      <c r="E137" s="21">
        <f t="shared" si="5"/>
        <v>-0.2115155008440035</v>
      </c>
    </row>
    <row r="138" spans="1:5">
      <c r="A138" s="12">
        <v>0.52051126703000139</v>
      </c>
      <c r="B138" s="13">
        <v>0.53271028037383172</v>
      </c>
      <c r="C138" s="14">
        <v>0.24669603524229078</v>
      </c>
      <c r="D138" s="19">
        <f t="shared" si="4"/>
        <v>0.75330396475770922</v>
      </c>
      <c r="E138" s="21">
        <f t="shared" si="5"/>
        <v>-0.2205936843838775</v>
      </c>
    </row>
    <row r="139" spans="1:5">
      <c r="A139" s="12">
        <v>0.52346762868229657</v>
      </c>
      <c r="B139" s="13">
        <v>0.5280373831775701</v>
      </c>
      <c r="C139" s="14">
        <v>0.24229074889867841</v>
      </c>
      <c r="D139" s="19">
        <f t="shared" si="4"/>
        <v>0.75770925110132159</v>
      </c>
      <c r="E139" s="21">
        <f t="shared" si="5"/>
        <v>-0.22967186792375149</v>
      </c>
    </row>
    <row r="140" spans="1:5">
      <c r="A140" s="12">
        <v>0.5267416026624081</v>
      </c>
      <c r="B140" s="13">
        <v>0.52336448598130836</v>
      </c>
      <c r="C140" s="14">
        <v>0.23788546255506604</v>
      </c>
      <c r="D140" s="19">
        <f t="shared" si="4"/>
        <v>0.76211453744493396</v>
      </c>
      <c r="E140" s="21">
        <f t="shared" si="5"/>
        <v>-0.2387500514636256</v>
      </c>
    </row>
    <row r="141" spans="1:5">
      <c r="A141" s="12">
        <v>0.53001236439177291</v>
      </c>
      <c r="B141" s="13">
        <v>0.52336448598130836</v>
      </c>
      <c r="C141" s="14">
        <v>0.23348017621145378</v>
      </c>
      <c r="D141" s="19">
        <f t="shared" si="4"/>
        <v>0.76651982378854622</v>
      </c>
      <c r="E141" s="21">
        <f t="shared" si="5"/>
        <v>-0.24315533780723786</v>
      </c>
    </row>
    <row r="142" spans="1:5">
      <c r="A142" s="12">
        <v>0.53296373397056351</v>
      </c>
      <c r="B142" s="13">
        <v>0.52336448598130836</v>
      </c>
      <c r="C142" s="14">
        <v>0.22907488986784141</v>
      </c>
      <c r="D142" s="19">
        <f t="shared" si="4"/>
        <v>0.77092511013215859</v>
      </c>
      <c r="E142" s="21">
        <f t="shared" si="5"/>
        <v>-0.24756062415085023</v>
      </c>
    </row>
    <row r="143" spans="1:5">
      <c r="A143" s="12">
        <v>0.53689298987891854</v>
      </c>
      <c r="B143" s="13">
        <v>0.52336448598130836</v>
      </c>
      <c r="C143" s="14">
        <v>0.22466960352422904</v>
      </c>
      <c r="D143" s="19">
        <f t="shared" si="4"/>
        <v>0.77533039647577096</v>
      </c>
      <c r="E143" s="21">
        <f t="shared" si="5"/>
        <v>-0.2519659104944626</v>
      </c>
    </row>
    <row r="144" spans="1:5">
      <c r="A144" s="12">
        <v>0.54113777790005191</v>
      </c>
      <c r="B144" s="13">
        <v>0.50934579439252337</v>
      </c>
      <c r="C144" s="14">
        <v>0.21585903083700442</v>
      </c>
      <c r="D144" s="19">
        <f t="shared" si="4"/>
        <v>0.78414096916299558</v>
      </c>
      <c r="E144" s="21">
        <f t="shared" si="5"/>
        <v>-0.27479517477047222</v>
      </c>
    </row>
    <row r="145" spans="1:5">
      <c r="A145" s="12">
        <v>0.54309879121570837</v>
      </c>
      <c r="B145" s="13">
        <v>0.50467289719626163</v>
      </c>
      <c r="C145" s="14">
        <v>0.21145374449339205</v>
      </c>
      <c r="D145" s="19">
        <f t="shared" si="4"/>
        <v>0.78854625550660795</v>
      </c>
      <c r="E145" s="21">
        <f t="shared" si="5"/>
        <v>-0.28387335831034632</v>
      </c>
    </row>
    <row r="146" spans="1:5">
      <c r="A146" s="12">
        <v>0.54537503855284986</v>
      </c>
      <c r="B146" s="13">
        <v>0.49532710280373832</v>
      </c>
      <c r="C146" s="14">
        <v>0.20264317180616742</v>
      </c>
      <c r="D146" s="19">
        <f t="shared" si="4"/>
        <v>0.79735682819383258</v>
      </c>
      <c r="E146" s="21">
        <f t="shared" si="5"/>
        <v>-0.30202972539009426</v>
      </c>
    </row>
    <row r="147" spans="1:5">
      <c r="A147" s="12">
        <v>0.54733332228717158</v>
      </c>
      <c r="B147" s="13">
        <v>0.49065420560747663</v>
      </c>
      <c r="C147" s="14">
        <v>0.20264317180616742</v>
      </c>
      <c r="D147" s="19">
        <f t="shared" si="4"/>
        <v>0.79735682819383258</v>
      </c>
      <c r="E147" s="21">
        <f t="shared" si="5"/>
        <v>-0.30670262258635594</v>
      </c>
    </row>
    <row r="148" spans="1:5">
      <c r="A148" s="12">
        <v>0.54928966888292163</v>
      </c>
      <c r="B148" s="13">
        <v>0.48130841121495327</v>
      </c>
      <c r="C148" s="14">
        <v>0.20264317180616742</v>
      </c>
      <c r="D148" s="19">
        <f t="shared" si="4"/>
        <v>0.79735682819383258</v>
      </c>
      <c r="E148" s="21">
        <f t="shared" si="5"/>
        <v>-0.31604841697887931</v>
      </c>
    </row>
    <row r="149" spans="1:5">
      <c r="A149" s="12">
        <v>0.55156081501585619</v>
      </c>
      <c r="B149" s="13">
        <v>0.47663551401869159</v>
      </c>
      <c r="C149" s="14">
        <v>0.20264317180616742</v>
      </c>
      <c r="D149" s="19">
        <f t="shared" si="4"/>
        <v>0.79735682819383258</v>
      </c>
      <c r="E149" s="21">
        <f t="shared" si="5"/>
        <v>-0.32072131417514099</v>
      </c>
    </row>
    <row r="150" spans="1:5">
      <c r="A150" s="12">
        <v>0.55351403699539992</v>
      </c>
      <c r="B150" s="13">
        <v>0.47663551401869159</v>
      </c>
      <c r="C150" s="14">
        <v>0.19823788546255505</v>
      </c>
      <c r="D150" s="19">
        <f t="shared" si="4"/>
        <v>0.80176211453744495</v>
      </c>
      <c r="E150" s="21">
        <f t="shared" si="5"/>
        <v>-0.32512660051875336</v>
      </c>
    </row>
    <row r="151" spans="1:5">
      <c r="A151" s="12">
        <v>0.55644010427943269</v>
      </c>
      <c r="B151" s="13">
        <v>0.47663551401869159</v>
      </c>
      <c r="C151" s="14">
        <v>0.19383259911894268</v>
      </c>
      <c r="D151" s="19">
        <f t="shared" si="4"/>
        <v>0.80616740088105732</v>
      </c>
      <c r="E151" s="21">
        <f t="shared" si="5"/>
        <v>-0.32953188686236573</v>
      </c>
    </row>
    <row r="152" spans="1:5">
      <c r="A152" s="12">
        <v>0.56033623314919878</v>
      </c>
      <c r="B152" s="13">
        <v>0.4719626168224299</v>
      </c>
      <c r="C152" s="14">
        <v>0.19383259911894268</v>
      </c>
      <c r="D152" s="19">
        <f t="shared" si="4"/>
        <v>0.80616740088105732</v>
      </c>
      <c r="E152" s="21">
        <f t="shared" si="5"/>
        <v>-0.33420478405862741</v>
      </c>
    </row>
    <row r="153" spans="1:5">
      <c r="A153" s="12">
        <v>0.56259680907504994</v>
      </c>
      <c r="B153" s="13">
        <v>0.46261682242990654</v>
      </c>
      <c r="C153" s="14">
        <v>0.18942731277533043</v>
      </c>
      <c r="D153" s="19">
        <f t="shared" si="4"/>
        <v>0.81057268722466957</v>
      </c>
      <c r="E153" s="21">
        <f t="shared" si="5"/>
        <v>-0.34795586479476304</v>
      </c>
    </row>
    <row r="154" spans="1:5">
      <c r="A154" s="12">
        <v>0.56582229691806174</v>
      </c>
      <c r="B154" s="13">
        <v>0.45794392523364486</v>
      </c>
      <c r="C154" s="14">
        <v>0.18942731277533043</v>
      </c>
      <c r="D154" s="19">
        <f t="shared" si="4"/>
        <v>0.81057268722466957</v>
      </c>
      <c r="E154" s="21">
        <f t="shared" si="5"/>
        <v>-0.35262876199102472</v>
      </c>
    </row>
    <row r="155" spans="1:5">
      <c r="A155" s="12">
        <v>0.56970180290823469</v>
      </c>
      <c r="B155" s="13">
        <v>0.45327102803738317</v>
      </c>
      <c r="C155" s="14">
        <v>0.18942731277533043</v>
      </c>
      <c r="D155" s="19">
        <f t="shared" si="4"/>
        <v>0.81057268722466957</v>
      </c>
      <c r="E155" s="21">
        <f t="shared" si="5"/>
        <v>-0.3573016591872864</v>
      </c>
    </row>
    <row r="156" spans="1:5">
      <c r="A156" s="12">
        <v>0.57356851331648373</v>
      </c>
      <c r="B156" s="13">
        <v>0.44859813084112149</v>
      </c>
      <c r="C156" s="14">
        <v>0.18502202643171806</v>
      </c>
      <c r="D156" s="19">
        <f t="shared" si="4"/>
        <v>0.81497797356828194</v>
      </c>
      <c r="E156" s="21">
        <f t="shared" si="5"/>
        <v>-0.36637984272716045</v>
      </c>
    </row>
    <row r="157" spans="1:5">
      <c r="A157" s="12">
        <v>0.5767786809499772</v>
      </c>
      <c r="B157" s="13">
        <v>0.43457943925233644</v>
      </c>
      <c r="C157" s="14">
        <v>0.17180616740088106</v>
      </c>
      <c r="D157" s="19">
        <f t="shared" si="4"/>
        <v>0.82819383259911894</v>
      </c>
      <c r="E157" s="21">
        <f t="shared" si="5"/>
        <v>-0.3936143933467825</v>
      </c>
    </row>
    <row r="158" spans="1:5">
      <c r="A158" s="12">
        <v>0.57870515763017749</v>
      </c>
      <c r="B158" s="13">
        <v>0.42990654205607476</v>
      </c>
      <c r="C158" s="14">
        <v>0.17180616740088106</v>
      </c>
      <c r="D158" s="19">
        <f t="shared" si="4"/>
        <v>0.82819383259911894</v>
      </c>
      <c r="E158" s="21">
        <f t="shared" si="5"/>
        <v>-0.39828729054304418</v>
      </c>
    </row>
    <row r="159" spans="1:5">
      <c r="A159" s="12">
        <v>0.58063085982208906</v>
      </c>
      <c r="B159" s="13">
        <v>0.42523364485981308</v>
      </c>
      <c r="C159" s="14">
        <v>0.17180616740088106</v>
      </c>
      <c r="D159" s="19">
        <f t="shared" si="4"/>
        <v>0.82819383259911894</v>
      </c>
      <c r="E159" s="21">
        <f t="shared" si="5"/>
        <v>-0.40296018773930586</v>
      </c>
    </row>
    <row r="160" spans="1:5">
      <c r="A160" s="12">
        <v>0.58190288960889536</v>
      </c>
      <c r="B160" s="13">
        <v>0.42056074766355139</v>
      </c>
      <c r="C160" s="14">
        <v>0.17180616740088106</v>
      </c>
      <c r="D160" s="19">
        <f t="shared" si="4"/>
        <v>0.82819383259911894</v>
      </c>
      <c r="E160" s="21">
        <f t="shared" si="5"/>
        <v>-0.40763308493556755</v>
      </c>
    </row>
    <row r="161" spans="1:5">
      <c r="A161" s="12">
        <v>0.58542996280656623</v>
      </c>
      <c r="B161" s="13">
        <v>0.40186915887850466</v>
      </c>
      <c r="C161" s="14">
        <v>0.17180616740088106</v>
      </c>
      <c r="D161" s="19">
        <f t="shared" si="4"/>
        <v>0.82819383259911894</v>
      </c>
      <c r="E161" s="21">
        <f t="shared" si="5"/>
        <v>-0.42632467372061428</v>
      </c>
    </row>
    <row r="162" spans="1:5">
      <c r="A162" s="12">
        <v>0.58861458301140712</v>
      </c>
      <c r="B162" s="13">
        <v>0.40186915887850466</v>
      </c>
      <c r="C162" s="14">
        <v>0.16740088105726869</v>
      </c>
      <c r="D162" s="19">
        <f t="shared" si="4"/>
        <v>0.83259911894273131</v>
      </c>
      <c r="E162" s="21">
        <f t="shared" si="5"/>
        <v>-0.43072996006422665</v>
      </c>
    </row>
    <row r="163" spans="1:5">
      <c r="A163" s="12">
        <v>0.58987976326224145</v>
      </c>
      <c r="B163" s="13">
        <v>0.39719626168224298</v>
      </c>
      <c r="C163" s="14">
        <v>0.16740088105726869</v>
      </c>
      <c r="D163" s="19">
        <f t="shared" si="4"/>
        <v>0.83259911894273131</v>
      </c>
      <c r="E163" s="21">
        <f t="shared" si="5"/>
        <v>-0.43540285726048833</v>
      </c>
    </row>
    <row r="164" spans="1:5">
      <c r="A164" s="12">
        <v>0.59178916404744841</v>
      </c>
      <c r="B164" s="13">
        <v>0.38785046728971961</v>
      </c>
      <c r="C164" s="14">
        <v>0.16740088105726869</v>
      </c>
      <c r="D164" s="19">
        <f t="shared" si="4"/>
        <v>0.83259911894273131</v>
      </c>
      <c r="E164" s="21">
        <f t="shared" si="5"/>
        <v>-0.4447486516530117</v>
      </c>
    </row>
    <row r="165" spans="1:5">
      <c r="A165" s="12">
        <v>0.59369669198893427</v>
      </c>
      <c r="B165" s="13">
        <v>0.38317757009345793</v>
      </c>
      <c r="C165" s="14">
        <v>0.16740088105726869</v>
      </c>
      <c r="D165" s="19">
        <f t="shared" si="4"/>
        <v>0.83259911894273131</v>
      </c>
      <c r="E165" s="21">
        <f t="shared" si="5"/>
        <v>-0.44942154884927338</v>
      </c>
    </row>
    <row r="166" spans="1:5">
      <c r="A166" s="12">
        <v>0.59749846295049291</v>
      </c>
      <c r="B166" s="13">
        <v>0.37850467289719625</v>
      </c>
      <c r="C166" s="14">
        <v>0.16740088105726869</v>
      </c>
      <c r="D166" s="19">
        <f t="shared" si="4"/>
        <v>0.83259911894273131</v>
      </c>
      <c r="E166" s="21">
        <f t="shared" si="5"/>
        <v>-0.45409444604553506</v>
      </c>
    </row>
    <row r="167" spans="1:5">
      <c r="A167" s="12">
        <v>0.60160223463836449</v>
      </c>
      <c r="B167" s="13">
        <v>0.37850467289719625</v>
      </c>
      <c r="C167" s="14">
        <v>0.16299559471365643</v>
      </c>
      <c r="D167" s="19">
        <f t="shared" si="4"/>
        <v>0.83700440528634357</v>
      </c>
      <c r="E167" s="21">
        <f t="shared" si="5"/>
        <v>-0.45849973238914732</v>
      </c>
    </row>
    <row r="168" spans="1:5">
      <c r="A168" s="12">
        <v>0.60349418372085051</v>
      </c>
      <c r="B168" s="13">
        <v>0.37383177570093457</v>
      </c>
      <c r="C168" s="14">
        <v>0.15859030837004406</v>
      </c>
      <c r="D168" s="19">
        <f t="shared" si="4"/>
        <v>0.84140969162995594</v>
      </c>
      <c r="E168" s="21">
        <f t="shared" si="5"/>
        <v>-0.46757791592902137</v>
      </c>
    </row>
    <row r="169" spans="1:5">
      <c r="A169" s="12">
        <v>0.60474469199059966</v>
      </c>
      <c r="B169" s="13">
        <v>0.36915887850467288</v>
      </c>
      <c r="C169" s="14">
        <v>0.15859030837004406</v>
      </c>
      <c r="D169" s="19">
        <f t="shared" si="4"/>
        <v>0.84140969162995594</v>
      </c>
      <c r="E169" s="21">
        <f t="shared" si="5"/>
        <v>-0.47225081312528305</v>
      </c>
    </row>
    <row r="170" spans="1:5">
      <c r="A170" s="12">
        <v>0.60663040739855023</v>
      </c>
      <c r="B170" s="13">
        <v>0.36915887850467288</v>
      </c>
      <c r="C170" s="14">
        <v>0.1541850220264317</v>
      </c>
      <c r="D170" s="19">
        <f t="shared" si="4"/>
        <v>0.8458149779735683</v>
      </c>
      <c r="E170" s="21">
        <f t="shared" si="5"/>
        <v>-0.47665609946889542</v>
      </c>
    </row>
    <row r="171" spans="1:5">
      <c r="A171" s="12">
        <v>0.60945502641770577</v>
      </c>
      <c r="B171" s="13">
        <v>0.36915887850467288</v>
      </c>
      <c r="C171" s="14">
        <v>0.14977973568281944</v>
      </c>
      <c r="D171" s="19">
        <f t="shared" si="4"/>
        <v>0.85022026431718056</v>
      </c>
      <c r="E171" s="21">
        <f t="shared" si="5"/>
        <v>-0.48106138581250768</v>
      </c>
    </row>
    <row r="172" spans="1:5">
      <c r="A172" s="12">
        <v>0.61133430470932004</v>
      </c>
      <c r="B172" s="13">
        <v>0.3644859813084112</v>
      </c>
      <c r="C172" s="14">
        <v>0.14977973568281944</v>
      </c>
      <c r="D172" s="19">
        <f t="shared" si="4"/>
        <v>0.85022026431718056</v>
      </c>
      <c r="E172" s="21">
        <f t="shared" si="5"/>
        <v>-0.48573428300876936</v>
      </c>
    </row>
    <row r="173" spans="1:5">
      <c r="A173" s="12">
        <v>0.61290654174808057</v>
      </c>
      <c r="B173" s="13">
        <v>0.35981308411214952</v>
      </c>
      <c r="C173" s="14">
        <v>0.14977973568281944</v>
      </c>
      <c r="D173" s="19">
        <f t="shared" si="4"/>
        <v>0.85022026431718056</v>
      </c>
      <c r="E173" s="21">
        <f t="shared" si="5"/>
        <v>-0.49040718020503105</v>
      </c>
    </row>
    <row r="174" spans="1:5">
      <c r="A174" s="12">
        <v>0.61414637580427234</v>
      </c>
      <c r="B174" s="13">
        <v>0.35981308411214952</v>
      </c>
      <c r="C174" s="14">
        <v>0.14537444933920707</v>
      </c>
      <c r="D174" s="19">
        <f t="shared" si="4"/>
        <v>0.85462555066079293</v>
      </c>
      <c r="E174" s="21">
        <f t="shared" si="5"/>
        <v>-0.49481246654864341</v>
      </c>
    </row>
    <row r="175" spans="1:5">
      <c r="A175" s="12">
        <v>0.6156859180359342</v>
      </c>
      <c r="B175" s="13">
        <v>0.35981308411214952</v>
      </c>
      <c r="C175" s="14">
        <v>0.1409691629955947</v>
      </c>
      <c r="D175" s="19">
        <f t="shared" si="4"/>
        <v>0.8590308370044053</v>
      </c>
      <c r="E175" s="21">
        <f t="shared" si="5"/>
        <v>-0.49921775289225578</v>
      </c>
    </row>
    <row r="176" spans="1:5">
      <c r="A176" s="12">
        <v>0.61755405813889297</v>
      </c>
      <c r="B176" s="13">
        <v>0.35981308411214952</v>
      </c>
      <c r="C176" s="14">
        <v>0.13656387665198233</v>
      </c>
      <c r="D176" s="19">
        <f t="shared" si="4"/>
        <v>0.86343612334801767</v>
      </c>
      <c r="E176" s="21">
        <f t="shared" si="5"/>
        <v>-0.50362303923586815</v>
      </c>
    </row>
    <row r="177" spans="1:5">
      <c r="A177" s="12">
        <v>0.61941761210781898</v>
      </c>
      <c r="B177" s="13">
        <v>0.35046728971962615</v>
      </c>
      <c r="C177" s="14">
        <v>0.13215859030837007</v>
      </c>
      <c r="D177" s="19">
        <f t="shared" si="4"/>
        <v>0.86784140969162993</v>
      </c>
      <c r="E177" s="21">
        <f t="shared" si="5"/>
        <v>-0.51737411997200378</v>
      </c>
    </row>
    <row r="178" spans="1:5">
      <c r="A178" s="12">
        <v>0.62250635924584552</v>
      </c>
      <c r="B178" s="13">
        <v>0.35046728971962615</v>
      </c>
      <c r="C178" s="14">
        <v>0.1277533039647577</v>
      </c>
      <c r="D178" s="19">
        <f t="shared" si="4"/>
        <v>0.8722466960352423</v>
      </c>
      <c r="E178" s="21">
        <f t="shared" si="5"/>
        <v>-0.52177940631561615</v>
      </c>
    </row>
    <row r="179" spans="1:5">
      <c r="A179" s="12">
        <v>0.62805371645641861</v>
      </c>
      <c r="B179" s="13">
        <v>0.35046728971962615</v>
      </c>
      <c r="C179" s="14">
        <v>0.12334801762114533</v>
      </c>
      <c r="D179" s="19">
        <f t="shared" si="4"/>
        <v>0.87665198237885467</v>
      </c>
      <c r="E179" s="21">
        <f t="shared" si="5"/>
        <v>-0.52618469265922851</v>
      </c>
    </row>
    <row r="180" spans="1:5">
      <c r="A180" s="12">
        <v>0.63660888269441451</v>
      </c>
      <c r="B180" s="13">
        <v>0.34579439252336447</v>
      </c>
      <c r="C180" s="14">
        <v>0.11894273127753308</v>
      </c>
      <c r="D180" s="19">
        <f t="shared" si="4"/>
        <v>0.88105726872246692</v>
      </c>
      <c r="E180" s="21">
        <f t="shared" si="5"/>
        <v>-0.53526287619910251</v>
      </c>
    </row>
    <row r="181" spans="1:5">
      <c r="A181" s="12">
        <v>0.64238059501543177</v>
      </c>
      <c r="B181" s="13">
        <v>0.34112149532710279</v>
      </c>
      <c r="C181" s="14">
        <v>0.11013215859030834</v>
      </c>
      <c r="D181" s="19">
        <f t="shared" si="4"/>
        <v>0.88986784140969166</v>
      </c>
      <c r="E181" s="21">
        <f t="shared" si="5"/>
        <v>-0.54874634608258888</v>
      </c>
    </row>
    <row r="182" spans="1:5">
      <c r="A182" s="12">
        <v>0.64538837867732468</v>
      </c>
      <c r="B182" s="13">
        <v>0.34112149532710279</v>
      </c>
      <c r="C182" s="14">
        <v>0.10572687224669608</v>
      </c>
      <c r="D182" s="19">
        <f t="shared" si="4"/>
        <v>0.89427312775330392</v>
      </c>
      <c r="E182" s="21">
        <f t="shared" si="5"/>
        <v>-0.55315163242620113</v>
      </c>
    </row>
    <row r="183" spans="1:5">
      <c r="A183" s="12">
        <v>0.64809830343503738</v>
      </c>
      <c r="B183" s="13">
        <v>0.3364485981308411</v>
      </c>
      <c r="C183" s="14">
        <v>0.10572687224669608</v>
      </c>
      <c r="D183" s="19">
        <f t="shared" si="4"/>
        <v>0.89427312775330392</v>
      </c>
      <c r="E183" s="21">
        <f t="shared" si="5"/>
        <v>-0.55782452962246287</v>
      </c>
    </row>
    <row r="184" spans="1:5">
      <c r="A184" s="12">
        <v>0.64989726037158257</v>
      </c>
      <c r="B184" s="13">
        <v>0.33177570093457942</v>
      </c>
      <c r="C184" s="14">
        <v>0.10572687224669608</v>
      </c>
      <c r="D184" s="19">
        <f t="shared" si="4"/>
        <v>0.89427312775330392</v>
      </c>
      <c r="E184" s="21">
        <f t="shared" si="5"/>
        <v>-0.5624974268187245</v>
      </c>
    </row>
    <row r="185" spans="1:5">
      <c r="A185" s="12">
        <v>0.65169333664252793</v>
      </c>
      <c r="B185" s="13">
        <v>0.31775700934579437</v>
      </c>
      <c r="C185" s="14">
        <v>9.6916299559471342E-2</v>
      </c>
      <c r="D185" s="19">
        <f t="shared" si="4"/>
        <v>0.90308370044052866</v>
      </c>
      <c r="E185" s="21">
        <f t="shared" si="5"/>
        <v>-0.58532669109473434</v>
      </c>
    </row>
    <row r="186" spans="1:5">
      <c r="A186" s="12">
        <v>0.655265384633819</v>
      </c>
      <c r="B186" s="13">
        <v>0.30841121495327101</v>
      </c>
      <c r="C186" s="14">
        <v>9.6916299559471342E-2</v>
      </c>
      <c r="D186" s="19">
        <f t="shared" si="4"/>
        <v>0.90308370044052866</v>
      </c>
      <c r="E186" s="21">
        <f t="shared" si="5"/>
        <v>-0.5946724854872576</v>
      </c>
    </row>
    <row r="187" spans="1:5">
      <c r="A187" s="12">
        <v>0.65911823857278418</v>
      </c>
      <c r="B187" s="13">
        <v>0.30373831775700932</v>
      </c>
      <c r="C187" s="14">
        <v>9.6916299559471342E-2</v>
      </c>
      <c r="D187" s="19">
        <f t="shared" si="4"/>
        <v>0.90308370044052866</v>
      </c>
      <c r="E187" s="21">
        <f t="shared" si="5"/>
        <v>-0.59934538268351933</v>
      </c>
    </row>
    <row r="188" spans="1:5">
      <c r="A188" s="12">
        <v>0.66205905067461579</v>
      </c>
      <c r="B188" s="13">
        <v>0.30373831775700932</v>
      </c>
      <c r="C188" s="14">
        <v>9.2511013215859084E-2</v>
      </c>
      <c r="D188" s="19">
        <f t="shared" si="4"/>
        <v>0.90748898678414092</v>
      </c>
      <c r="E188" s="21">
        <f t="shared" si="5"/>
        <v>-0.60375066902713159</v>
      </c>
    </row>
    <row r="189" spans="1:5">
      <c r="A189" s="12">
        <v>0.66587002574612952</v>
      </c>
      <c r="B189" s="13">
        <v>0.29906542056074764</v>
      </c>
      <c r="C189" s="14">
        <v>8.8105726872246715E-2</v>
      </c>
      <c r="D189" s="19">
        <f t="shared" si="4"/>
        <v>0.91189427312775329</v>
      </c>
      <c r="E189" s="21">
        <f t="shared" si="5"/>
        <v>-0.61282885256700559</v>
      </c>
    </row>
    <row r="190" spans="1:5">
      <c r="A190" s="12">
        <v>0.66878560548734489</v>
      </c>
      <c r="B190" s="13">
        <v>0.29439252336448596</v>
      </c>
      <c r="C190" s="14">
        <v>8.8105726872246715E-2</v>
      </c>
      <c r="D190" s="19">
        <f t="shared" si="4"/>
        <v>0.91189427312775329</v>
      </c>
      <c r="E190" s="21">
        <f t="shared" si="5"/>
        <v>-0.61750174976326733</v>
      </c>
    </row>
    <row r="191" spans="1:5">
      <c r="A191" s="12">
        <v>0.67081577724612507</v>
      </c>
      <c r="B191" s="13">
        <v>0.28971962616822428</v>
      </c>
      <c r="C191" s="14">
        <v>8.8105726872246715E-2</v>
      </c>
      <c r="D191" s="19">
        <f t="shared" si="4"/>
        <v>0.91189427312775329</v>
      </c>
      <c r="E191" s="21">
        <f t="shared" si="5"/>
        <v>-0.62217464695952907</v>
      </c>
    </row>
    <row r="192" spans="1:5">
      <c r="A192" s="12">
        <v>0.6722769167266397</v>
      </c>
      <c r="B192" s="13">
        <v>0.28504672897196259</v>
      </c>
      <c r="C192" s="14">
        <v>8.8105726872246715E-2</v>
      </c>
      <c r="D192" s="19">
        <f t="shared" si="4"/>
        <v>0.91189427312775329</v>
      </c>
      <c r="E192" s="21">
        <f t="shared" si="5"/>
        <v>-0.62684754415579069</v>
      </c>
    </row>
    <row r="193" spans="1:5">
      <c r="A193" s="12">
        <v>0.67373408438993465</v>
      </c>
      <c r="B193" s="13">
        <v>0.28504672897196259</v>
      </c>
      <c r="C193" s="14">
        <v>8.3700440528634346E-2</v>
      </c>
      <c r="D193" s="19">
        <f t="shared" si="4"/>
        <v>0.91629955947136565</v>
      </c>
      <c r="E193" s="21">
        <f t="shared" si="5"/>
        <v>-0.63125283049940306</v>
      </c>
    </row>
    <row r="194" spans="1:5">
      <c r="A194" s="12">
        <v>0.67574774555363915</v>
      </c>
      <c r="B194" s="13">
        <v>0.28037383177570091</v>
      </c>
      <c r="C194" s="14">
        <v>7.9295154185021977E-2</v>
      </c>
      <c r="D194" s="19">
        <f t="shared" si="4"/>
        <v>0.92070484581497802</v>
      </c>
      <c r="E194" s="21">
        <f t="shared" si="5"/>
        <v>-0.64033101403927706</v>
      </c>
    </row>
    <row r="195" spans="1:5">
      <c r="A195" s="12">
        <v>0.68032928851127672</v>
      </c>
      <c r="B195" s="13">
        <v>0.27570093457943923</v>
      </c>
      <c r="C195" s="14">
        <v>7.9295154185021977E-2</v>
      </c>
      <c r="D195" s="19">
        <f t="shared" si="4"/>
        <v>0.92070484581497802</v>
      </c>
      <c r="E195" s="21">
        <f t="shared" si="5"/>
        <v>-0.6450039112355388</v>
      </c>
    </row>
    <row r="196" spans="1:5">
      <c r="A196" s="12">
        <v>0.68404151172417049</v>
      </c>
      <c r="B196" s="13">
        <v>0.26168224299065418</v>
      </c>
      <c r="C196" s="14">
        <v>7.9295154185021977E-2</v>
      </c>
      <c r="D196" s="19">
        <f t="shared" si="4"/>
        <v>0.92070484581497802</v>
      </c>
      <c r="E196" s="21">
        <f t="shared" si="5"/>
        <v>-0.65902260282432379</v>
      </c>
    </row>
    <row r="197" spans="1:5">
      <c r="A197" s="12">
        <v>0.68659265904540068</v>
      </c>
      <c r="B197" s="13">
        <v>0.2570093457943925</v>
      </c>
      <c r="C197" s="14">
        <v>7.9295154185021977E-2</v>
      </c>
      <c r="D197" s="19">
        <f t="shared" ref="D197:D255" si="6">1-C197</f>
        <v>0.92070484581497802</v>
      </c>
      <c r="E197" s="21">
        <f t="shared" ref="E197:E255" si="7">B197-D197</f>
        <v>-0.66369550002058553</v>
      </c>
    </row>
    <row r="198" spans="1:5">
      <c r="A198" s="12">
        <v>0.68914137551968335</v>
      </c>
      <c r="B198" s="13">
        <v>0.25233644859813081</v>
      </c>
      <c r="C198" s="14">
        <v>7.9295154185021977E-2</v>
      </c>
      <c r="D198" s="19">
        <f t="shared" si="6"/>
        <v>0.92070484581497802</v>
      </c>
      <c r="E198" s="21">
        <f t="shared" si="7"/>
        <v>-0.66836839721684727</v>
      </c>
    </row>
    <row r="199" spans="1:5">
      <c r="A199" s="12">
        <v>0.69110150938746462</v>
      </c>
      <c r="B199" s="13">
        <v>0.24766355140186916</v>
      </c>
      <c r="C199" s="14">
        <v>7.4889867841409719E-2</v>
      </c>
      <c r="D199" s="19">
        <f t="shared" si="6"/>
        <v>0.92511013215859028</v>
      </c>
      <c r="E199" s="21">
        <f t="shared" si="7"/>
        <v>-0.67744658075672115</v>
      </c>
    </row>
    <row r="200" spans="1:5">
      <c r="A200" s="12">
        <v>0.69446429320771286</v>
      </c>
      <c r="B200" s="13">
        <v>0.24299065420560748</v>
      </c>
      <c r="C200" s="14">
        <v>7.4889867841409719E-2</v>
      </c>
      <c r="D200" s="19">
        <f t="shared" si="6"/>
        <v>0.92511013215859028</v>
      </c>
      <c r="E200" s="21">
        <f t="shared" si="7"/>
        <v>-0.68211947795298278</v>
      </c>
    </row>
    <row r="201" spans="1:5">
      <c r="A201" s="12">
        <v>0.69724402197515445</v>
      </c>
      <c r="B201" s="13">
        <v>0.23831775700934579</v>
      </c>
      <c r="C201" s="14">
        <v>7.4889867841409719E-2</v>
      </c>
      <c r="D201" s="19">
        <f t="shared" si="6"/>
        <v>0.92511013215859028</v>
      </c>
      <c r="E201" s="21">
        <f t="shared" si="7"/>
        <v>-0.68679237514924452</v>
      </c>
    </row>
    <row r="202" spans="1:5">
      <c r="A202" s="12">
        <v>0.69917829044918312</v>
      </c>
      <c r="B202" s="13">
        <v>0.22897196261682243</v>
      </c>
      <c r="C202" s="14">
        <v>7.4889867841409719E-2</v>
      </c>
      <c r="D202" s="19">
        <f t="shared" si="6"/>
        <v>0.92511013215859028</v>
      </c>
      <c r="E202" s="21">
        <f t="shared" si="7"/>
        <v>-0.69613816954176788</v>
      </c>
    </row>
    <row r="203" spans="1:5">
      <c r="A203" s="12">
        <v>0.70083728911451248</v>
      </c>
      <c r="B203" s="13">
        <v>0.21962616822429906</v>
      </c>
      <c r="C203" s="14">
        <v>7.4889867841409719E-2</v>
      </c>
      <c r="D203" s="19">
        <f t="shared" si="6"/>
        <v>0.92511013215859028</v>
      </c>
      <c r="E203" s="21">
        <f t="shared" si="7"/>
        <v>-0.70548396393429125</v>
      </c>
    </row>
    <row r="204" spans="1:5">
      <c r="A204" s="12">
        <v>0.70413418334609557</v>
      </c>
      <c r="B204" s="13">
        <v>0.21495327102803738</v>
      </c>
      <c r="C204" s="14">
        <v>7.4889867841409719E-2</v>
      </c>
      <c r="D204" s="19">
        <f t="shared" si="6"/>
        <v>0.92511013215859028</v>
      </c>
      <c r="E204" s="21">
        <f t="shared" si="7"/>
        <v>-0.71015686113055287</v>
      </c>
    </row>
    <row r="205" spans="1:5">
      <c r="A205" s="12">
        <v>0.70742046121710089</v>
      </c>
      <c r="B205" s="13">
        <v>0.2102803738317757</v>
      </c>
      <c r="C205" s="14">
        <v>7.4889867841409719E-2</v>
      </c>
      <c r="D205" s="19">
        <f t="shared" si="6"/>
        <v>0.92511013215859028</v>
      </c>
      <c r="E205" s="21">
        <f t="shared" si="7"/>
        <v>-0.71482975832681461</v>
      </c>
    </row>
    <row r="206" spans="1:5">
      <c r="A206" s="12">
        <v>0.70905292022321698</v>
      </c>
      <c r="B206" s="13">
        <v>0.2102803738317757</v>
      </c>
      <c r="C206" s="14">
        <v>7.0484581497797349E-2</v>
      </c>
      <c r="D206" s="19">
        <f t="shared" si="6"/>
        <v>0.92951541850220265</v>
      </c>
      <c r="E206" s="21">
        <f t="shared" si="7"/>
        <v>-0.71923504467042698</v>
      </c>
    </row>
    <row r="207" spans="1:5">
      <c r="A207" s="12">
        <v>0.71067999600783716</v>
      </c>
      <c r="B207" s="13">
        <v>0.20560747663551401</v>
      </c>
      <c r="C207" s="14">
        <v>7.0484581497797349E-2</v>
      </c>
      <c r="D207" s="19">
        <f t="shared" si="6"/>
        <v>0.92951541850220265</v>
      </c>
      <c r="E207" s="21">
        <f t="shared" si="7"/>
        <v>-0.72390794186668861</v>
      </c>
    </row>
    <row r="208" spans="1:5">
      <c r="A208" s="12">
        <v>0.71175422662210686</v>
      </c>
      <c r="B208" s="13">
        <v>0.20093457943925233</v>
      </c>
      <c r="C208" s="14">
        <v>7.0484581497797349E-2</v>
      </c>
      <c r="D208" s="19">
        <f t="shared" si="6"/>
        <v>0.92951541850220265</v>
      </c>
      <c r="E208" s="21">
        <f t="shared" si="7"/>
        <v>-0.72858083906295035</v>
      </c>
    </row>
    <row r="209" spans="1:5">
      <c r="A209" s="12">
        <v>0.71282486912446141</v>
      </c>
      <c r="B209" s="13">
        <v>0.19626168224299065</v>
      </c>
      <c r="C209" s="14">
        <v>7.0484581497797349E-2</v>
      </c>
      <c r="D209" s="19">
        <f t="shared" si="6"/>
        <v>0.92951541850220265</v>
      </c>
      <c r="E209" s="21">
        <f t="shared" si="7"/>
        <v>-0.73325373625921197</v>
      </c>
    </row>
    <row r="210" spans="1:5">
      <c r="A210" s="12">
        <v>0.71684051441992835</v>
      </c>
      <c r="B210" s="13">
        <v>0.19158878504672897</v>
      </c>
      <c r="C210" s="14">
        <v>6.1674008810572722E-2</v>
      </c>
      <c r="D210" s="19">
        <f t="shared" si="6"/>
        <v>0.93832599118942728</v>
      </c>
      <c r="E210" s="21">
        <f t="shared" si="7"/>
        <v>-0.74673720614269834</v>
      </c>
    </row>
    <row r="211" spans="1:5">
      <c r="A211" s="12">
        <v>0.72030488164168904</v>
      </c>
      <c r="B211" s="13">
        <v>0.18691588785046728</v>
      </c>
      <c r="C211" s="14">
        <v>5.7268722466960353E-2</v>
      </c>
      <c r="D211" s="19">
        <f t="shared" si="6"/>
        <v>0.94273127753303965</v>
      </c>
      <c r="E211" s="21">
        <f t="shared" si="7"/>
        <v>-0.75581538968257234</v>
      </c>
    </row>
    <row r="212" spans="1:5">
      <c r="A212" s="12">
        <v>0.72109974835337298</v>
      </c>
      <c r="B212" s="13">
        <v>0.18691588785046728</v>
      </c>
      <c r="C212" s="14">
        <v>5.2863436123347984E-2</v>
      </c>
      <c r="D212" s="19">
        <f t="shared" si="6"/>
        <v>0.94713656387665202</v>
      </c>
      <c r="E212" s="21">
        <f t="shared" si="7"/>
        <v>-0.76022067602618471</v>
      </c>
    </row>
    <row r="213" spans="1:5">
      <c r="A213" s="12">
        <v>0.72242938020579217</v>
      </c>
      <c r="B213" s="13">
        <v>0.18691588785046728</v>
      </c>
      <c r="C213" s="14">
        <v>4.8458149779735726E-2</v>
      </c>
      <c r="D213" s="19">
        <f t="shared" si="6"/>
        <v>0.95154185022026427</v>
      </c>
      <c r="E213" s="21">
        <f t="shared" si="7"/>
        <v>-0.76462596236979696</v>
      </c>
    </row>
    <row r="214" spans="1:5">
      <c r="A214" s="12">
        <v>0.72347699307930724</v>
      </c>
      <c r="B214" s="13">
        <v>0.1822429906542056</v>
      </c>
      <c r="C214" s="14">
        <v>4.8458149779735726E-2</v>
      </c>
      <c r="D214" s="19">
        <f t="shared" si="6"/>
        <v>0.95154185022026427</v>
      </c>
      <c r="E214" s="21">
        <f t="shared" si="7"/>
        <v>-0.7692988595660587</v>
      </c>
    </row>
    <row r="215" spans="1:5">
      <c r="A215" s="12">
        <v>0.72583648576744286</v>
      </c>
      <c r="B215" s="13">
        <v>0.1822429906542056</v>
      </c>
      <c r="C215" s="14">
        <v>4.4052863436123357E-2</v>
      </c>
      <c r="D215" s="19">
        <f t="shared" si="6"/>
        <v>0.95594713656387664</v>
      </c>
      <c r="E215" s="21">
        <f t="shared" si="7"/>
        <v>-0.77370414590967107</v>
      </c>
    </row>
    <row r="216" spans="1:5">
      <c r="A216" s="12">
        <v>0.72975035289157997</v>
      </c>
      <c r="B216" s="13">
        <v>0.1822429906542056</v>
      </c>
      <c r="C216" s="14">
        <v>3.9647577092510988E-2</v>
      </c>
      <c r="D216" s="19">
        <f t="shared" si="6"/>
        <v>0.96035242290748901</v>
      </c>
      <c r="E216" s="21">
        <f t="shared" si="7"/>
        <v>-0.77810943225328344</v>
      </c>
    </row>
    <row r="217" spans="1:5">
      <c r="A217" s="12">
        <v>0.731810930699486</v>
      </c>
      <c r="B217" s="13">
        <v>0.17757009345794392</v>
      </c>
      <c r="C217" s="14">
        <v>3.524229074889873E-2</v>
      </c>
      <c r="D217" s="19">
        <f t="shared" si="6"/>
        <v>0.96475770925110127</v>
      </c>
      <c r="E217" s="21">
        <f t="shared" si="7"/>
        <v>-0.78718761579315732</v>
      </c>
    </row>
    <row r="218" spans="1:5">
      <c r="A218" s="12">
        <v>0.73283498451871298</v>
      </c>
      <c r="B218" s="13">
        <v>0.17289719626168223</v>
      </c>
      <c r="C218" s="14">
        <v>3.524229074889873E-2</v>
      </c>
      <c r="D218" s="19">
        <f t="shared" si="6"/>
        <v>0.96475770925110127</v>
      </c>
      <c r="E218" s="21">
        <f t="shared" si="7"/>
        <v>-0.79186051298941906</v>
      </c>
    </row>
    <row r="219" spans="1:5">
      <c r="A219" s="12">
        <v>0.73767715662720201</v>
      </c>
      <c r="B219" s="13">
        <v>0.17289719626168223</v>
      </c>
      <c r="C219" s="14">
        <v>3.0837004405286361E-2</v>
      </c>
      <c r="D219" s="19">
        <f t="shared" si="6"/>
        <v>0.96916299559471364</v>
      </c>
      <c r="E219" s="21">
        <f t="shared" si="7"/>
        <v>-0.79626579933303143</v>
      </c>
    </row>
    <row r="220" spans="1:5">
      <c r="A220" s="12">
        <v>0.74225729425093001</v>
      </c>
      <c r="B220" s="13">
        <v>0.16822429906542055</v>
      </c>
      <c r="C220" s="14">
        <v>3.0837004405286361E-2</v>
      </c>
      <c r="D220" s="19">
        <f t="shared" si="6"/>
        <v>0.96916299559471364</v>
      </c>
      <c r="E220" s="21">
        <f t="shared" si="7"/>
        <v>-0.80093869652929306</v>
      </c>
    </row>
    <row r="221" spans="1:5">
      <c r="A221" s="12">
        <v>0.74352190136053886</v>
      </c>
      <c r="B221" s="13">
        <v>0.16355140186915887</v>
      </c>
      <c r="C221" s="14">
        <v>3.0837004405286361E-2</v>
      </c>
      <c r="D221" s="19">
        <f t="shared" si="6"/>
        <v>0.96916299559471364</v>
      </c>
      <c r="E221" s="21">
        <f t="shared" si="7"/>
        <v>-0.8056115937255548</v>
      </c>
    </row>
    <row r="222" spans="1:5">
      <c r="A222" s="12">
        <v>0.74749832817688733</v>
      </c>
      <c r="B222" s="13">
        <v>0.15887850467289719</v>
      </c>
      <c r="C222" s="14">
        <v>3.0837004405286361E-2</v>
      </c>
      <c r="D222" s="19">
        <f t="shared" si="6"/>
        <v>0.96916299559471364</v>
      </c>
      <c r="E222" s="21">
        <f t="shared" si="7"/>
        <v>-0.81028449092181642</v>
      </c>
    </row>
    <row r="223" spans="1:5">
      <c r="A223" s="12">
        <v>0.75219404899782116</v>
      </c>
      <c r="B223" s="13">
        <v>0.14953271028037382</v>
      </c>
      <c r="C223" s="14">
        <v>3.0837004405286361E-2</v>
      </c>
      <c r="D223" s="19">
        <f t="shared" si="6"/>
        <v>0.96916299559471364</v>
      </c>
      <c r="E223" s="21">
        <f t="shared" si="7"/>
        <v>-0.81963028531433979</v>
      </c>
    </row>
    <row r="224" spans="1:5">
      <c r="A224" s="12">
        <v>0.75752868795589423</v>
      </c>
      <c r="B224" s="13">
        <v>0.14018691588785046</v>
      </c>
      <c r="C224" s="14">
        <v>3.0837004405286361E-2</v>
      </c>
      <c r="D224" s="19">
        <f t="shared" si="6"/>
        <v>0.96916299559471364</v>
      </c>
      <c r="E224" s="21">
        <f t="shared" si="7"/>
        <v>-0.82897607970686316</v>
      </c>
    </row>
    <row r="225" spans="1:5">
      <c r="A225" s="12">
        <v>0.76233784432977991</v>
      </c>
      <c r="B225" s="13">
        <v>0.13551401869158877</v>
      </c>
      <c r="C225" s="14">
        <v>2.6431718061673992E-2</v>
      </c>
      <c r="D225" s="19">
        <f t="shared" si="6"/>
        <v>0.97356828193832601</v>
      </c>
      <c r="E225" s="21">
        <f t="shared" si="7"/>
        <v>-0.83805426324673726</v>
      </c>
    </row>
    <row r="226" spans="1:5">
      <c r="A226" s="12">
        <v>0.76659013873104442</v>
      </c>
      <c r="B226" s="13">
        <v>0.13084112149532709</v>
      </c>
      <c r="C226" s="14">
        <v>2.6431718061673992E-2</v>
      </c>
      <c r="D226" s="19">
        <f t="shared" si="6"/>
        <v>0.97356828193832601</v>
      </c>
      <c r="E226" s="21">
        <f t="shared" si="7"/>
        <v>-0.84272716044299889</v>
      </c>
    </row>
    <row r="227" spans="1:5">
      <c r="A227" s="12">
        <v>0.77173700619554564</v>
      </c>
      <c r="B227" s="13">
        <v>0.12616822429906541</v>
      </c>
      <c r="C227" s="14">
        <v>2.6431718061673992E-2</v>
      </c>
      <c r="D227" s="19">
        <f t="shared" si="6"/>
        <v>0.97356828193832601</v>
      </c>
      <c r="E227" s="21">
        <f t="shared" si="7"/>
        <v>-0.84740005763926063</v>
      </c>
    </row>
    <row r="228" spans="1:5">
      <c r="A228" s="12">
        <v>0.77404612959348618</v>
      </c>
      <c r="B228" s="13">
        <v>0.12149532710280374</v>
      </c>
      <c r="C228" s="14">
        <v>2.6431718061673992E-2</v>
      </c>
      <c r="D228" s="19">
        <f t="shared" si="6"/>
        <v>0.97356828193832601</v>
      </c>
      <c r="E228" s="21">
        <f t="shared" si="7"/>
        <v>-0.85207295483552226</v>
      </c>
    </row>
    <row r="229" spans="1:5">
      <c r="A229" s="12">
        <v>0.77542389426046732</v>
      </c>
      <c r="B229" s="13">
        <v>0.11682242990654206</v>
      </c>
      <c r="C229" s="14">
        <v>2.2026431718061623E-2</v>
      </c>
      <c r="D229" s="19">
        <f t="shared" si="6"/>
        <v>0.97797356828193838</v>
      </c>
      <c r="E229" s="21">
        <f t="shared" si="7"/>
        <v>-0.86115113837539636</v>
      </c>
    </row>
    <row r="230" spans="1:5">
      <c r="A230" s="12">
        <v>0.77769997242855515</v>
      </c>
      <c r="B230" s="13">
        <v>0.11214953271028037</v>
      </c>
      <c r="C230" s="14">
        <v>2.2026431718061623E-2</v>
      </c>
      <c r="D230" s="19">
        <f t="shared" si="6"/>
        <v>0.97797356828193838</v>
      </c>
      <c r="E230" s="21">
        <f t="shared" si="7"/>
        <v>-0.86582403557165799</v>
      </c>
    </row>
    <row r="231" spans="1:5">
      <c r="A231" s="12">
        <v>0.78041955341118197</v>
      </c>
      <c r="B231" s="13">
        <v>0.11214953271028037</v>
      </c>
      <c r="C231" s="14">
        <v>1.7621145374449365E-2</v>
      </c>
      <c r="D231" s="19">
        <f t="shared" si="6"/>
        <v>0.98237885462555063</v>
      </c>
      <c r="E231" s="21">
        <f t="shared" si="7"/>
        <v>-0.87022932191527025</v>
      </c>
    </row>
    <row r="232" spans="1:5">
      <c r="A232" s="12">
        <v>0.7824457458751134</v>
      </c>
      <c r="B232" s="13">
        <v>0.10747663551401869</v>
      </c>
      <c r="C232" s="14">
        <v>1.7621145374449365E-2</v>
      </c>
      <c r="D232" s="19">
        <f t="shared" si="6"/>
        <v>0.98237885462555063</v>
      </c>
      <c r="E232" s="21">
        <f t="shared" si="7"/>
        <v>-0.87490221911153199</v>
      </c>
    </row>
    <row r="233" spans="1:5">
      <c r="A233" s="12">
        <v>0.7857777164104236</v>
      </c>
      <c r="B233" s="13">
        <v>9.8130841121495324E-2</v>
      </c>
      <c r="C233" s="14">
        <v>1.3215859030836996E-2</v>
      </c>
      <c r="D233" s="19">
        <f t="shared" si="6"/>
        <v>0.986784140969163</v>
      </c>
      <c r="E233" s="21">
        <f t="shared" si="7"/>
        <v>-0.88865329984766772</v>
      </c>
    </row>
    <row r="234" spans="1:5">
      <c r="A234" s="12">
        <v>0.78865018333785109</v>
      </c>
      <c r="B234" s="13">
        <v>9.3457943925233641E-2</v>
      </c>
      <c r="C234" s="14">
        <v>1.3215859030836996E-2</v>
      </c>
      <c r="D234" s="19">
        <f t="shared" si="6"/>
        <v>0.986784140969163</v>
      </c>
      <c r="E234" s="21">
        <f t="shared" si="7"/>
        <v>-0.89332619704392935</v>
      </c>
    </row>
    <row r="235" spans="1:5">
      <c r="A235" s="12">
        <v>0.78951949317732573</v>
      </c>
      <c r="B235" s="13">
        <v>8.8785046728971959E-2</v>
      </c>
      <c r="C235" s="14">
        <v>1.3215859030836996E-2</v>
      </c>
      <c r="D235" s="19">
        <f t="shared" si="6"/>
        <v>0.986784140969163</v>
      </c>
      <c r="E235" s="21">
        <f t="shared" si="7"/>
        <v>-0.89799909424019109</v>
      </c>
    </row>
    <row r="236" spans="1:5">
      <c r="A236" s="12">
        <v>0.79212714187024558</v>
      </c>
      <c r="B236" s="13">
        <v>8.8785046728971959E-2</v>
      </c>
      <c r="C236" s="14">
        <v>8.8105726872246271E-3</v>
      </c>
      <c r="D236" s="19">
        <f t="shared" si="6"/>
        <v>0.99118942731277537</v>
      </c>
      <c r="E236" s="21">
        <f t="shared" si="7"/>
        <v>-0.90240438058380346</v>
      </c>
    </row>
    <row r="237" spans="1:5">
      <c r="A237" s="12">
        <v>0.79747427006064253</v>
      </c>
      <c r="B237" s="13">
        <v>7.9439252336448593E-2</v>
      </c>
      <c r="C237" s="14">
        <v>8.8105726872246271E-3</v>
      </c>
      <c r="D237" s="19">
        <f t="shared" si="6"/>
        <v>0.99118942731277537</v>
      </c>
      <c r="E237" s="21">
        <f t="shared" si="7"/>
        <v>-0.91175017497632682</v>
      </c>
    </row>
    <row r="238" spans="1:5">
      <c r="A238" s="12">
        <v>0.80661350604819293</v>
      </c>
      <c r="B238" s="13">
        <v>7.476635514018691E-2</v>
      </c>
      <c r="C238" s="14">
        <v>8.8105726872246271E-3</v>
      </c>
      <c r="D238" s="19">
        <f t="shared" si="6"/>
        <v>0.99118942731277537</v>
      </c>
      <c r="E238" s="21">
        <f t="shared" si="7"/>
        <v>-0.91642307217258845</v>
      </c>
    </row>
    <row r="239" spans="1:5">
      <c r="A239" s="12">
        <v>0.81295748412128699</v>
      </c>
      <c r="B239" s="13">
        <v>7.0093457943925228E-2</v>
      </c>
      <c r="C239" s="14">
        <v>8.8105726872246271E-3</v>
      </c>
      <c r="D239" s="19">
        <f t="shared" si="6"/>
        <v>0.99118942731277537</v>
      </c>
      <c r="E239" s="21">
        <f t="shared" si="7"/>
        <v>-0.92109596936885019</v>
      </c>
    </row>
    <row r="240" spans="1:5">
      <c r="A240" s="12">
        <v>0.81494215804131787</v>
      </c>
      <c r="B240" s="13">
        <v>7.0093457943925228E-2</v>
      </c>
      <c r="C240" s="14">
        <v>4.405286343612369E-3</v>
      </c>
      <c r="D240" s="19">
        <f t="shared" si="6"/>
        <v>0.99559471365638763</v>
      </c>
      <c r="E240" s="21">
        <f t="shared" si="7"/>
        <v>-0.92550125571246245</v>
      </c>
    </row>
    <row r="241" spans="1:5">
      <c r="A241" s="12">
        <v>0.82228337103391835</v>
      </c>
      <c r="B241" s="13">
        <v>6.5420560747663545E-2</v>
      </c>
      <c r="C241" s="14">
        <v>4.405286343612369E-3</v>
      </c>
      <c r="D241" s="19">
        <f t="shared" si="6"/>
        <v>0.99559471365638763</v>
      </c>
      <c r="E241" s="21">
        <f t="shared" si="7"/>
        <v>-0.93017415290872407</v>
      </c>
    </row>
    <row r="242" spans="1:5">
      <c r="A242" s="12">
        <v>0.82880102169674419</v>
      </c>
      <c r="B242" s="13">
        <v>6.0747663551401869E-2</v>
      </c>
      <c r="C242" s="14">
        <v>4.405286343612369E-3</v>
      </c>
      <c r="D242" s="19">
        <f t="shared" si="6"/>
        <v>0.99559471365638763</v>
      </c>
      <c r="E242" s="21">
        <f t="shared" si="7"/>
        <v>-0.93484705010498581</v>
      </c>
    </row>
    <row r="243" spans="1:5">
      <c r="A243" s="12">
        <v>0.83102548500999918</v>
      </c>
      <c r="B243" s="13">
        <v>5.1401869158878503E-2</v>
      </c>
      <c r="C243" s="14">
        <v>4.405286343612369E-3</v>
      </c>
      <c r="D243" s="19">
        <f t="shared" si="6"/>
        <v>0.99559471365638763</v>
      </c>
      <c r="E243" s="21">
        <f t="shared" si="7"/>
        <v>-0.94419284449750918</v>
      </c>
    </row>
    <row r="244" spans="1:5">
      <c r="A244" s="12">
        <v>0.83941983879379722</v>
      </c>
      <c r="B244" s="13">
        <v>4.6728971962616821E-2</v>
      </c>
      <c r="C244" s="14">
        <v>4.405286343612369E-3</v>
      </c>
      <c r="D244" s="19">
        <f t="shared" si="6"/>
        <v>0.99559471365638763</v>
      </c>
      <c r="E244" s="21">
        <f t="shared" si="7"/>
        <v>-0.9488657416937708</v>
      </c>
    </row>
    <row r="245" spans="1:5">
      <c r="A245" s="12">
        <v>0.84631632940645674</v>
      </c>
      <c r="B245" s="13">
        <v>4.2056074766355138E-2</v>
      </c>
      <c r="C245" s="14">
        <v>4.405286343612369E-3</v>
      </c>
      <c r="D245" s="19">
        <f t="shared" si="6"/>
        <v>0.99559471365638763</v>
      </c>
      <c r="E245" s="21">
        <f t="shared" si="7"/>
        <v>-0.95353863889003254</v>
      </c>
    </row>
    <row r="246" spans="1:5">
      <c r="A246" s="12">
        <v>0.84784636857843299</v>
      </c>
      <c r="B246" s="13">
        <v>3.7383177570093455E-2</v>
      </c>
      <c r="C246" s="14">
        <v>4.405286343612369E-3</v>
      </c>
      <c r="D246" s="19">
        <f t="shared" si="6"/>
        <v>0.99559471365638763</v>
      </c>
      <c r="E246" s="21">
        <f t="shared" si="7"/>
        <v>-0.95821153608629417</v>
      </c>
    </row>
    <row r="247" spans="1:5">
      <c r="A247" s="12">
        <v>0.85087591736726975</v>
      </c>
      <c r="B247" s="13">
        <v>3.2710280373831772E-2</v>
      </c>
      <c r="C247" s="14">
        <v>4.405286343612369E-3</v>
      </c>
      <c r="D247" s="19">
        <f t="shared" si="6"/>
        <v>0.99559471365638763</v>
      </c>
      <c r="E247" s="21">
        <f t="shared" si="7"/>
        <v>-0.96288443328255591</v>
      </c>
    </row>
    <row r="248" spans="1:5">
      <c r="A248" s="12">
        <v>0.85610452775225587</v>
      </c>
      <c r="B248" s="13">
        <v>2.8037383177570093E-2</v>
      </c>
      <c r="C248" s="14">
        <v>4.405286343612369E-3</v>
      </c>
      <c r="D248" s="19">
        <f t="shared" si="6"/>
        <v>0.99559471365638763</v>
      </c>
      <c r="E248" s="21">
        <f t="shared" si="7"/>
        <v>-0.96755733047881753</v>
      </c>
    </row>
    <row r="249" spans="1:5">
      <c r="A249" s="12">
        <v>0.86489189189450233</v>
      </c>
      <c r="B249" s="13">
        <v>2.336448598130841E-2</v>
      </c>
      <c r="C249" s="14">
        <v>4.405286343612369E-3</v>
      </c>
      <c r="D249" s="19">
        <f t="shared" si="6"/>
        <v>0.99559471365638763</v>
      </c>
      <c r="E249" s="21">
        <f t="shared" si="7"/>
        <v>-0.97223022767507927</v>
      </c>
    </row>
    <row r="250" spans="1:5">
      <c r="A250" s="12">
        <v>0.87070475994379359</v>
      </c>
      <c r="B250" s="13">
        <v>1.8691588785046728E-2</v>
      </c>
      <c r="C250" s="14">
        <v>4.405286343612369E-3</v>
      </c>
      <c r="D250" s="19">
        <f t="shared" si="6"/>
        <v>0.99559471365638763</v>
      </c>
      <c r="E250" s="21">
        <f t="shared" si="7"/>
        <v>-0.9769031248713409</v>
      </c>
    </row>
    <row r="251" spans="1:5">
      <c r="A251" s="12">
        <v>0.87217398692255432</v>
      </c>
      <c r="B251" s="13">
        <v>1.4018691588785047E-2</v>
      </c>
      <c r="C251" s="14">
        <v>4.405286343612369E-3</v>
      </c>
      <c r="D251" s="19">
        <f t="shared" si="6"/>
        <v>0.99559471365638763</v>
      </c>
      <c r="E251" s="21">
        <f t="shared" si="7"/>
        <v>-0.98157602206760264</v>
      </c>
    </row>
    <row r="252" spans="1:5">
      <c r="A252" s="12">
        <v>0.88051421215836201</v>
      </c>
      <c r="B252" s="13">
        <v>9.3457943925233638E-3</v>
      </c>
      <c r="C252" s="14">
        <v>4.405286343612369E-3</v>
      </c>
      <c r="D252" s="19">
        <f t="shared" si="6"/>
        <v>0.99559471365638763</v>
      </c>
      <c r="E252" s="21">
        <f t="shared" si="7"/>
        <v>-0.98624891926386427</v>
      </c>
    </row>
    <row r="253" spans="1:5">
      <c r="A253" s="12">
        <v>0.90205939388066581</v>
      </c>
      <c r="B253" s="13">
        <v>4.6728971962616819E-3</v>
      </c>
      <c r="C253" s="14">
        <v>4.405286343612369E-3</v>
      </c>
      <c r="D253" s="19">
        <f t="shared" si="6"/>
        <v>0.99559471365638763</v>
      </c>
      <c r="E253" s="21">
        <f t="shared" si="7"/>
        <v>-0.990921816460126</v>
      </c>
    </row>
    <row r="254" spans="1:5">
      <c r="A254" s="12">
        <v>0.93042350472567437</v>
      </c>
      <c r="B254" s="13">
        <v>0</v>
      </c>
      <c r="C254" s="14">
        <v>4.405286343612369E-3</v>
      </c>
      <c r="D254" s="19">
        <f t="shared" si="6"/>
        <v>0.99559471365638763</v>
      </c>
      <c r="E254" s="21">
        <f t="shared" si="7"/>
        <v>-0.99559471365638763</v>
      </c>
    </row>
    <row r="255" spans="1:5">
      <c r="A255" s="15">
        <v>1</v>
      </c>
      <c r="B255" s="16">
        <v>0</v>
      </c>
      <c r="C255" s="17">
        <v>0</v>
      </c>
      <c r="D255" s="19">
        <f t="shared" si="6"/>
        <v>1</v>
      </c>
      <c r="E255" s="21">
        <f t="shared" si="7"/>
        <v>-1</v>
      </c>
    </row>
    <row r="256" spans="1:5" ht="159.6">
      <c r="A256" s="18" t="s">
        <v>5</v>
      </c>
      <c r="B256" s="18"/>
      <c r="C256" s="18"/>
      <c r="D256" s="2"/>
    </row>
    <row r="257" spans="1:4" ht="273.60000000000002">
      <c r="A257" s="18" t="s">
        <v>6</v>
      </c>
      <c r="B257" s="18"/>
      <c r="C257" s="18"/>
      <c r="D257" s="2"/>
    </row>
  </sheetData>
  <mergeCells count="2">
    <mergeCell ref="A1:C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Cruz Mondino</dc:creator>
  <cp:lastModifiedBy>Juan Cruz Mondino</cp:lastModifiedBy>
  <dcterms:created xsi:type="dcterms:W3CDTF">2026-05-11T15:32:26Z</dcterms:created>
  <dcterms:modified xsi:type="dcterms:W3CDTF">2026-05-11T15:36:14Z</dcterms:modified>
</cp:coreProperties>
</file>