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Documents\PracticeStuff\CStuff\"/>
    </mc:Choice>
  </mc:AlternateContent>
  <xr:revisionPtr revIDLastSave="0" documentId="13_ncr:1_{5A866408-0C6A-40AB-85A2-096B45F3EF67}" xr6:coauthVersionLast="38" xr6:coauthVersionMax="38" xr10:uidLastSave="{00000000-0000-0000-0000-000000000000}"/>
  <bookViews>
    <workbookView xWindow="0" yWindow="0" windowWidth="20520" windowHeight="9585" activeTab="1" xr2:uid="{D3E1D29B-CD41-4CB8-AF49-F5AEBC615CD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E16" i="1" s="1"/>
  <c r="A4" i="1"/>
  <c r="E40" i="1" l="1"/>
  <c r="E28" i="1"/>
  <c r="E35" i="1"/>
  <c r="E27" i="1"/>
  <c r="E19" i="1"/>
  <c r="A15" i="1"/>
  <c r="E42" i="1"/>
  <c r="E36" i="1"/>
  <c r="E24" i="1"/>
  <c r="E39" i="1"/>
  <c r="E31" i="1"/>
  <c r="E23" i="1"/>
  <c r="E38" i="1"/>
  <c r="E34" i="1"/>
  <c r="E30" i="1"/>
  <c r="E26" i="1"/>
  <c r="E22" i="1"/>
  <c r="E18" i="1"/>
  <c r="E41" i="1"/>
  <c r="E37" i="1"/>
  <c r="E33" i="1"/>
  <c r="E29" i="1"/>
  <c r="E25" i="1"/>
  <c r="E21" i="1"/>
  <c r="E17" i="1"/>
  <c r="E32" i="1"/>
  <c r="E20" i="1"/>
  <c r="A14" i="1" l="1"/>
  <c r="E15" i="1"/>
  <c r="A13" i="1" l="1"/>
  <c r="E14" i="1"/>
  <c r="A12" i="1" l="1"/>
  <c r="E13" i="1"/>
  <c r="A11" i="1" l="1"/>
  <c r="A10" i="1" s="1"/>
  <c r="E12" i="1"/>
  <c r="A9" i="1" l="1"/>
  <c r="E9" i="1" s="1"/>
  <c r="E10" i="1"/>
  <c r="E11" i="1"/>
</calcChain>
</file>

<file path=xl/sharedStrings.xml><?xml version="1.0" encoding="utf-8"?>
<sst xmlns="http://schemas.openxmlformats.org/spreadsheetml/2006/main" count="53" uniqueCount="41">
  <si>
    <t>Memory Location (DEC)</t>
  </si>
  <si>
    <t>Memory Map</t>
  </si>
  <si>
    <t>CPS 4150</t>
  </si>
  <si>
    <t>Final Project</t>
  </si>
  <si>
    <t>Alias</t>
  </si>
  <si>
    <t>Memory Location (HEX)</t>
  </si>
  <si>
    <t>Value at location</t>
  </si>
  <si>
    <t>Byte by Byte</t>
  </si>
  <si>
    <t xml:space="preserve">BasePointer of Main </t>
  </si>
  <si>
    <t>..</t>
  </si>
  <si>
    <t>Basepointer of Print</t>
  </si>
  <si>
    <t>FF</t>
  </si>
  <si>
    <t>Student ID</t>
  </si>
  <si>
    <t>Bryant</t>
  </si>
  <si>
    <t>First Name</t>
  </si>
  <si>
    <t>Mondragon</t>
  </si>
  <si>
    <t>Last Name</t>
  </si>
  <si>
    <t>Birth Day</t>
  </si>
  <si>
    <t>Birth Month</t>
  </si>
  <si>
    <t>Birth Year</t>
  </si>
  <si>
    <t>0x30</t>
  </si>
  <si>
    <t>0x36</t>
  </si>
  <si>
    <t>0x38</t>
  </si>
  <si>
    <t>0x31</t>
  </si>
  <si>
    <t>0x39</t>
  </si>
  <si>
    <t>0x33</t>
  </si>
  <si>
    <t>Return Address(?)</t>
  </si>
  <si>
    <t>Bryant Mondragon 12/5/18</t>
  </si>
  <si>
    <t xml:space="preserve">Value at </t>
  </si>
  <si>
    <t>Location</t>
  </si>
  <si>
    <t>(High-Level)</t>
  </si>
  <si>
    <t>Birth Day and Month as Integer</t>
  </si>
  <si>
    <t>HEX</t>
  </si>
  <si>
    <t>Little Endian Machine</t>
  </si>
  <si>
    <t xml:space="preserve">is </t>
  </si>
  <si>
    <t>decimal</t>
  </si>
  <si>
    <t>FFFE59F8</t>
  </si>
  <si>
    <t>F8</t>
  </si>
  <si>
    <t>FE</t>
  </si>
  <si>
    <t>FFFE5A48</t>
  </si>
  <si>
    <t>Bryant Mondragon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</si>
</sst>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7" formatCode="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C0D0-8C69-4E1B-B127-68CCDB1DDE76}">
  <dimension ref="A1:G46"/>
  <sheetViews>
    <sheetView zoomScale="75" zoomScaleNormal="82" workbookViewId="0">
      <selection activeCell="F43" sqref="F43"/>
    </sheetView>
  </sheetViews>
  <sheetFormatPr defaultRowHeight="14.25" x14ac:dyDescent="0.45"/>
  <cols>
    <col min="1" max="1" width="21.1328125" customWidth="1"/>
    <col min="2" max="2" width="0.46484375" customWidth="1"/>
    <col min="3" max="3" width="16.46484375" customWidth="1"/>
    <col min="4" max="4" width="1.73046875" customWidth="1"/>
    <col min="5" max="5" width="19.86328125" customWidth="1"/>
    <col min="6" max="6" width="14.9296875" customWidth="1"/>
    <col min="7" max="7" width="15.19921875" customWidth="1"/>
    <col min="8" max="8" width="11.46484375" customWidth="1"/>
    <col min="10" max="11" width="11.46484375" customWidth="1"/>
  </cols>
  <sheetData>
    <row r="1" spans="1:7" x14ac:dyDescent="0.45">
      <c r="A1" s="1" t="s">
        <v>1</v>
      </c>
      <c r="B1" s="1"/>
      <c r="C1" s="1"/>
      <c r="D1" s="1"/>
      <c r="E1" s="1" t="s">
        <v>2</v>
      </c>
      <c r="F1" s="1"/>
      <c r="G1" s="1" t="s">
        <v>3</v>
      </c>
    </row>
    <row r="2" spans="1:7" x14ac:dyDescent="0.45">
      <c r="A2" s="1"/>
      <c r="B2" s="1"/>
      <c r="C2" s="1"/>
      <c r="D2" s="1"/>
      <c r="E2" s="1"/>
      <c r="F2" s="1" t="s">
        <v>28</v>
      </c>
      <c r="G2" s="1" t="s">
        <v>6</v>
      </c>
    </row>
    <row r="3" spans="1:7" x14ac:dyDescent="0.45">
      <c r="A3" s="1" t="s">
        <v>0</v>
      </c>
      <c r="B3" s="1"/>
      <c r="C3" s="1" t="s">
        <v>4</v>
      </c>
      <c r="D3" s="1"/>
      <c r="E3" s="1" t="s">
        <v>5</v>
      </c>
      <c r="F3" s="1" t="s">
        <v>29</v>
      </c>
      <c r="G3" s="1" t="s">
        <v>7</v>
      </c>
    </row>
    <row r="4" spans="1:7" x14ac:dyDescent="0.45">
      <c r="A4" s="1">
        <f>HEX2DEC(E4)</f>
        <v>4294859336</v>
      </c>
      <c r="B4" s="1"/>
      <c r="C4" s="1" t="s">
        <v>8</v>
      </c>
      <c r="D4" s="1"/>
      <c r="E4" s="1" t="s">
        <v>39</v>
      </c>
      <c r="F4" s="1" t="s">
        <v>30</v>
      </c>
      <c r="G4" s="1"/>
    </row>
    <row r="5" spans="1:7" x14ac:dyDescent="0.45">
      <c r="A5" s="1" t="s">
        <v>9</v>
      </c>
      <c r="B5" s="1"/>
      <c r="C5" s="1"/>
      <c r="D5" s="1"/>
      <c r="E5" s="1" t="s">
        <v>9</v>
      </c>
      <c r="F5" s="1"/>
      <c r="G5" s="1"/>
    </row>
    <row r="6" spans="1:7" x14ac:dyDescent="0.45">
      <c r="A6" s="1" t="s">
        <v>9</v>
      </c>
      <c r="E6" s="1" t="s">
        <v>9</v>
      </c>
    </row>
    <row r="7" spans="1:7" x14ac:dyDescent="0.45">
      <c r="A7" s="1" t="s">
        <v>9</v>
      </c>
      <c r="E7" s="1" t="s">
        <v>9</v>
      </c>
    </row>
    <row r="9" spans="1:7" x14ac:dyDescent="0.45">
      <c r="A9" s="1">
        <f t="shared" ref="A9:A15" si="0">(A10) +1</f>
        <v>4294859290</v>
      </c>
      <c r="C9" s="5"/>
      <c r="E9" s="1" t="str">
        <f t="shared" ref="E9:E15" si="1">DEC2HEX(A9)</f>
        <v>FFFE5A1A</v>
      </c>
      <c r="F9" s="8"/>
      <c r="G9" s="1" t="s">
        <v>23</v>
      </c>
    </row>
    <row r="10" spans="1:7" x14ac:dyDescent="0.45">
      <c r="A10" s="1">
        <f t="shared" si="0"/>
        <v>4294859289</v>
      </c>
      <c r="C10" s="5"/>
      <c r="E10" s="1" t="str">
        <f t="shared" si="1"/>
        <v>FFFE5A19</v>
      </c>
      <c r="F10" s="8"/>
      <c r="G10" s="1" t="s">
        <v>24</v>
      </c>
    </row>
    <row r="11" spans="1:7" x14ac:dyDescent="0.45">
      <c r="A11" s="1">
        <f t="shared" si="0"/>
        <v>4294859288</v>
      </c>
      <c r="C11" s="7"/>
      <c r="E11" s="1" t="str">
        <f t="shared" si="1"/>
        <v>FFFE5A18</v>
      </c>
      <c r="F11" s="9"/>
      <c r="G11" s="1" t="s">
        <v>24</v>
      </c>
    </row>
    <row r="12" spans="1:7" x14ac:dyDescent="0.45">
      <c r="A12" s="1">
        <f t="shared" si="0"/>
        <v>4294859287</v>
      </c>
      <c r="C12" s="7" t="s">
        <v>19</v>
      </c>
      <c r="E12" s="1" t="str">
        <f t="shared" si="1"/>
        <v>FFFE5A17</v>
      </c>
      <c r="F12" s="9">
        <v>1993</v>
      </c>
      <c r="G12" s="1" t="s">
        <v>25</v>
      </c>
    </row>
    <row r="13" spans="1:7" x14ac:dyDescent="0.45">
      <c r="A13" s="1">
        <f t="shared" si="0"/>
        <v>4294859286</v>
      </c>
      <c r="C13" s="3"/>
      <c r="E13" s="1" t="str">
        <f t="shared" si="1"/>
        <v>FFFE5A16</v>
      </c>
      <c r="F13" s="10"/>
      <c r="G13" s="1" t="s">
        <v>20</v>
      </c>
    </row>
    <row r="14" spans="1:7" x14ac:dyDescent="0.45">
      <c r="A14" s="1">
        <f t="shared" si="0"/>
        <v>4294859285</v>
      </c>
      <c r="C14" s="3" t="s">
        <v>18</v>
      </c>
      <c r="E14" s="1" t="str">
        <f t="shared" si="1"/>
        <v>FFFE5A15</v>
      </c>
      <c r="F14" s="10">
        <v>8</v>
      </c>
      <c r="G14" s="1" t="s">
        <v>22</v>
      </c>
    </row>
    <row r="15" spans="1:7" x14ac:dyDescent="0.45">
      <c r="A15" s="1">
        <f t="shared" si="0"/>
        <v>4294859284</v>
      </c>
      <c r="C15" s="7"/>
      <c r="E15" s="1" t="str">
        <f t="shared" si="1"/>
        <v>FFFE5A14</v>
      </c>
      <c r="F15" s="9"/>
      <c r="G15" s="1" t="s">
        <v>20</v>
      </c>
    </row>
    <row r="16" spans="1:7" x14ac:dyDescent="0.45">
      <c r="A16" s="1">
        <f t="shared" ref="A16:A18" si="2">(A17) +1</f>
        <v>4294859283</v>
      </c>
      <c r="C16" s="7" t="s">
        <v>17</v>
      </c>
      <c r="E16" s="1" t="str">
        <f t="shared" ref="E16:E41" si="3">DEC2HEX(A16)</f>
        <v>FFFE5A13</v>
      </c>
      <c r="F16" s="9">
        <v>6</v>
      </c>
      <c r="G16" s="1" t="s">
        <v>21</v>
      </c>
    </row>
    <row r="17" spans="1:7" x14ac:dyDescent="0.45">
      <c r="A17" s="1">
        <f t="shared" si="2"/>
        <v>4294859282</v>
      </c>
      <c r="C17" s="3"/>
      <c r="E17" s="1" t="str">
        <f t="shared" si="3"/>
        <v>FFFE5A12</v>
      </c>
      <c r="F17" s="3"/>
      <c r="G17" s="1"/>
    </row>
    <row r="18" spans="1:7" x14ac:dyDescent="0.45">
      <c r="A18" s="1">
        <f t="shared" si="2"/>
        <v>4294859281</v>
      </c>
      <c r="C18" s="3"/>
      <c r="E18" s="1" t="str">
        <f t="shared" si="3"/>
        <v>FFFE5A11</v>
      </c>
      <c r="F18" s="3"/>
      <c r="G18" s="1"/>
    </row>
    <row r="19" spans="1:7" x14ac:dyDescent="0.45">
      <c r="A19" s="1">
        <f t="shared" ref="A19:A21" si="4">(A20) +1</f>
        <v>4294859280</v>
      </c>
      <c r="C19" s="3"/>
      <c r="E19" s="1" t="str">
        <f t="shared" si="3"/>
        <v>FFFE5A10</v>
      </c>
      <c r="F19" s="3"/>
      <c r="G19" s="1"/>
    </row>
    <row r="20" spans="1:7" x14ac:dyDescent="0.45">
      <c r="A20" s="1">
        <f t="shared" si="4"/>
        <v>4294859279</v>
      </c>
      <c r="C20" s="3"/>
      <c r="E20" s="1" t="str">
        <f t="shared" si="3"/>
        <v>FFFE5A0F</v>
      </c>
      <c r="F20" s="3"/>
      <c r="G20" s="1"/>
    </row>
    <row r="21" spans="1:7" x14ac:dyDescent="0.45">
      <c r="A21" s="1">
        <f t="shared" si="4"/>
        <v>4294859278</v>
      </c>
      <c r="C21" s="3"/>
      <c r="E21" s="1" t="str">
        <f t="shared" si="3"/>
        <v>FFFE5A0E</v>
      </c>
      <c r="F21" s="3"/>
      <c r="G21" s="1"/>
    </row>
    <row r="22" spans="1:7" x14ac:dyDescent="0.45">
      <c r="A22" s="1">
        <f t="shared" ref="A22:A41" si="5">(A23) +1</f>
        <v>4294859277</v>
      </c>
      <c r="C22" s="3"/>
      <c r="E22" s="1" t="str">
        <f t="shared" si="3"/>
        <v>FFFE5A0D</v>
      </c>
      <c r="F22" s="3"/>
      <c r="G22" s="1"/>
    </row>
    <row r="23" spans="1:7" x14ac:dyDescent="0.45">
      <c r="A23" s="1">
        <f t="shared" si="5"/>
        <v>4294859276</v>
      </c>
      <c r="C23" s="3"/>
      <c r="E23" s="1" t="str">
        <f t="shared" si="3"/>
        <v>FFFE5A0C</v>
      </c>
      <c r="F23" s="3"/>
      <c r="G23" s="1"/>
    </row>
    <row r="24" spans="1:7" x14ac:dyDescent="0.45">
      <c r="A24" s="1">
        <f t="shared" si="5"/>
        <v>4294859275</v>
      </c>
      <c r="C24" s="3"/>
      <c r="E24" s="1" t="str">
        <f t="shared" si="3"/>
        <v>FFFE5A0B</v>
      </c>
      <c r="F24" s="3"/>
      <c r="G24" s="1"/>
    </row>
    <row r="25" spans="1:7" x14ac:dyDescent="0.45">
      <c r="A25" s="1">
        <f t="shared" si="5"/>
        <v>4294859274</v>
      </c>
      <c r="C25" s="3" t="s">
        <v>16</v>
      </c>
      <c r="E25" s="1" t="str">
        <f t="shared" si="3"/>
        <v>FFFE5A0A</v>
      </c>
      <c r="F25" s="3" t="s">
        <v>15</v>
      </c>
      <c r="G25" s="1"/>
    </row>
    <row r="26" spans="1:7" x14ac:dyDescent="0.45">
      <c r="A26" s="1">
        <f t="shared" si="5"/>
        <v>4294859273</v>
      </c>
      <c r="C26" s="7"/>
      <c r="E26" s="1" t="str">
        <f t="shared" si="3"/>
        <v>FFFE5A09</v>
      </c>
      <c r="F26" s="6"/>
      <c r="G26" s="1"/>
    </row>
    <row r="27" spans="1:7" x14ac:dyDescent="0.45">
      <c r="A27" s="1">
        <f t="shared" si="5"/>
        <v>4294859272</v>
      </c>
      <c r="C27" s="7"/>
      <c r="E27" s="1" t="str">
        <f t="shared" si="3"/>
        <v>FFFE5A08</v>
      </c>
      <c r="F27" s="6"/>
      <c r="G27" s="1"/>
    </row>
    <row r="28" spans="1:7" x14ac:dyDescent="0.45">
      <c r="A28" s="1">
        <f t="shared" si="5"/>
        <v>4294859271</v>
      </c>
      <c r="C28" s="7"/>
      <c r="E28" s="1" t="str">
        <f t="shared" si="3"/>
        <v>FFFE5A07</v>
      </c>
      <c r="F28" s="6"/>
      <c r="G28" s="1"/>
    </row>
    <row r="29" spans="1:7" x14ac:dyDescent="0.45">
      <c r="A29" s="1">
        <f t="shared" si="5"/>
        <v>4294859270</v>
      </c>
      <c r="C29" s="7"/>
      <c r="E29" s="1" t="str">
        <f t="shared" si="3"/>
        <v>FFFE5A06</v>
      </c>
      <c r="F29" s="6"/>
      <c r="G29" s="1"/>
    </row>
    <row r="30" spans="1:7" x14ac:dyDescent="0.45">
      <c r="A30" s="1">
        <f t="shared" si="5"/>
        <v>4294859269</v>
      </c>
      <c r="C30" s="7"/>
      <c r="E30" s="1" t="str">
        <f t="shared" si="3"/>
        <v>FFFE5A05</v>
      </c>
      <c r="F30" s="6"/>
      <c r="G30" s="1"/>
    </row>
    <row r="31" spans="1:7" x14ac:dyDescent="0.45">
      <c r="A31" s="1">
        <f t="shared" si="5"/>
        <v>4294859268</v>
      </c>
      <c r="C31" s="7" t="s">
        <v>14</v>
      </c>
      <c r="E31" s="1" t="str">
        <f t="shared" si="3"/>
        <v>FFFE5A04</v>
      </c>
      <c r="F31" s="7" t="s">
        <v>13</v>
      </c>
      <c r="G31" s="1"/>
    </row>
    <row r="32" spans="1:7" x14ac:dyDescent="0.45">
      <c r="A32" s="1">
        <f t="shared" si="5"/>
        <v>4294859267</v>
      </c>
      <c r="C32" s="4"/>
      <c r="E32" s="1" t="str">
        <f t="shared" si="3"/>
        <v>FFFE5A03</v>
      </c>
      <c r="F32" s="3"/>
      <c r="G32" s="1"/>
    </row>
    <row r="33" spans="1:7" x14ac:dyDescent="0.45">
      <c r="A33" s="1">
        <f t="shared" si="5"/>
        <v>4294859266</v>
      </c>
      <c r="C33" s="4"/>
      <c r="E33" s="1" t="str">
        <f t="shared" si="3"/>
        <v>FFFE5A02</v>
      </c>
      <c r="F33" s="3"/>
      <c r="G33" s="1"/>
    </row>
    <row r="34" spans="1:7" x14ac:dyDescent="0.45">
      <c r="A34" s="1">
        <f t="shared" si="5"/>
        <v>4294859265</v>
      </c>
      <c r="C34" s="4"/>
      <c r="E34" s="1" t="str">
        <f t="shared" si="3"/>
        <v>FFFE5A01</v>
      </c>
      <c r="F34" s="3"/>
      <c r="G34" s="1"/>
    </row>
    <row r="35" spans="1:7" x14ac:dyDescent="0.45">
      <c r="A35" s="1">
        <f t="shared" si="5"/>
        <v>4294859264</v>
      </c>
      <c r="C35" s="3" t="s">
        <v>12</v>
      </c>
      <c r="E35" s="1" t="str">
        <f t="shared" si="3"/>
        <v>FFFE5A00</v>
      </c>
      <c r="F35" s="3">
        <v>807198</v>
      </c>
      <c r="G35" s="1"/>
    </row>
    <row r="36" spans="1:7" x14ac:dyDescent="0.45">
      <c r="A36" s="1">
        <f t="shared" si="5"/>
        <v>4294859263</v>
      </c>
      <c r="C36" s="5"/>
      <c r="E36" s="1" t="str">
        <f t="shared" si="3"/>
        <v>FFFE59FF</v>
      </c>
      <c r="F36" s="5"/>
      <c r="G36" s="1"/>
    </row>
    <row r="37" spans="1:7" x14ac:dyDescent="0.45">
      <c r="A37" s="1">
        <f t="shared" si="5"/>
        <v>4294859262</v>
      </c>
      <c r="C37" s="5"/>
      <c r="E37" s="1" t="str">
        <f t="shared" si="3"/>
        <v>FFFE59FE</v>
      </c>
      <c r="F37" s="5"/>
      <c r="G37" s="1"/>
    </row>
    <row r="38" spans="1:7" x14ac:dyDescent="0.45">
      <c r="A38" s="1">
        <f t="shared" si="5"/>
        <v>4294859261</v>
      </c>
      <c r="C38" s="5"/>
      <c r="E38" s="1" t="str">
        <f t="shared" si="3"/>
        <v>FFFE59FD</v>
      </c>
      <c r="F38" s="5"/>
      <c r="G38" s="1"/>
    </row>
    <row r="39" spans="1:7" x14ac:dyDescent="0.45">
      <c r="A39" s="1">
        <f t="shared" si="5"/>
        <v>4294859260</v>
      </c>
      <c r="C39" s="5" t="s">
        <v>26</v>
      </c>
      <c r="E39" s="1" t="str">
        <f t="shared" si="3"/>
        <v>FFFE59FC</v>
      </c>
      <c r="F39" s="5"/>
      <c r="G39" s="1"/>
    </row>
    <row r="40" spans="1:7" x14ac:dyDescent="0.45">
      <c r="A40" s="1">
        <f t="shared" si="5"/>
        <v>4294859259</v>
      </c>
      <c r="C40" s="2"/>
      <c r="E40" s="1" t="str">
        <f t="shared" si="3"/>
        <v>FFFE59FB</v>
      </c>
      <c r="F40" s="3"/>
      <c r="G40" s="1" t="s">
        <v>11</v>
      </c>
    </row>
    <row r="41" spans="1:7" x14ac:dyDescent="0.45">
      <c r="A41" s="1">
        <f t="shared" si="5"/>
        <v>4294859258</v>
      </c>
      <c r="C41" s="2"/>
      <c r="E41" s="1" t="str">
        <f t="shared" si="3"/>
        <v>FFFE59FA</v>
      </c>
      <c r="F41" s="3"/>
      <c r="G41" s="1" t="s">
        <v>38</v>
      </c>
    </row>
    <row r="42" spans="1:7" x14ac:dyDescent="0.45">
      <c r="A42" s="1">
        <f>(A43) +1</f>
        <v>4294859257</v>
      </c>
      <c r="C42" s="2"/>
      <c r="E42" s="1" t="str">
        <f>DEC2HEX(A42)</f>
        <v>FFFE59F9</v>
      </c>
      <c r="F42" s="3"/>
      <c r="G42" s="1">
        <v>59</v>
      </c>
    </row>
    <row r="43" spans="1:7" x14ac:dyDescent="0.45">
      <c r="A43" s="1">
        <f>HEX2DEC(E43)</f>
        <v>4294859256</v>
      </c>
      <c r="C43" s="3" t="s">
        <v>10</v>
      </c>
      <c r="E43" s="1" t="s">
        <v>36</v>
      </c>
      <c r="F43" s="3" t="s">
        <v>36</v>
      </c>
      <c r="G43" s="1" t="s">
        <v>37</v>
      </c>
    </row>
    <row r="46" spans="1:7" x14ac:dyDescent="0.45">
      <c r="D4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490A-025B-4B2D-8B1C-F6F187859E3B}">
  <dimension ref="A1:E10"/>
  <sheetViews>
    <sheetView tabSelected="1" workbookViewId="0">
      <selection activeCell="E13" sqref="E13"/>
    </sheetView>
  </sheetViews>
  <sheetFormatPr defaultRowHeight="14.25" x14ac:dyDescent="0.45"/>
  <cols>
    <col min="2" max="2" width="10.46484375" customWidth="1"/>
    <col min="3" max="3" width="11.19921875" customWidth="1"/>
    <col min="4" max="4" width="10.1328125" customWidth="1"/>
    <col min="5" max="5" width="10.33203125" customWidth="1"/>
  </cols>
  <sheetData>
    <row r="1" spans="1:5" x14ac:dyDescent="0.45">
      <c r="B1" t="s">
        <v>31</v>
      </c>
    </row>
    <row r="2" spans="1:5" x14ac:dyDescent="0.45">
      <c r="B2" t="s">
        <v>33</v>
      </c>
    </row>
    <row r="4" spans="1:5" x14ac:dyDescent="0.45">
      <c r="B4" s="1" t="s">
        <v>21</v>
      </c>
      <c r="C4" s="1" t="s">
        <v>20</v>
      </c>
      <c r="D4" s="1" t="s">
        <v>22</v>
      </c>
      <c r="E4" s="1" t="s">
        <v>20</v>
      </c>
    </row>
    <row r="5" spans="1:5" x14ac:dyDescent="0.45">
      <c r="B5" s="11">
        <v>111100</v>
      </c>
      <c r="C5" s="1">
        <v>110000</v>
      </c>
      <c r="D5" s="1">
        <v>111000</v>
      </c>
      <c r="E5" s="1">
        <v>11000</v>
      </c>
    </row>
    <row r="7" spans="1:5" x14ac:dyDescent="0.45">
      <c r="A7" s="1" t="s">
        <v>32</v>
      </c>
      <c r="B7" s="1">
        <v>36303830</v>
      </c>
      <c r="C7" s="1" t="s">
        <v>34</v>
      </c>
      <c r="D7" s="1">
        <v>909129776</v>
      </c>
      <c r="E7" s="1" t="s">
        <v>35</v>
      </c>
    </row>
    <row r="10" spans="1:5" x14ac:dyDescent="0.45">
      <c r="C10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466D-98E4-4327-AF57-2D1813614B5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Mondragon</dc:creator>
  <cp:lastModifiedBy>Bryant Mondragon</cp:lastModifiedBy>
  <cp:lastPrinted>2018-12-06T00:01:27Z</cp:lastPrinted>
  <dcterms:created xsi:type="dcterms:W3CDTF">2018-12-04T23:20:25Z</dcterms:created>
  <dcterms:modified xsi:type="dcterms:W3CDTF">2018-12-06T00:02:59Z</dcterms:modified>
</cp:coreProperties>
</file>