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823" documentId="8_{7A17575A-3159-426C-AEB6-2C4506AAA768}" xr6:coauthVersionLast="47" xr6:coauthVersionMax="47" xr10:uidLastSave="{34FBFB24-C824-4EB6-88D4-D2784BED9AF9}"/>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7" i="1" l="1"/>
  <c r="AH117" i="1"/>
  <c r="Z116" i="1"/>
  <c r="Q116" i="1"/>
  <c r="AH116" i="1"/>
  <c r="Z115" i="1"/>
  <c r="AH115" i="1"/>
  <c r="AH114" i="1"/>
  <c r="AH113" i="1"/>
  <c r="Z112" i="1"/>
  <c r="Q112" i="1"/>
  <c r="Z111" i="1"/>
  <c r="Q111" i="1"/>
  <c r="Q110" i="1"/>
  <c r="Z108" i="1"/>
  <c r="Z107" i="1"/>
  <c r="Z106" i="1"/>
  <c r="Z104" i="1"/>
  <c r="Z103" i="1"/>
  <c r="Z102" i="1"/>
  <c r="Q102" i="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5" i="1"/>
  <c r="Q44" i="1"/>
  <c r="Q46" i="1"/>
  <c r="Q47" i="1"/>
  <c r="Q43" i="1"/>
  <c r="Q40" i="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alcChain>
</file>

<file path=xl/sharedStrings.xml><?xml version="1.0" encoding="utf-8"?>
<sst xmlns="http://schemas.openxmlformats.org/spreadsheetml/2006/main" count="1458" uniqueCount="642">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</sst>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3">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14" fillId="0" borderId="0" xfId="0" applyNumberFormat="1" applyFont="1"/>
    <xf numFmtId="49" fontId="0" fillId="0" borderId="0" xfId="0" applyNumberFormat="1"/>
    <xf numFmtId="49" fontId="0" fillId="0" borderId="0" xfId="0" quotePrefix="1" applyNumberFormat="1"/>
    <xf numFmtId="49" fontId="16" fillId="0" borderId="0" xfId="0" applyNumberFormat="1" applyFont="1"/>
    <xf numFmtId="49" fontId="13" fillId="0" borderId="0" xfId="0" applyNumberFormat="1" applyFont="1"/>
    <xf numFmtId="49" fontId="14" fillId="0" borderId="0" xfId="0" quotePrefix="1" applyNumberFormat="1" applyFont="1"/>
    <xf numFmtId="49" fontId="14" fillId="0" borderId="0" xfId="0" applyNumberFormat="1" applyFont="1" applyAlignment="1">
      <alignment wrapText="1"/>
    </xf>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Z166"/>
  <sheetViews>
    <sheetView tabSelected="1" topLeftCell="Z105" zoomScale="60" zoomScaleNormal="60" workbookViewId="0">
      <selection activeCell="AP117" sqref="AP117"/>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1" width="95.85546875" style="25" customWidth="1"/>
    <col min="42" max="42" width="19.7109375" style="26" customWidth="1"/>
    <col min="43" max="45" width="19.7109375" customWidth="1"/>
  </cols>
  <sheetData>
    <row r="1" spans="1:52"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s="25" t="s">
        <v>27</v>
      </c>
      <c r="AP1" s="26" t="s">
        <v>204</v>
      </c>
      <c r="AQ1" t="s">
        <v>207</v>
      </c>
      <c r="AR1" t="s">
        <v>205</v>
      </c>
      <c r="AS1" t="s">
        <v>208</v>
      </c>
      <c r="AT1" t="s">
        <v>22</v>
      </c>
      <c r="AU1" t="s">
        <v>38</v>
      </c>
      <c r="AV1" t="s">
        <v>28</v>
      </c>
      <c r="AW1" t="s">
        <v>29</v>
      </c>
      <c r="AX1" t="s">
        <v>34</v>
      </c>
      <c r="AY1" t="s">
        <v>35</v>
      </c>
      <c r="AZ1" t="s">
        <v>36</v>
      </c>
    </row>
    <row r="2" spans="1:52"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O2" s="25" t="s">
        <v>324</v>
      </c>
      <c r="AP2" s="26" t="s">
        <v>325</v>
      </c>
      <c r="AQ2" t="s">
        <v>326</v>
      </c>
      <c r="AR2" t="s">
        <v>327</v>
      </c>
      <c r="AS2" t="s">
        <v>328</v>
      </c>
      <c r="AT2" t="s">
        <v>23</v>
      </c>
      <c r="AU2" t="s">
        <v>23</v>
      </c>
      <c r="AW2" t="s">
        <v>30</v>
      </c>
    </row>
    <row r="3" spans="1:52"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O3" s="25" t="s">
        <v>329</v>
      </c>
      <c r="AT3" t="s">
        <v>23</v>
      </c>
      <c r="AU3" t="s">
        <v>23</v>
      </c>
      <c r="AW3" t="s">
        <v>30</v>
      </c>
    </row>
    <row r="4" spans="1:52"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O4" s="25" t="s">
        <v>330</v>
      </c>
      <c r="AP4" s="27" t="s">
        <v>331</v>
      </c>
      <c r="AQ4" t="s">
        <v>333</v>
      </c>
      <c r="AR4" s="17" t="s">
        <v>334</v>
      </c>
      <c r="AS4" t="s">
        <v>332</v>
      </c>
      <c r="AT4" t="s">
        <v>23</v>
      </c>
      <c r="AU4" t="s">
        <v>23</v>
      </c>
      <c r="AW4" t="s">
        <v>30</v>
      </c>
    </row>
    <row r="5" spans="1:52"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O5" s="25" t="s">
        <v>335</v>
      </c>
      <c r="AP5" s="26" t="s">
        <v>336</v>
      </c>
      <c r="AT5" t="s">
        <v>23</v>
      </c>
      <c r="AU5" t="s">
        <v>23</v>
      </c>
      <c r="AW5" t="s">
        <v>30</v>
      </c>
    </row>
    <row r="6" spans="1:52"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O6" s="25" t="s">
        <v>337</v>
      </c>
      <c r="AT6" t="s">
        <v>23</v>
      </c>
      <c r="AU6" t="s">
        <v>23</v>
      </c>
      <c r="AW6" t="s">
        <v>30</v>
      </c>
    </row>
    <row r="7" spans="1:52"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O7" s="25" t="s">
        <v>338</v>
      </c>
      <c r="AP7" s="26" t="s">
        <v>339</v>
      </c>
      <c r="AT7" t="s">
        <v>23</v>
      </c>
      <c r="AU7" t="s">
        <v>23</v>
      </c>
      <c r="AW7" t="s">
        <v>31</v>
      </c>
    </row>
    <row r="8" spans="1:52"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O8" s="25" t="s">
        <v>341</v>
      </c>
      <c r="AT8" t="s">
        <v>23</v>
      </c>
      <c r="AU8" t="s">
        <v>23</v>
      </c>
      <c r="AW8" t="s">
        <v>31</v>
      </c>
    </row>
    <row r="9" spans="1:52"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O9" s="25" t="s">
        <v>340</v>
      </c>
      <c r="AT9" t="s">
        <v>23</v>
      </c>
      <c r="AU9" t="s">
        <v>23</v>
      </c>
      <c r="AW9" t="s">
        <v>31</v>
      </c>
    </row>
    <row r="10" spans="1:52"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O10" s="25" t="s">
        <v>359</v>
      </c>
      <c r="AP10" s="26" t="s">
        <v>360</v>
      </c>
      <c r="AT10" t="s">
        <v>23</v>
      </c>
      <c r="AU10" t="s">
        <v>23</v>
      </c>
      <c r="AW10" t="s">
        <v>31</v>
      </c>
    </row>
    <row r="11" spans="1:52"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O11" s="25" t="s">
        <v>361</v>
      </c>
      <c r="AP11" s="26" t="s">
        <v>362</v>
      </c>
      <c r="AT11" t="s">
        <v>23</v>
      </c>
      <c r="AU11" t="s">
        <v>23</v>
      </c>
      <c r="AW11" t="s">
        <v>31</v>
      </c>
    </row>
    <row r="12" spans="1:52"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O12" s="25" t="s">
        <v>363</v>
      </c>
      <c r="AT12" t="s">
        <v>23</v>
      </c>
      <c r="AU12" t="s">
        <v>23</v>
      </c>
      <c r="AW12" t="s">
        <v>31</v>
      </c>
    </row>
    <row r="13" spans="1:52"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O13" s="25" t="s">
        <v>364</v>
      </c>
      <c r="AT13" t="s">
        <v>23</v>
      </c>
      <c r="AU13" t="s">
        <v>23</v>
      </c>
      <c r="AW13" t="s">
        <v>31</v>
      </c>
      <c r="AY13" t="s">
        <v>123</v>
      </c>
      <c r="AZ13">
        <v>1</v>
      </c>
    </row>
    <row r="14" spans="1:52"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O14" s="25" t="s">
        <v>365</v>
      </c>
      <c r="AP14" s="26" t="s">
        <v>366</v>
      </c>
      <c r="AT14" t="s">
        <v>23</v>
      </c>
      <c r="AU14" t="s">
        <v>23</v>
      </c>
      <c r="AW14" t="s">
        <v>31</v>
      </c>
    </row>
    <row r="15" spans="1:52"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O15" s="25" t="s">
        <v>367</v>
      </c>
      <c r="AP15" s="26" t="s">
        <v>369</v>
      </c>
      <c r="AT15" t="s">
        <v>23</v>
      </c>
      <c r="AU15" t="s">
        <v>23</v>
      </c>
      <c r="AW15" t="s">
        <v>31</v>
      </c>
    </row>
    <row r="16" spans="1:52"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O16" s="25" t="s">
        <v>370</v>
      </c>
      <c r="AP16" s="26" t="s">
        <v>371</v>
      </c>
      <c r="AT16" t="s">
        <v>23</v>
      </c>
      <c r="AU16" t="s">
        <v>23</v>
      </c>
      <c r="AW16" t="s">
        <v>31</v>
      </c>
    </row>
    <row r="17" spans="1:52"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s="28" t="s">
        <v>377</v>
      </c>
      <c r="AT17" t="s">
        <v>23</v>
      </c>
      <c r="AU17" t="s">
        <v>23</v>
      </c>
      <c r="AW17" t="s">
        <v>31</v>
      </c>
    </row>
    <row r="18" spans="1:52"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O18" s="25" t="s">
        <v>375</v>
      </c>
      <c r="AP18" s="26" t="s">
        <v>376</v>
      </c>
      <c r="AT18" t="s">
        <v>23</v>
      </c>
      <c r="AU18" t="s">
        <v>23</v>
      </c>
      <c r="AW18" t="s">
        <v>31</v>
      </c>
    </row>
    <row r="19" spans="1:52"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O19" s="25" t="s">
        <v>378</v>
      </c>
      <c r="AT19" t="s">
        <v>23</v>
      </c>
      <c r="AU19" t="s">
        <v>23</v>
      </c>
      <c r="AW19" t="s">
        <v>31</v>
      </c>
    </row>
    <row r="20" spans="1:52"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O20" s="25" t="s">
        <v>379</v>
      </c>
      <c r="AT20" t="s">
        <v>23</v>
      </c>
      <c r="AU20" t="s">
        <v>23</v>
      </c>
      <c r="AW20" t="s">
        <v>31</v>
      </c>
    </row>
    <row r="21" spans="1:52"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O21" s="25" t="s">
        <v>380</v>
      </c>
      <c r="AT21" t="s">
        <v>23</v>
      </c>
      <c r="AU21" t="s">
        <v>23</v>
      </c>
      <c r="AW21" t="s">
        <v>31</v>
      </c>
    </row>
    <row r="22" spans="1:52"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O22" s="25" t="s">
        <v>381</v>
      </c>
      <c r="AT22" t="s">
        <v>23</v>
      </c>
      <c r="AU22" t="s">
        <v>23</v>
      </c>
      <c r="AW22" t="s">
        <v>31</v>
      </c>
    </row>
    <row r="23" spans="1:52"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O23" s="25" t="s">
        <v>382</v>
      </c>
      <c r="AT23" t="s">
        <v>23</v>
      </c>
      <c r="AU23" t="s">
        <v>23</v>
      </c>
      <c r="AW23" t="s">
        <v>31</v>
      </c>
    </row>
    <row r="24" spans="1:52"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O24" s="25" t="s">
        <v>383</v>
      </c>
      <c r="AT24" t="s">
        <v>23</v>
      </c>
      <c r="AU24" t="s">
        <v>23</v>
      </c>
      <c r="AW24" t="s">
        <v>31</v>
      </c>
    </row>
    <row r="25" spans="1:52"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O25" s="25" t="s">
        <v>384</v>
      </c>
      <c r="AT25" t="s">
        <v>23</v>
      </c>
      <c r="AU25" t="s">
        <v>23</v>
      </c>
      <c r="AW25" t="s">
        <v>31</v>
      </c>
    </row>
    <row r="26" spans="1:52"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AT26" t="s">
        <v>23</v>
      </c>
      <c r="AU26" t="s">
        <v>23</v>
      </c>
      <c r="AW26" t="s">
        <v>31</v>
      </c>
      <c r="AY26" t="s">
        <v>123</v>
      </c>
      <c r="AZ26">
        <v>4</v>
      </c>
    </row>
    <row r="27" spans="1:52"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O27" s="25" t="s">
        <v>206</v>
      </c>
      <c r="AP27" s="26" t="s">
        <v>209</v>
      </c>
      <c r="AQ27" t="s">
        <v>185</v>
      </c>
      <c r="AR27" t="s">
        <v>210</v>
      </c>
      <c r="AS27" t="s">
        <v>211</v>
      </c>
      <c r="AT27" t="s">
        <v>23</v>
      </c>
      <c r="AU27" t="s">
        <v>23</v>
      </c>
      <c r="AW27" t="s">
        <v>31</v>
      </c>
    </row>
    <row r="28" spans="1:52"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O28" s="25" t="s">
        <v>385</v>
      </c>
      <c r="AT28" t="s">
        <v>23</v>
      </c>
      <c r="AU28" t="s">
        <v>23</v>
      </c>
      <c r="AW28" t="s">
        <v>31</v>
      </c>
    </row>
    <row r="29" spans="1:52"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O29" s="25" t="s">
        <v>387</v>
      </c>
      <c r="AT29" t="s">
        <v>23</v>
      </c>
      <c r="AU29" t="s">
        <v>23</v>
      </c>
      <c r="AW29" t="s">
        <v>31</v>
      </c>
      <c r="AY29" t="s">
        <v>105</v>
      </c>
      <c r="AZ29">
        <v>1</v>
      </c>
    </row>
    <row r="30" spans="1:52"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O30" s="25" t="s">
        <v>386</v>
      </c>
      <c r="AT30" t="s">
        <v>23</v>
      </c>
      <c r="AU30" t="s">
        <v>23</v>
      </c>
      <c r="AW30" t="s">
        <v>31</v>
      </c>
      <c r="AY30" t="s">
        <v>104</v>
      </c>
      <c r="AZ30">
        <v>1</v>
      </c>
    </row>
    <row r="31" spans="1:52"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O31" s="25" t="s">
        <v>388</v>
      </c>
      <c r="AT31" t="s">
        <v>23</v>
      </c>
      <c r="AU31" t="s">
        <v>23</v>
      </c>
      <c r="AW31" t="s">
        <v>31</v>
      </c>
      <c r="AY31" t="s">
        <v>122</v>
      </c>
      <c r="AZ31">
        <v>1</v>
      </c>
    </row>
    <row r="32" spans="1:52"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O32" s="25" t="s">
        <v>389</v>
      </c>
      <c r="AT32" t="s">
        <v>23</v>
      </c>
      <c r="AU32" t="s">
        <v>23</v>
      </c>
      <c r="AW32" t="s">
        <v>31</v>
      </c>
      <c r="AY32" t="s">
        <v>122</v>
      </c>
      <c r="AZ32">
        <v>2</v>
      </c>
    </row>
    <row r="33" spans="1:52"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O33" s="25" t="s">
        <v>390</v>
      </c>
      <c r="AT33" t="s">
        <v>23</v>
      </c>
      <c r="AU33" t="s">
        <v>23</v>
      </c>
      <c r="AW33" t="s">
        <v>31</v>
      </c>
      <c r="AY33" t="s">
        <v>122</v>
      </c>
      <c r="AZ33">
        <v>3</v>
      </c>
    </row>
    <row r="34" spans="1:52"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O34" s="25" t="s">
        <v>391</v>
      </c>
      <c r="AT34" t="s">
        <v>23</v>
      </c>
      <c r="AU34" t="s">
        <v>23</v>
      </c>
      <c r="AW34" t="s">
        <v>31</v>
      </c>
    </row>
    <row r="35" spans="1:52"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O35" s="25" t="s">
        <v>392</v>
      </c>
      <c r="AT35" t="s">
        <v>23</v>
      </c>
      <c r="AU35" t="s">
        <v>23</v>
      </c>
      <c r="AW35" t="s">
        <v>31</v>
      </c>
    </row>
    <row r="36" spans="1:52"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O36" s="25" t="s">
        <v>393</v>
      </c>
      <c r="AP36" s="26" t="s">
        <v>394</v>
      </c>
      <c r="AT36" t="s">
        <v>23</v>
      </c>
      <c r="AU36" t="s">
        <v>23</v>
      </c>
      <c r="AW36" t="s">
        <v>31</v>
      </c>
    </row>
    <row r="37" spans="1:52"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O37" s="25" t="s">
        <v>396</v>
      </c>
      <c r="AP37" s="26" t="s">
        <v>397</v>
      </c>
      <c r="AT37" t="s">
        <v>23</v>
      </c>
      <c r="AU37" t="s">
        <v>23</v>
      </c>
      <c r="AW37" t="s">
        <v>31</v>
      </c>
    </row>
    <row r="38" spans="1:52"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O38" s="25" t="s">
        <v>398</v>
      </c>
      <c r="AP38" s="26" t="s">
        <v>399</v>
      </c>
      <c r="AT38" t="s">
        <v>23</v>
      </c>
      <c r="AU38" t="s">
        <v>23</v>
      </c>
      <c r="AW38" t="s">
        <v>31</v>
      </c>
    </row>
    <row r="39" spans="1:52"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O39" s="25" t="s">
        <v>400</v>
      </c>
      <c r="AP39" s="26" t="s">
        <v>401</v>
      </c>
      <c r="AT39" t="s">
        <v>23</v>
      </c>
      <c r="AU39" t="s">
        <v>23</v>
      </c>
      <c r="AW39" t="s">
        <v>31</v>
      </c>
    </row>
    <row r="40" spans="1:52"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O40" s="25" t="s">
        <v>402</v>
      </c>
      <c r="AT40" t="s">
        <v>23</v>
      </c>
      <c r="AU40" t="s">
        <v>23</v>
      </c>
      <c r="AW40" t="s">
        <v>31</v>
      </c>
    </row>
    <row r="41" spans="1:52"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O41" s="25" t="s">
        <v>403</v>
      </c>
      <c r="AT41" t="s">
        <v>23</v>
      </c>
      <c r="AU41" t="s">
        <v>23</v>
      </c>
      <c r="AW41" t="s">
        <v>31</v>
      </c>
    </row>
    <row r="42" spans="1:52"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O42" s="25" t="s">
        <v>404</v>
      </c>
      <c r="AT42" t="s">
        <v>23</v>
      </c>
      <c r="AU42" t="s">
        <v>23</v>
      </c>
      <c r="AW42" t="s">
        <v>31</v>
      </c>
    </row>
    <row r="43" spans="1:52"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O43" s="25" t="s">
        <v>202</v>
      </c>
      <c r="AT43" t="s">
        <v>23</v>
      </c>
      <c r="AU43" t="s">
        <v>23</v>
      </c>
      <c r="AW43" t="s">
        <v>31</v>
      </c>
    </row>
    <row r="44" spans="1:52"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O44" s="25" t="s">
        <v>196</v>
      </c>
      <c r="AT44" t="s">
        <v>23</v>
      </c>
      <c r="AU44" t="s">
        <v>23</v>
      </c>
      <c r="AW44" t="s">
        <v>31</v>
      </c>
    </row>
    <row r="45" spans="1:52"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O45" s="25" t="s">
        <v>198</v>
      </c>
      <c r="AT45" t="s">
        <v>23</v>
      </c>
      <c r="AU45" t="s">
        <v>23</v>
      </c>
      <c r="AW45" t="s">
        <v>31</v>
      </c>
    </row>
    <row r="46" spans="1:52"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O46" s="25" t="s">
        <v>195</v>
      </c>
      <c r="AT46" t="s">
        <v>23</v>
      </c>
      <c r="AU46" t="s">
        <v>23</v>
      </c>
      <c r="AW46" t="s">
        <v>31</v>
      </c>
    </row>
    <row r="47" spans="1:52"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O47" s="29" t="s">
        <v>197</v>
      </c>
      <c r="AT47" t="s">
        <v>23</v>
      </c>
      <c r="AU47" t="s">
        <v>23</v>
      </c>
      <c r="AW47" t="s">
        <v>31</v>
      </c>
    </row>
    <row r="48" spans="1:52"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O48" s="25" t="s">
        <v>215</v>
      </c>
      <c r="AT48" t="s">
        <v>23</v>
      </c>
      <c r="AU48" t="s">
        <v>23</v>
      </c>
      <c r="AW48" t="s">
        <v>31</v>
      </c>
    </row>
    <row r="49" spans="1:52"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s="29" t="s">
        <v>218</v>
      </c>
      <c r="AT49" t="s">
        <v>23</v>
      </c>
      <c r="AU49" t="s">
        <v>23</v>
      </c>
      <c r="AW49" t="s">
        <v>31</v>
      </c>
    </row>
    <row r="50" spans="1:52"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O50" s="25" t="s">
        <v>225</v>
      </c>
      <c r="AT50" t="s">
        <v>23</v>
      </c>
      <c r="AU50" t="s">
        <v>23</v>
      </c>
      <c r="AW50" t="s">
        <v>31</v>
      </c>
    </row>
    <row r="51" spans="1:52"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O51" s="29" t="s">
        <v>231</v>
      </c>
      <c r="AT51" t="s">
        <v>23</v>
      </c>
      <c r="AU51" t="s">
        <v>23</v>
      </c>
      <c r="AW51" t="s">
        <v>31</v>
      </c>
    </row>
    <row r="52" spans="1:52"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O52" s="25" t="s">
        <v>234</v>
      </c>
      <c r="AT52" t="s">
        <v>23</v>
      </c>
      <c r="AU52" t="s">
        <v>23</v>
      </c>
      <c r="AW52" t="s">
        <v>31</v>
      </c>
    </row>
    <row r="53" spans="1:52"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O53" s="25" t="s">
        <v>245</v>
      </c>
      <c r="AT53" t="s">
        <v>23</v>
      </c>
      <c r="AU53" t="s">
        <v>23</v>
      </c>
      <c r="AW53" t="s">
        <v>30</v>
      </c>
    </row>
    <row r="54" spans="1:52"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O54" s="29" t="s">
        <v>252</v>
      </c>
      <c r="AT54" t="s">
        <v>23</v>
      </c>
      <c r="AU54" t="s">
        <v>23</v>
      </c>
      <c r="AW54" t="s">
        <v>31</v>
      </c>
    </row>
    <row r="55" spans="1:52"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O55" s="25" t="s">
        <v>256</v>
      </c>
      <c r="AT55" t="s">
        <v>23</v>
      </c>
      <c r="AU55" t="s">
        <v>23</v>
      </c>
      <c r="AW55" t="s">
        <v>31</v>
      </c>
      <c r="AY55" t="s">
        <v>257</v>
      </c>
      <c r="AZ55">
        <v>1</v>
      </c>
    </row>
    <row r="56" spans="1:52"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O56" s="29" t="s">
        <v>260</v>
      </c>
      <c r="AT56" t="s">
        <v>23</v>
      </c>
      <c r="AU56" t="s">
        <v>23</v>
      </c>
      <c r="AW56" t="s">
        <v>31</v>
      </c>
      <c r="AY56" t="s">
        <v>257</v>
      </c>
      <c r="AZ56">
        <v>2</v>
      </c>
    </row>
    <row r="57" spans="1:52"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O57" s="25" t="s">
        <v>263</v>
      </c>
      <c r="AT57" t="s">
        <v>23</v>
      </c>
      <c r="AU57" t="s">
        <v>23</v>
      </c>
      <c r="AW57" t="s">
        <v>31</v>
      </c>
      <c r="AY57" t="s">
        <v>257</v>
      </c>
      <c r="AZ57">
        <v>3</v>
      </c>
    </row>
    <row r="58" spans="1:52"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O58" s="29" t="s">
        <v>268</v>
      </c>
      <c r="AT58" t="s">
        <v>23</v>
      </c>
      <c r="AU58" t="s">
        <v>23</v>
      </c>
      <c r="AW58" t="s">
        <v>30</v>
      </c>
    </row>
    <row r="59" spans="1:52"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O59" s="29" t="s">
        <v>273</v>
      </c>
      <c r="AT59" t="s">
        <v>23</v>
      </c>
      <c r="AU59" t="s">
        <v>23</v>
      </c>
      <c r="AW59" t="s">
        <v>30</v>
      </c>
    </row>
    <row r="60" spans="1:52"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O60" s="29" t="s">
        <v>277</v>
      </c>
      <c r="AT60" t="s">
        <v>23</v>
      </c>
      <c r="AU60" t="s">
        <v>23</v>
      </c>
      <c r="AW60" t="s">
        <v>31</v>
      </c>
    </row>
    <row r="61" spans="1:52"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O61" s="25" t="s">
        <v>282</v>
      </c>
      <c r="AT61" t="s">
        <v>23</v>
      </c>
      <c r="AU61" t="s">
        <v>23</v>
      </c>
      <c r="AW61" t="s">
        <v>31</v>
      </c>
    </row>
    <row r="62" spans="1:52"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O62" s="25" t="s">
        <v>286</v>
      </c>
      <c r="AT62" t="s">
        <v>23</v>
      </c>
      <c r="AU62" t="s">
        <v>23</v>
      </c>
      <c r="AW62" t="s">
        <v>31</v>
      </c>
    </row>
    <row r="63" spans="1:52"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O63" s="25" t="s">
        <v>293</v>
      </c>
      <c r="AT63" t="s">
        <v>23</v>
      </c>
      <c r="AU63" t="s">
        <v>23</v>
      </c>
      <c r="AW63" t="s">
        <v>31</v>
      </c>
    </row>
    <row r="64" spans="1:52"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O64" s="25" t="s">
        <v>294</v>
      </c>
      <c r="AT64" t="s">
        <v>23</v>
      </c>
      <c r="AU64" t="s">
        <v>23</v>
      </c>
      <c r="AW64" t="s">
        <v>31</v>
      </c>
    </row>
    <row r="65" spans="1:52"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O65" s="25" t="s">
        <v>297</v>
      </c>
      <c r="AT65" t="s">
        <v>23</v>
      </c>
      <c r="AU65" t="s">
        <v>23</v>
      </c>
      <c r="AW65" t="s">
        <v>31</v>
      </c>
    </row>
    <row r="66" spans="1:52"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O66" s="25" t="s">
        <v>301</v>
      </c>
      <c r="AT66" t="s">
        <v>23</v>
      </c>
      <c r="AU66" t="s">
        <v>23</v>
      </c>
      <c r="AW66" t="s">
        <v>31</v>
      </c>
    </row>
    <row r="67" spans="1:52"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O67" s="25" t="s">
        <v>309</v>
      </c>
      <c r="AT67" t="s">
        <v>23</v>
      </c>
      <c r="AU67" t="s">
        <v>23</v>
      </c>
      <c r="AW67" t="s">
        <v>31</v>
      </c>
    </row>
    <row r="68" spans="1:52"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O68" s="25" t="s">
        <v>310</v>
      </c>
      <c r="AP68" s="26" t="s">
        <v>315</v>
      </c>
      <c r="AQ68" t="s">
        <v>316</v>
      </c>
      <c r="AR68" t="s">
        <v>317</v>
      </c>
      <c r="AS68" t="s">
        <v>318</v>
      </c>
      <c r="AT68" t="s">
        <v>23</v>
      </c>
      <c r="AU68" t="s">
        <v>23</v>
      </c>
      <c r="AW68" t="s">
        <v>31</v>
      </c>
      <c r="AY68" t="s">
        <v>314</v>
      </c>
      <c r="AZ68">
        <v>1</v>
      </c>
    </row>
    <row r="69" spans="1:52"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O69" s="25" t="s">
        <v>322</v>
      </c>
      <c r="AP69" s="26" t="s">
        <v>315</v>
      </c>
      <c r="AQ69" t="s">
        <v>316</v>
      </c>
      <c r="AR69" t="s">
        <v>317</v>
      </c>
      <c r="AS69" t="s">
        <v>318</v>
      </c>
      <c r="AT69" t="s">
        <v>23</v>
      </c>
      <c r="AU69" t="s">
        <v>23</v>
      </c>
      <c r="AW69" t="s">
        <v>31</v>
      </c>
      <c r="AY69" t="s">
        <v>314</v>
      </c>
      <c r="AZ69">
        <v>2</v>
      </c>
    </row>
    <row r="70" spans="1:52"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O70" s="25" t="s">
        <v>237</v>
      </c>
      <c r="AT70" t="s">
        <v>23</v>
      </c>
      <c r="AU70" t="s">
        <v>23</v>
      </c>
      <c r="AW70" t="s">
        <v>31</v>
      </c>
    </row>
    <row r="71" spans="1:52"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O71" s="25" t="s">
        <v>345</v>
      </c>
      <c r="AP71" s="26" t="s">
        <v>347</v>
      </c>
      <c r="AT71" t="s">
        <v>23</v>
      </c>
      <c r="AU71" t="s">
        <v>23</v>
      </c>
      <c r="AW71" t="s">
        <v>31</v>
      </c>
    </row>
    <row r="72" spans="1:52"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O72" s="25" t="s">
        <v>348</v>
      </c>
      <c r="AP72" s="26" t="s">
        <v>352</v>
      </c>
      <c r="AT72" t="s">
        <v>23</v>
      </c>
      <c r="AU72" t="s">
        <v>23</v>
      </c>
      <c r="AW72" t="s">
        <v>31</v>
      </c>
    </row>
    <row r="73" spans="1:52"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O73" s="25" t="s">
        <v>357</v>
      </c>
      <c r="AP73" s="26" t="s">
        <v>358</v>
      </c>
      <c r="AT73" t="s">
        <v>23</v>
      </c>
      <c r="AU73" t="s">
        <v>23</v>
      </c>
      <c r="AW73" t="s">
        <v>31</v>
      </c>
    </row>
    <row r="74" spans="1:52"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O74" s="25" t="s">
        <v>409</v>
      </c>
      <c r="AT74" t="s">
        <v>23</v>
      </c>
      <c r="AU74" t="s">
        <v>23</v>
      </c>
      <c r="AW74" t="s">
        <v>31</v>
      </c>
    </row>
    <row r="75" spans="1:52"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O75" s="25" t="s">
        <v>412</v>
      </c>
      <c r="AP75" s="26" t="s">
        <v>413</v>
      </c>
      <c r="AT75" t="s">
        <v>23</v>
      </c>
      <c r="AU75" t="s">
        <v>23</v>
      </c>
      <c r="AW75" t="s">
        <v>31</v>
      </c>
    </row>
    <row r="76" spans="1:52"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O76" s="25" t="s">
        <v>421</v>
      </c>
      <c r="AP76" s="26" t="s">
        <v>420</v>
      </c>
      <c r="AT76" t="s">
        <v>23</v>
      </c>
      <c r="AU76" t="s">
        <v>23</v>
      </c>
      <c r="AW76" t="s">
        <v>31</v>
      </c>
    </row>
    <row r="77" spans="1:52"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O77" s="25" t="s">
        <v>425</v>
      </c>
      <c r="AT77" t="s">
        <v>23</v>
      </c>
      <c r="AU77" t="s">
        <v>23</v>
      </c>
      <c r="AW77" t="s">
        <v>31</v>
      </c>
    </row>
    <row r="78" spans="1:52"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O78" s="25" t="s">
        <v>428</v>
      </c>
      <c r="AP78" s="26" t="s">
        <v>429</v>
      </c>
      <c r="AT78" t="s">
        <v>23</v>
      </c>
      <c r="AU78" t="s">
        <v>23</v>
      </c>
      <c r="AW78" t="s">
        <v>31</v>
      </c>
    </row>
    <row r="79" spans="1:52"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O79" s="30" t="s">
        <v>433</v>
      </c>
      <c r="AT79" t="s">
        <v>23</v>
      </c>
      <c r="AU79" t="s">
        <v>23</v>
      </c>
      <c r="AW79" t="s">
        <v>31</v>
      </c>
    </row>
    <row r="80" spans="1:52"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O80" s="25" t="s">
        <v>442</v>
      </c>
      <c r="AP80" s="26" t="s">
        <v>441</v>
      </c>
      <c r="AT80" t="s">
        <v>23</v>
      </c>
      <c r="AU80" t="s">
        <v>23</v>
      </c>
      <c r="AW80" t="s">
        <v>31</v>
      </c>
    </row>
    <row r="81" spans="1:52"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O81" s="25" t="s">
        <v>446</v>
      </c>
      <c r="AP81" s="26" t="s">
        <v>447</v>
      </c>
      <c r="AT81" t="s">
        <v>23</v>
      </c>
      <c r="AU81" t="s">
        <v>23</v>
      </c>
      <c r="AW81" t="s">
        <v>31</v>
      </c>
    </row>
    <row r="82" spans="1:52"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O82" s="25" t="s">
        <v>454</v>
      </c>
      <c r="AP82" s="26" t="s">
        <v>455</v>
      </c>
      <c r="AT82" t="s">
        <v>23</v>
      </c>
      <c r="AU82" t="s">
        <v>23</v>
      </c>
      <c r="AW82" t="s">
        <v>31</v>
      </c>
    </row>
    <row r="83" spans="1:52"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O83" s="25" t="s">
        <v>457</v>
      </c>
      <c r="AP83" s="26" t="s">
        <v>458</v>
      </c>
      <c r="AT83" t="s">
        <v>23</v>
      </c>
      <c r="AU83" t="s">
        <v>23</v>
      </c>
      <c r="AW83" t="s">
        <v>31</v>
      </c>
    </row>
    <row r="84" spans="1:52"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O84" s="25" t="s">
        <v>466</v>
      </c>
      <c r="AP84" s="26" t="s">
        <v>467</v>
      </c>
      <c r="AT84" t="s">
        <v>23</v>
      </c>
      <c r="AU84" t="s">
        <v>23</v>
      </c>
      <c r="AW84" t="s">
        <v>31</v>
      </c>
    </row>
    <row r="85" spans="1:52"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O85" s="25" t="s">
        <v>470</v>
      </c>
      <c r="AP85" s="26" t="s">
        <v>471</v>
      </c>
      <c r="AT85" t="s">
        <v>23</v>
      </c>
      <c r="AU85" t="s">
        <v>23</v>
      </c>
      <c r="AW85" t="s">
        <v>31</v>
      </c>
    </row>
    <row r="86" spans="1:52"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O86" s="25" t="s">
        <v>482</v>
      </c>
      <c r="AP86" s="26" t="s">
        <v>483</v>
      </c>
      <c r="AT86" t="s">
        <v>23</v>
      </c>
      <c r="AU86" t="s">
        <v>23</v>
      </c>
      <c r="AW86" t="s">
        <v>31</v>
      </c>
      <c r="AY86" t="s">
        <v>630</v>
      </c>
      <c r="AZ86">
        <v>1</v>
      </c>
    </row>
    <row r="87" spans="1:52"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O87" s="25" t="s">
        <v>488</v>
      </c>
      <c r="AP87" s="26" t="s">
        <v>487</v>
      </c>
      <c r="AT87" t="s">
        <v>23</v>
      </c>
      <c r="AU87" t="s">
        <v>23</v>
      </c>
      <c r="AW87" t="s">
        <v>31</v>
      </c>
    </row>
    <row r="88" spans="1:52"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O88" s="25" t="s">
        <v>492</v>
      </c>
      <c r="AT88" t="s">
        <v>23</v>
      </c>
      <c r="AU88" t="s">
        <v>23</v>
      </c>
      <c r="AW88" t="s">
        <v>31</v>
      </c>
    </row>
    <row r="89" spans="1:52"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O89" s="25" t="s">
        <v>497</v>
      </c>
      <c r="AP89" s="26" t="s">
        <v>498</v>
      </c>
      <c r="AT89" t="s">
        <v>23</v>
      </c>
      <c r="AU89" t="s">
        <v>23</v>
      </c>
      <c r="AW89" t="s">
        <v>31</v>
      </c>
    </row>
    <row r="90" spans="1:52"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O90" s="25" t="s">
        <v>504</v>
      </c>
      <c r="AP90" s="26" t="s">
        <v>503</v>
      </c>
      <c r="AT90" t="s">
        <v>23</v>
      </c>
      <c r="AU90" t="s">
        <v>23</v>
      </c>
      <c r="AW90" t="s">
        <v>31</v>
      </c>
    </row>
    <row r="91" spans="1:52"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O91" s="25" t="s">
        <v>511</v>
      </c>
      <c r="AP91" s="26" t="s">
        <v>510</v>
      </c>
      <c r="AT91" t="s">
        <v>23</v>
      </c>
      <c r="AU91" t="s">
        <v>23</v>
      </c>
      <c r="AW91" t="s">
        <v>31</v>
      </c>
    </row>
    <row r="92" spans="1:52"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O92" s="28" t="s">
        <v>477</v>
      </c>
      <c r="AP92" s="26" t="s">
        <v>476</v>
      </c>
      <c r="AT92" t="s">
        <v>23</v>
      </c>
      <c r="AU92" t="s">
        <v>23</v>
      </c>
      <c r="AW92" t="s">
        <v>31</v>
      </c>
    </row>
    <row r="93" spans="1:52"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O93" s="25" t="s">
        <v>515</v>
      </c>
      <c r="AP93" s="26" t="s">
        <v>514</v>
      </c>
      <c r="AT93" t="s">
        <v>23</v>
      </c>
      <c r="AU93" t="s">
        <v>23</v>
      </c>
      <c r="AW93" t="s">
        <v>31</v>
      </c>
    </row>
    <row r="94" spans="1:52"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O94" s="25" t="s">
        <v>519</v>
      </c>
      <c r="AP94" s="26" t="s">
        <v>520</v>
      </c>
      <c r="AT94" t="s">
        <v>23</v>
      </c>
      <c r="AU94" t="s">
        <v>23</v>
      </c>
      <c r="AW94" t="s">
        <v>31</v>
      </c>
    </row>
    <row r="95" spans="1:52"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O95" s="25" t="s">
        <v>527</v>
      </c>
      <c r="AP95" s="26" t="s">
        <v>528</v>
      </c>
      <c r="AT95" t="s">
        <v>23</v>
      </c>
      <c r="AU95" t="s">
        <v>23</v>
      </c>
      <c r="AW95" t="s">
        <v>31</v>
      </c>
    </row>
    <row r="96" spans="1:52"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O96" s="25" t="s">
        <v>532</v>
      </c>
      <c r="AP96" s="26" t="s">
        <v>531</v>
      </c>
      <c r="AT96" t="s">
        <v>23</v>
      </c>
      <c r="AU96" t="s">
        <v>23</v>
      </c>
      <c r="AW96" t="s">
        <v>31</v>
      </c>
    </row>
    <row r="97" spans="1:52"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O97" s="25" t="s">
        <v>537</v>
      </c>
      <c r="AP97" s="26" t="s">
        <v>536</v>
      </c>
      <c r="AT97" t="s">
        <v>23</v>
      </c>
      <c r="AU97" t="s">
        <v>23</v>
      </c>
      <c r="AW97" t="s">
        <v>31</v>
      </c>
    </row>
    <row r="98" spans="1:52"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O98" s="25" t="s">
        <v>544</v>
      </c>
      <c r="AP98" s="26" t="s">
        <v>543</v>
      </c>
      <c r="AT98" t="s">
        <v>23</v>
      </c>
      <c r="AU98" t="s">
        <v>23</v>
      </c>
      <c r="AW98" t="s">
        <v>31</v>
      </c>
    </row>
    <row r="99" spans="1:52"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17" si="5">"covers/" &amp; A99 &amp; ".jpg"</f>
        <v>covers/little-beauty.jpg</v>
      </c>
      <c r="AO99" s="25" t="s">
        <v>548</v>
      </c>
      <c r="AP99" s="26" t="s">
        <v>547</v>
      </c>
      <c r="AT99" t="s">
        <v>23</v>
      </c>
      <c r="AU99" t="s">
        <v>23</v>
      </c>
      <c r="AW99" t="s">
        <v>31</v>
      </c>
    </row>
    <row r="100" spans="1:52"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O100" s="25" t="s">
        <v>552</v>
      </c>
      <c r="AP100" s="26" t="s">
        <v>553</v>
      </c>
      <c r="AT100" t="s">
        <v>23</v>
      </c>
      <c r="AU100" t="s">
        <v>23</v>
      </c>
      <c r="AW100" t="s">
        <v>31</v>
      </c>
    </row>
    <row r="101" spans="1:52"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O101" s="25" t="s">
        <v>559</v>
      </c>
      <c r="AP101" s="26" t="s">
        <v>558</v>
      </c>
      <c r="AT101" t="s">
        <v>23</v>
      </c>
      <c r="AU101" t="s">
        <v>23</v>
      </c>
      <c r="AW101" t="s">
        <v>31</v>
      </c>
    </row>
    <row r="102" spans="1:52"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O102" s="25" t="s">
        <v>560</v>
      </c>
      <c r="AP102" s="26" t="s">
        <v>561</v>
      </c>
      <c r="AT102" t="s">
        <v>23</v>
      </c>
      <c r="AU102" t="s">
        <v>23</v>
      </c>
      <c r="AW102" t="s">
        <v>31</v>
      </c>
    </row>
    <row r="103" spans="1:52"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O103" s="25" t="s">
        <v>570</v>
      </c>
      <c r="AP103" s="26" t="s">
        <v>569</v>
      </c>
      <c r="AT103" t="s">
        <v>23</v>
      </c>
      <c r="AU103" t="s">
        <v>23</v>
      </c>
      <c r="AW103" t="s">
        <v>31</v>
      </c>
    </row>
    <row r="104" spans="1:52"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O104" s="25" t="s">
        <v>575</v>
      </c>
      <c r="AP104" s="26" t="s">
        <v>576</v>
      </c>
      <c r="AT104" t="s">
        <v>23</v>
      </c>
      <c r="AU104" t="s">
        <v>23</v>
      </c>
      <c r="AW104" t="s">
        <v>31</v>
      </c>
    </row>
    <row r="105" spans="1:52"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O105" s="25" t="s">
        <v>578</v>
      </c>
      <c r="AT105" t="s">
        <v>23</v>
      </c>
      <c r="AU105" t="s">
        <v>23</v>
      </c>
      <c r="AW105" t="s">
        <v>31</v>
      </c>
    </row>
    <row r="106" spans="1:52"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O106" s="25" t="s">
        <v>587</v>
      </c>
      <c r="AP106" s="26" t="s">
        <v>585</v>
      </c>
      <c r="AT106" t="s">
        <v>23</v>
      </c>
      <c r="AU106" t="s">
        <v>23</v>
      </c>
      <c r="AW106" t="s">
        <v>31</v>
      </c>
    </row>
    <row r="107" spans="1:52"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O107" s="25" t="s">
        <v>592</v>
      </c>
      <c r="AP107" s="26" t="s">
        <v>591</v>
      </c>
      <c r="AT107" t="s">
        <v>23</v>
      </c>
      <c r="AU107" t="s">
        <v>23</v>
      </c>
      <c r="AW107" t="s">
        <v>31</v>
      </c>
    </row>
    <row r="108" spans="1:52"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O108" s="25" t="s">
        <v>597</v>
      </c>
      <c r="AP108" s="26" t="s">
        <v>598</v>
      </c>
      <c r="AT108" t="s">
        <v>23</v>
      </c>
      <c r="AU108" t="s">
        <v>23</v>
      </c>
      <c r="AW108" t="s">
        <v>31</v>
      </c>
    </row>
    <row r="109" spans="1:52"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O109" s="25" t="s">
        <v>603</v>
      </c>
      <c r="AP109" s="26" t="s">
        <v>604</v>
      </c>
      <c r="AT109" t="s">
        <v>23</v>
      </c>
      <c r="AU109" t="s">
        <v>23</v>
      </c>
      <c r="AW109" t="s">
        <v>31</v>
      </c>
      <c r="AY109" t="s">
        <v>602</v>
      </c>
      <c r="AZ109">
        <v>1</v>
      </c>
    </row>
    <row r="110" spans="1:52"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O110" s="25" t="s">
        <v>608</v>
      </c>
      <c r="AT110" t="s">
        <v>23</v>
      </c>
      <c r="AU110" t="s">
        <v>23</v>
      </c>
      <c r="AW110" t="s">
        <v>31</v>
      </c>
      <c r="AY110" t="s">
        <v>602</v>
      </c>
      <c r="AZ110">
        <v>2</v>
      </c>
    </row>
    <row r="111" spans="1:52"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O111" s="25" t="s">
        <v>611</v>
      </c>
      <c r="AP111" s="26" t="s">
        <v>612</v>
      </c>
      <c r="AT111" t="s">
        <v>23</v>
      </c>
      <c r="AU111" t="s">
        <v>23</v>
      </c>
      <c r="AW111" t="s">
        <v>31</v>
      </c>
    </row>
    <row r="112" spans="1:52"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O112" s="25" t="s">
        <v>615</v>
      </c>
      <c r="AP112" s="26" t="s">
        <v>616</v>
      </c>
      <c r="AT112" t="s">
        <v>23</v>
      </c>
      <c r="AU112" t="s">
        <v>23</v>
      </c>
      <c r="AW112" t="s">
        <v>31</v>
      </c>
    </row>
    <row r="113" spans="1:52"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O113" s="25" t="s">
        <v>619</v>
      </c>
      <c r="AT113" t="s">
        <v>23</v>
      </c>
      <c r="AU113" t="s">
        <v>23</v>
      </c>
      <c r="AW113" t="s">
        <v>31</v>
      </c>
    </row>
    <row r="114" spans="1:52"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O114" s="25" t="s">
        <v>622</v>
      </c>
      <c r="AP114" s="26" t="s">
        <v>621</v>
      </c>
      <c r="AT114" t="s">
        <v>23</v>
      </c>
      <c r="AU114" t="s">
        <v>23</v>
      </c>
      <c r="AW114" t="s">
        <v>31</v>
      </c>
    </row>
    <row r="115" spans="1:52"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O115" s="25" t="s">
        <v>628</v>
      </c>
      <c r="AT115" t="s">
        <v>23</v>
      </c>
      <c r="AU115" t="s">
        <v>23</v>
      </c>
      <c r="AW115" t="s">
        <v>31</v>
      </c>
      <c r="AY115" t="s">
        <v>630</v>
      </c>
      <c r="AZ115">
        <v>2</v>
      </c>
    </row>
    <row r="116" spans="1:52" ht="255" x14ac:dyDescent="0.25">
      <c r="A116" t="s">
        <v>631</v>
      </c>
      <c r="B116" t="s">
        <v>40</v>
      </c>
      <c r="C116">
        <v>1543</v>
      </c>
      <c r="D116" s="15" t="s">
        <v>632</v>
      </c>
      <c r="E116" t="s">
        <v>633</v>
      </c>
      <c r="F116" t="s">
        <v>634</v>
      </c>
      <c r="G116" s="6"/>
      <c r="P116" s="2" t="s">
        <v>113</v>
      </c>
      <c r="Q116" s="7" t="str">
        <f>F116</f>
        <v>Michelle Granas</v>
      </c>
      <c r="R116" s="3">
        <v>24</v>
      </c>
      <c r="X116" s="21">
        <v>9780988859296</v>
      </c>
      <c r="Y116" s="4" t="s">
        <v>114</v>
      </c>
      <c r="Z116" s="4" t="str">
        <f>Q116</f>
        <v>Michelle Granas</v>
      </c>
      <c r="AA116" s="5">
        <v>2.99</v>
      </c>
      <c r="AG116" s="8" t="s">
        <v>635</v>
      </c>
      <c r="AH116" t="str">
        <f t="shared" si="5"/>
        <v>covers/on-niemen.jpg</v>
      </c>
      <c r="AO116" s="31" t="s">
        <v>636</v>
      </c>
      <c r="AT116" t="s">
        <v>23</v>
      </c>
      <c r="AU116" t="s">
        <v>23</v>
      </c>
      <c r="AW116" t="s">
        <v>31</v>
      </c>
    </row>
    <row r="117" spans="1:52" ht="409.5" x14ac:dyDescent="0.25">
      <c r="A117" t="s">
        <v>638</v>
      </c>
      <c r="B117" t="s">
        <v>40</v>
      </c>
      <c r="C117">
        <v>1570</v>
      </c>
      <c r="D117" s="15" t="s">
        <v>639</v>
      </c>
      <c r="E117" t="s">
        <v>633</v>
      </c>
      <c r="G117" s="6" t="s">
        <v>112</v>
      </c>
      <c r="H117" s="7" t="s">
        <v>640</v>
      </c>
      <c r="I117" s="7">
        <v>25</v>
      </c>
      <c r="O117" s="10">
        <v>9780821423134</v>
      </c>
      <c r="P117" s="2"/>
      <c r="Q117" s="7"/>
      <c r="Y117" s="4" t="s">
        <v>114</v>
      </c>
      <c r="Z117" s="4" t="str">
        <f>H117</f>
        <v>Ohio Press University</v>
      </c>
      <c r="AA117" s="5">
        <v>24</v>
      </c>
      <c r="AG117" s="8">
        <v>9780821446294</v>
      </c>
      <c r="AH117" t="str">
        <f t="shared" si="5"/>
        <v>covers/marta.jpg</v>
      </c>
      <c r="AO117" s="31" t="s">
        <v>641</v>
      </c>
      <c r="AP117" s="32" t="s">
        <v>637</v>
      </c>
      <c r="AT117" t="s">
        <v>23</v>
      </c>
      <c r="AU117" t="s">
        <v>23</v>
      </c>
      <c r="AW117" t="s">
        <v>31</v>
      </c>
    </row>
    <row r="118" spans="1:52" x14ac:dyDescent="0.25">
      <c r="G118" s="6"/>
      <c r="P118" s="2"/>
      <c r="Q118" s="7"/>
      <c r="Y118" s="4"/>
      <c r="Z118" s="4"/>
    </row>
    <row r="119" spans="1:52" x14ac:dyDescent="0.25">
      <c r="G119" s="6"/>
      <c r="P119" s="2"/>
      <c r="Q119" s="7"/>
      <c r="Y119" s="4"/>
      <c r="Z119" s="4"/>
    </row>
    <row r="120" spans="1:52" x14ac:dyDescent="0.25">
      <c r="G120" s="6"/>
      <c r="Q120" s="7"/>
      <c r="Y120" s="4"/>
      <c r="Z120" s="4"/>
    </row>
    <row r="121" spans="1:52" x14ac:dyDescent="0.25">
      <c r="G121" s="6"/>
      <c r="Q121" s="7"/>
      <c r="Y121" s="4"/>
      <c r="Z121" s="4"/>
    </row>
    <row r="122" spans="1:52" x14ac:dyDescent="0.25">
      <c r="G122" s="6"/>
      <c r="Q122" s="7"/>
      <c r="Y122" s="4"/>
      <c r="Z122" s="4"/>
    </row>
    <row r="123" spans="1:52" x14ac:dyDescent="0.25">
      <c r="G123" s="6"/>
      <c r="Q123" s="7"/>
      <c r="Y123" s="4"/>
      <c r="Z123" s="4"/>
    </row>
    <row r="124" spans="1:52" x14ac:dyDescent="0.25">
      <c r="G124" s="6"/>
      <c r="Q124" s="7"/>
      <c r="Y124" s="4"/>
      <c r="Z124" s="4"/>
    </row>
    <row r="125" spans="1:52" x14ac:dyDescent="0.25">
      <c r="G125" s="6"/>
      <c r="Q125" s="7"/>
      <c r="Y125" s="4"/>
      <c r="Z125" s="4"/>
    </row>
    <row r="126" spans="1:52" x14ac:dyDescent="0.25">
      <c r="G126" s="6"/>
      <c r="Q126" s="7"/>
      <c r="Y126" s="4"/>
      <c r="Z126" s="4"/>
    </row>
    <row r="127" spans="1:52" x14ac:dyDescent="0.25">
      <c r="G127" s="6"/>
      <c r="Q127" s="7"/>
      <c r="Y127" s="4"/>
      <c r="Z127" s="4"/>
    </row>
    <row r="128" spans="1:52"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17:26" x14ac:dyDescent="0.25">
      <c r="Q161" s="7"/>
      <c r="Z161" s="4"/>
    </row>
    <row r="162" spans="17:26" x14ac:dyDescent="0.25">
      <c r="Q162" s="7"/>
      <c r="Z162" s="4"/>
    </row>
    <row r="163" spans="17:26" x14ac:dyDescent="0.25">
      <c r="Q163" s="7"/>
      <c r="Z163" s="4"/>
    </row>
    <row r="164" spans="17:26" x14ac:dyDescent="0.25">
      <c r="Q164" s="7"/>
      <c r="Z164" s="4"/>
    </row>
    <row r="165" spans="17:26" x14ac:dyDescent="0.25">
      <c r="Q165" s="7"/>
      <c r="Z165" s="4"/>
    </row>
    <row r="166" spans="17:26" x14ac:dyDescent="0.25">
      <c r="Q166" s="7"/>
      <c r="Z166" s="4"/>
    </row>
  </sheetData>
  <phoneticPr fontId="6" type="noConversion"/>
  <dataValidations count="2">
    <dataValidation type="list" allowBlank="1" showInputMessage="1" showErrorMessage="1" sqref="G50:G57 Z167:Z1048576 O45 AG45 X45 G48 Q167:Q1048576 P120:P1048576 Y154:Y1048576 G161:H1048576" xr:uid="{D2C177B6-092A-4420-B1E2-D1681CD512E9}">
      <formula1>"hardcover, paperback, eBook, audiobook1"</formula1>
    </dataValidation>
    <dataValidation type="list" allowBlank="1" showInputMessage="1" showErrorMessage="1" sqref="AT1:AU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2026-03-29T11:08:03Z</dcterms:modified>
</cp:coreProperties>
</file>