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abac970dd7fde214/ATHENEUM/the-polish-atheneum/"/>
    </mc:Choice>
  </mc:AlternateContent>
  <xr:revisionPtr revIDLastSave="3449" documentId="8_{7A17575A-3159-426C-AEB6-2C4506AAA768}" xr6:coauthVersionLast="47" xr6:coauthVersionMax="47" xr10:uidLastSave="{EF5CB37D-7E22-43E1-BAB5-4CC43E88DE92}"/>
  <bookViews>
    <workbookView xWindow="-120" yWindow="-120" windowWidth="29040" windowHeight="15840" xr2:uid="{2B1B7759-F909-4AF6-A557-483382B14A5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93" i="1" l="1"/>
  <c r="R193" i="1"/>
  <c r="Z193" i="1"/>
  <c r="H193" i="1"/>
  <c r="Q193" i="1"/>
  <c r="AI193" i="1"/>
  <c r="Q191" i="1"/>
  <c r="AI191" i="1"/>
  <c r="AI192" i="1"/>
  <c r="AI190" i="1"/>
  <c r="E189" i="1"/>
  <c r="AI189" i="1"/>
  <c r="AI188" i="1"/>
  <c r="AA187" i="1"/>
  <c r="Q187" i="1"/>
  <c r="Q188" i="1" s="1"/>
  <c r="Q189" i="1" s="1"/>
  <c r="Q190" i="1" s="1"/>
  <c r="Q192" i="1" s="1"/>
  <c r="AI27" i="1"/>
  <c r="AA31" i="1"/>
  <c r="AA32" i="1" s="1"/>
  <c r="AA33" i="1" s="1"/>
  <c r="AA34" i="1" s="1"/>
  <c r="Z31" i="1"/>
  <c r="Z32" i="1" s="1"/>
  <c r="Z33" i="1" s="1"/>
  <c r="Z34" i="1" s="1"/>
  <c r="AI32" i="1"/>
  <c r="AI26" i="1"/>
  <c r="R25" i="1"/>
  <c r="AA25" i="1" s="1"/>
  <c r="R26" i="1"/>
  <c r="AA26" i="1" s="1"/>
  <c r="AI25" i="1"/>
  <c r="AI23" i="1"/>
  <c r="AI24" i="1"/>
  <c r="R20" i="1"/>
  <c r="R21" i="1"/>
  <c r="R22" i="1"/>
  <c r="AA22" i="1" s="1"/>
  <c r="R23" i="1"/>
  <c r="AA23" i="1" s="1"/>
  <c r="R24" i="1"/>
  <c r="AA24" i="1" s="1"/>
  <c r="R27" i="1"/>
  <c r="AA27" i="1" s="1"/>
  <c r="R19" i="1"/>
  <c r="AI22" i="1"/>
  <c r="AA186" i="1"/>
  <c r="R188" i="1"/>
  <c r="AA188" i="1" s="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185" i="1"/>
  <c r="AA183" i="1"/>
  <c r="AA182" i="1"/>
  <c r="Z182" i="1"/>
  <c r="Z183" i="1" s="1"/>
  <c r="Z184" i="1" s="1"/>
  <c r="Z186" i="1" s="1"/>
  <c r="Z187" i="1" s="1"/>
  <c r="Z188" i="1" s="1"/>
  <c r="AA181" i="1"/>
  <c r="AI178" i="1"/>
  <c r="AI179" i="1"/>
  <c r="AI180" i="1"/>
  <c r="AI181" i="1"/>
  <c r="AI182" i="1"/>
  <c r="AI183" i="1"/>
  <c r="AI184" i="1"/>
  <c r="AI185" i="1"/>
  <c r="AI186" i="1"/>
  <c r="AI187" i="1"/>
  <c r="R178" i="1"/>
  <c r="AI177" i="1"/>
  <c r="AI176" i="1"/>
  <c r="AI175" i="1"/>
  <c r="R171" i="1"/>
  <c r="R173" i="1" s="1"/>
  <c r="R174" i="1" s="1"/>
  <c r="R175" i="1" s="1"/>
  <c r="R176" i="1" s="1"/>
  <c r="Q171" i="1"/>
  <c r="Q173" i="1" s="1"/>
  <c r="Q174" i="1" s="1"/>
  <c r="Q175" i="1" s="1"/>
  <c r="Q176" i="1" s="1"/>
  <c r="Q177" i="1" s="1"/>
  <c r="Q178" i="1" s="1"/>
  <c r="Q179" i="1" s="1"/>
  <c r="Q180" i="1" s="1"/>
  <c r="Q181" i="1" s="1"/>
  <c r="Q183" i="1" s="1"/>
  <c r="Q184" i="1" s="1"/>
  <c r="Q185" i="1" s="1"/>
  <c r="Q186" i="1" s="1"/>
  <c r="AI159" i="1"/>
  <c r="AI160" i="1"/>
  <c r="AI161" i="1"/>
  <c r="AI162" i="1"/>
  <c r="AI163" i="1"/>
  <c r="AI164" i="1"/>
  <c r="AI165" i="1"/>
  <c r="AI166" i="1"/>
  <c r="AI167" i="1"/>
  <c r="AI168" i="1"/>
  <c r="AI169" i="1"/>
  <c r="AI170" i="1"/>
  <c r="AI171" i="1"/>
  <c r="AI172" i="1"/>
  <c r="AI173" i="1"/>
  <c r="AI174" i="1"/>
  <c r="R168" i="1"/>
  <c r="AA168" i="1" s="1"/>
  <c r="AA165" i="1"/>
  <c r="AA164" i="1"/>
  <c r="R163" i="1"/>
  <c r="AA163" i="1" s="1"/>
  <c r="I161" i="1"/>
  <c r="AA161" i="1"/>
  <c r="AA159" i="1"/>
  <c r="AI158" i="1"/>
  <c r="AI157" i="1"/>
  <c r="AI156" i="1"/>
  <c r="AI155" i="1"/>
  <c r="BI139" i="1"/>
  <c r="AI154" i="1"/>
  <c r="I153" i="1"/>
  <c r="AI153" i="1"/>
  <c r="AI152" i="1"/>
  <c r="AA151" i="1"/>
  <c r="AI151" i="1"/>
  <c r="AA150" i="1"/>
  <c r="AI150" i="1"/>
  <c r="AI149" i="1"/>
  <c r="E149" i="1"/>
  <c r="AI148" i="1"/>
  <c r="AI147" i="1"/>
  <c r="E147" i="1"/>
  <c r="E148" i="1" s="1"/>
  <c r="E146" i="1"/>
  <c r="AI146" i="1"/>
  <c r="AI145" i="1"/>
  <c r="AA144" i="1"/>
  <c r="AI144" i="1"/>
  <c r="AI143" i="1"/>
  <c r="I143" i="1"/>
  <c r="R142" i="1"/>
  <c r="AA142" i="1" s="1"/>
  <c r="AA143" i="1" s="1"/>
  <c r="R141" i="1"/>
  <c r="AA140" i="1"/>
  <c r="AA139" i="1"/>
  <c r="AI139" i="1"/>
  <c r="AI140" i="1"/>
  <c r="AI141" i="1"/>
  <c r="AI142" i="1"/>
  <c r="R138" i="1"/>
  <c r="AA138" i="1" s="1"/>
  <c r="AI138" i="1"/>
  <c r="AI137" i="1"/>
  <c r="AI136" i="1"/>
  <c r="AI135" i="1"/>
  <c r="AI134" i="1"/>
  <c r="F134" i="1"/>
  <c r="F135" i="1" s="1"/>
  <c r="I133" i="1"/>
  <c r="AA133" i="1"/>
  <c r="E133" i="1"/>
  <c r="Z132" i="1"/>
  <c r="Z133" i="1" s="1"/>
  <c r="Z138" i="1" s="1"/>
  <c r="Z139" i="1" s="1"/>
  <c r="Z140" i="1" s="1"/>
  <c r="Z142" i="1" s="1"/>
  <c r="Z143" i="1" s="1"/>
  <c r="Z144" i="1" s="1"/>
  <c r="R132" i="1"/>
  <c r="R134" i="1" s="1"/>
  <c r="R130" i="1"/>
  <c r="AA130" i="1" s="1"/>
  <c r="AI128" i="1"/>
  <c r="AI129" i="1"/>
  <c r="AI130" i="1"/>
  <c r="AI131" i="1"/>
  <c r="AI132" i="1"/>
  <c r="AI133" i="1"/>
  <c r="H130" i="1"/>
  <c r="H132" i="1" s="1"/>
  <c r="H133" i="1" s="1"/>
  <c r="AA129" i="1"/>
  <c r="AI127" i="1"/>
  <c r="AI126" i="1"/>
  <c r="AI125" i="1"/>
  <c r="AI124" i="1"/>
  <c r="AA123" i="1"/>
  <c r="AI123" i="1"/>
  <c r="R122" i="1"/>
  <c r="AA122" i="1" s="1"/>
  <c r="AI122" i="1"/>
  <c r="AA121" i="1"/>
  <c r="AI121" i="1"/>
  <c r="AI120" i="1"/>
  <c r="AI119" i="1"/>
  <c r="AA118" i="1"/>
  <c r="R118" i="1"/>
  <c r="AA117" i="1"/>
  <c r="R117" i="1"/>
  <c r="R116" i="1"/>
  <c r="AA114" i="1"/>
  <c r="AA113" i="1"/>
  <c r="AA112" i="1"/>
  <c r="AA110" i="1"/>
  <c r="AA109" i="1"/>
  <c r="R108" i="1"/>
  <c r="AA108" i="1" s="1"/>
  <c r="AA107" i="1"/>
  <c r="AA106" i="1"/>
  <c r="AI105" i="1"/>
  <c r="AI106" i="1"/>
  <c r="AI107" i="1"/>
  <c r="AI108" i="1"/>
  <c r="AI109" i="1"/>
  <c r="AI110" i="1"/>
  <c r="AI111" i="1"/>
  <c r="AI112" i="1"/>
  <c r="AI113" i="1"/>
  <c r="AI114" i="1"/>
  <c r="AI115" i="1"/>
  <c r="AI116" i="1"/>
  <c r="AI117" i="1"/>
  <c r="AI118" i="1"/>
  <c r="AA105" i="1"/>
  <c r="AA102" i="1"/>
  <c r="AA103" i="1"/>
  <c r="AA104" i="1"/>
  <c r="AI104" i="1"/>
  <c r="AI103" i="1"/>
  <c r="AI102" i="1"/>
  <c r="AI101" i="1"/>
  <c r="B100" i="1"/>
  <c r="AI100" i="1"/>
  <c r="AI98" i="1"/>
  <c r="AI99" i="1"/>
  <c r="AI97" i="1"/>
  <c r="AI96" i="1"/>
  <c r="AI95" i="1"/>
  <c r="AI94" i="1"/>
  <c r="AI93" i="1"/>
  <c r="AI92" i="1"/>
  <c r="AA91" i="1"/>
  <c r="AI91" i="1"/>
  <c r="AI90" i="1"/>
  <c r="AI89" i="1"/>
  <c r="AI88" i="1"/>
  <c r="AI87" i="1"/>
  <c r="AI86" i="1"/>
  <c r="R46" i="1"/>
  <c r="R49" i="1" s="1"/>
  <c r="R45" i="1"/>
  <c r="R44" i="1"/>
  <c r="AI85" i="1"/>
  <c r="AI84" i="1"/>
  <c r="AI83" i="1"/>
  <c r="AI82" i="1"/>
  <c r="AI81" i="1"/>
  <c r="AI80" i="1"/>
  <c r="AI17" i="1"/>
  <c r="AI18" i="1"/>
  <c r="AI79" i="1"/>
  <c r="AI78" i="1"/>
  <c r="AI77" i="1"/>
  <c r="AI76" i="1"/>
  <c r="AI73" i="1"/>
  <c r="AI74" i="1"/>
  <c r="AI75" i="1"/>
  <c r="AA73" i="1"/>
  <c r="AI72" i="1"/>
  <c r="AI71" i="1"/>
  <c r="AI70" i="1"/>
  <c r="AI69" i="1"/>
  <c r="AI68" i="1"/>
  <c r="AI67" i="1"/>
  <c r="AI66" i="1"/>
  <c r="AI65" i="1"/>
  <c r="AI64" i="1"/>
  <c r="AI63" i="1"/>
  <c r="AI62" i="1"/>
  <c r="AI61" i="1"/>
  <c r="AI60" i="1"/>
  <c r="AA59" i="1"/>
  <c r="AI59" i="1"/>
  <c r="AA55" i="1"/>
  <c r="AI58" i="1"/>
  <c r="AI57" i="1"/>
  <c r="AI56" i="1"/>
  <c r="AI55" i="1"/>
  <c r="AI54" i="1"/>
  <c r="AI47" i="1"/>
  <c r="AI3" i="1"/>
  <c r="AI4" i="1"/>
  <c r="AI5" i="1"/>
  <c r="AI6" i="1"/>
  <c r="AI7" i="1"/>
  <c r="AI8" i="1"/>
  <c r="AI9" i="1"/>
  <c r="AI10" i="1"/>
  <c r="AI11" i="1"/>
  <c r="AI12" i="1"/>
  <c r="AI13" i="1"/>
  <c r="AI14" i="1"/>
  <c r="AI15" i="1"/>
  <c r="AI16" i="1"/>
  <c r="AI21" i="1"/>
  <c r="AI19" i="1"/>
  <c r="AI20" i="1"/>
  <c r="AI28" i="1"/>
  <c r="AI29" i="1"/>
  <c r="AI30" i="1"/>
  <c r="AI31" i="1"/>
  <c r="AI33" i="1"/>
  <c r="AI34" i="1"/>
  <c r="AI35" i="1"/>
  <c r="AI36" i="1"/>
  <c r="AI37" i="1"/>
  <c r="AI38" i="1"/>
  <c r="AI39" i="1"/>
  <c r="AI40" i="1"/>
  <c r="AI41" i="1"/>
  <c r="AI42" i="1"/>
  <c r="AI43" i="1"/>
  <c r="AI44" i="1"/>
  <c r="AI45" i="1"/>
  <c r="AI46" i="1"/>
  <c r="AI48" i="1"/>
  <c r="AI49" i="1"/>
  <c r="AI50" i="1"/>
  <c r="AI51" i="1"/>
  <c r="AI52" i="1"/>
  <c r="AI53" i="1"/>
  <c r="AI2" i="1"/>
  <c r="AA132" i="1" l="1"/>
  <c r="AA171" i="1"/>
  <c r="I173" i="1"/>
  <c r="I132" i="1"/>
  <c r="R52" i="1"/>
  <c r="R50" i="1"/>
  <c r="R53" i="1" l="1"/>
  <c r="R51" i="1"/>
</calcChain>
</file>

<file path=xl/sharedStrings.xml><?xml version="1.0" encoding="utf-8"?>
<sst xmlns="http://schemas.openxmlformats.org/spreadsheetml/2006/main" count="2394" uniqueCount="1076">
  <si>
    <t>cover</t>
  </si>
  <si>
    <t>Chopin In Paris: The Life And Times Of The Romantic Composer</t>
  </si>
  <si>
    <t>Tad Szulc</t>
  </si>
  <si>
    <t>The Peasant Prince: Thaddeus Kosciuszko and the Age of Revolution</t>
  </si>
  <si>
    <t>Alex Strozynski</t>
  </si>
  <si>
    <t>Izabela the Valiant: The Story of an Indomitable Polish Princess</t>
  </si>
  <si>
    <t>Adam Zamoyski</t>
  </si>
  <si>
    <t>The Polish-Lithuanian Commonwealth, 1733-1795: Light and Flame</t>
  </si>
  <si>
    <t>Richard Butterwick</t>
  </si>
  <si>
    <t>Trail of Hope: The Anders Army, An Odyssey Across Three Continents</t>
  </si>
  <si>
    <t>Norman Davies</t>
  </si>
  <si>
    <t>303 Squadron: The Legendary Battle of Britain Fighter Squadron</t>
  </si>
  <si>
    <t>Arkady Fiedler</t>
  </si>
  <si>
    <t>id</t>
  </si>
  <si>
    <t>peasant-prince</t>
  </si>
  <si>
    <t>trail-of-hope</t>
  </si>
  <si>
    <t>303-squadron</t>
  </si>
  <si>
    <t>currency</t>
  </si>
  <si>
    <t>weight</t>
  </si>
  <si>
    <t>dimensions</t>
  </si>
  <si>
    <t>pages</t>
  </si>
  <si>
    <t>description_short</t>
  </si>
  <si>
    <t>featured</t>
  </si>
  <si>
    <t>yes</t>
  </si>
  <si>
    <t>title</t>
  </si>
  <si>
    <t>author</t>
  </si>
  <si>
    <t>chopin-in-paris</t>
  </si>
  <si>
    <t>description_long</t>
  </si>
  <si>
    <t>tags</t>
  </si>
  <si>
    <t>language_original</t>
  </si>
  <si>
    <t>English</t>
  </si>
  <si>
    <t>Polish</t>
  </si>
  <si>
    <t>translator</t>
  </si>
  <si>
    <t>Jarek Garlinski</t>
  </si>
  <si>
    <t>year</t>
  </si>
  <si>
    <t>series</t>
  </si>
  <si>
    <t>series_number</t>
  </si>
  <si>
    <t>shelf_order</t>
  </si>
  <si>
    <t>active</t>
  </si>
  <si>
    <t>izabela-the-valiant</t>
  </si>
  <si>
    <t>Classics</t>
  </si>
  <si>
    <t>The Doll</t>
  </si>
  <si>
    <t>the-doll</t>
  </si>
  <si>
    <t>Bolesław Prus</t>
  </si>
  <si>
    <t>David Welsh</t>
  </si>
  <si>
    <t>Anna Zaranko</t>
  </si>
  <si>
    <t>Władysław Reymont</t>
  </si>
  <si>
    <t>The Peasants</t>
  </si>
  <si>
    <t>the-peasants</t>
  </si>
  <si>
    <t>Pan Tadeusz: The Last Foray in Lithuania</t>
  </si>
  <si>
    <t>pan-tadeusz</t>
  </si>
  <si>
    <t>Adam Mickiewicz</t>
  </si>
  <si>
    <t>Bill Johnston</t>
  </si>
  <si>
    <t>Choucas</t>
  </si>
  <si>
    <t>Zofia Nałkowska</t>
  </si>
  <si>
    <t>Ursula Philips</t>
  </si>
  <si>
    <t>Henryk Sienkiewicz</t>
  </si>
  <si>
    <t>choucas</t>
  </si>
  <si>
    <t>A Summer of the Forest Folk</t>
  </si>
  <si>
    <t>Maria Rodziewiczówna</t>
  </si>
  <si>
    <t>Tom Pinch</t>
  </si>
  <si>
    <t>forest-folk</t>
  </si>
  <si>
    <t>desert-wilderness</t>
  </si>
  <si>
    <t>Andrew Anzur Clement</t>
  </si>
  <si>
    <t>In desert and wilderness</t>
  </si>
  <si>
    <t>Castorp</t>
  </si>
  <si>
    <t>Pawel Huelle</t>
  </si>
  <si>
    <t>Antonia Lloyd-Jones</t>
  </si>
  <si>
    <t>castorp</t>
  </si>
  <si>
    <t>Shah of Shahs</t>
  </si>
  <si>
    <t>Ryszard Kapuścinski</t>
  </si>
  <si>
    <t>The Emperor: Downfall of an Autocrat</t>
  </si>
  <si>
    <t>shah-of-shahs</t>
  </si>
  <si>
    <t>the-emperor</t>
  </si>
  <si>
    <t>Non-fiction</t>
  </si>
  <si>
    <t>Another Day of Life</t>
  </si>
  <si>
    <t>light-and-flame</t>
  </si>
  <si>
    <t>Aleksander Krawczuk</t>
  </si>
  <si>
    <t>Fiction</t>
  </si>
  <si>
    <t>A Meeting in Oea</t>
  </si>
  <si>
    <t>meeting-in-oea</t>
  </si>
  <si>
    <t>Seven Against Thebes</t>
  </si>
  <si>
    <t>Emperor Julian</t>
  </si>
  <si>
    <t>The Last Olympiad</t>
  </si>
  <si>
    <t>last-olympiad</t>
  </si>
  <si>
    <t>Polish History; Books in Focus</t>
  </si>
  <si>
    <t>Polish History</t>
  </si>
  <si>
    <t>solaris</t>
  </si>
  <si>
    <t>Solaris</t>
  </si>
  <si>
    <t>Stanisław Lem</t>
  </si>
  <si>
    <t>Joanna Kilmartin</t>
  </si>
  <si>
    <t>fiasco</t>
  </si>
  <si>
    <t>Fiasco</t>
  </si>
  <si>
    <t>Michael Kandel</t>
  </si>
  <si>
    <t>The Invincible</t>
  </si>
  <si>
    <t>Chahary</t>
  </si>
  <si>
    <t>melicles</t>
  </si>
  <si>
    <t>diossos</t>
  </si>
  <si>
    <t>Melicles the Greek</t>
  </si>
  <si>
    <t>Diossos the Corinthian</t>
  </si>
  <si>
    <t>Witold Makowiecki</t>
  </si>
  <si>
    <t>The Ships of Minos</t>
  </si>
  <si>
    <t>The White Jaguar</t>
  </si>
  <si>
    <t>ships-minos-1</t>
  </si>
  <si>
    <t>white-jaguar-1</t>
  </si>
  <si>
    <t>chahary</t>
  </si>
  <si>
    <t>format_1</t>
  </si>
  <si>
    <t>format_2</t>
  </si>
  <si>
    <t>format_3</t>
  </si>
  <si>
    <t>Hardcover</t>
  </si>
  <si>
    <t>Paperback</t>
  </si>
  <si>
    <t>Ebook</t>
  </si>
  <si>
    <t>Jacek Bocheński</t>
  </si>
  <si>
    <t>Divine Julius</t>
  </si>
  <si>
    <t>Naso the Poet</t>
  </si>
  <si>
    <t>Tiberius Caesar</t>
  </si>
  <si>
    <t>divine-julius</t>
  </si>
  <si>
    <t>naso-the-poet</t>
  </si>
  <si>
    <t>tiberius-caesar</t>
  </si>
  <si>
    <t>The Roman Trilogy</t>
  </si>
  <si>
    <t>The Wonderful World of Maria Ro</t>
  </si>
  <si>
    <t>the-invincible</t>
  </si>
  <si>
    <t>seven-against-thebes</t>
  </si>
  <si>
    <t>another-day-of-life</t>
  </si>
  <si>
    <t>Poetry</t>
  </si>
  <si>
    <t>Czesław Miłosz</t>
  </si>
  <si>
    <t>Ecco</t>
  </si>
  <si>
    <t>Wisława Szymborska</t>
  </si>
  <si>
    <t>Mariner Books</t>
  </si>
  <si>
    <t>Mondrala Press</t>
  </si>
  <si>
    <t>Zbigniew Herbert</t>
  </si>
  <si>
    <t>Adam Zagajewski</t>
  </si>
  <si>
    <t>Without End: New and Selected Poems</t>
  </si>
  <si>
    <t>Farrar, Straus and Giroux</t>
  </si>
  <si>
    <t>Tadeusz Różewicz</t>
  </si>
  <si>
    <t>W. W. Norton</t>
  </si>
  <si>
    <t>Map: Collected and Last Poems</t>
  </si>
  <si>
    <t>Sobbing Superpower</t>
  </si>
  <si>
    <t>From the Tree of Knowledge</t>
  </si>
  <si>
    <t>Józef Wittlin</t>
  </si>
  <si>
    <t>Patrick John Corness</t>
  </si>
  <si>
    <t>Krzysztof Kamil Baczyński Poet of the Warsaw Uprising 1944: Saved poetry, manuscripts, and drawings</t>
  </si>
  <si>
    <t>Anna Mickiewicz, Tomasz Mickiewicz, Steve Rushton</t>
  </si>
  <si>
    <t>Krzysztof Kamil Baczynski</t>
  </si>
  <si>
    <t>White Magic and Other Poems</t>
  </si>
  <si>
    <t>without-end</t>
  </si>
  <si>
    <t>sobbing-superpower</t>
  </si>
  <si>
    <t>map-collected-and-last</t>
  </si>
  <si>
    <t>from-tree-of-knowledge</t>
  </si>
  <si>
    <t>white-magic-baczynski</t>
  </si>
  <si>
    <t>milosz-selected-and-last-poems</t>
  </si>
  <si>
    <t>Selected and Last Poems: 1931-2004</t>
  </si>
  <si>
    <t>Poems New And Collected: 1957-1997</t>
  </si>
  <si>
    <t>Harcourt</t>
  </si>
  <si>
    <t>poems-new-and-szymborska</t>
  </si>
  <si>
    <t>poems-herbert</t>
  </si>
  <si>
    <t>Joanna Trzeciak</t>
  </si>
  <si>
    <t>hc_publisher</t>
  </si>
  <si>
    <t>hc_price_usd</t>
  </si>
  <si>
    <t>hc_price_eur</t>
  </si>
  <si>
    <t>hc_price_gbp</t>
  </si>
  <si>
    <t>hc_supplier</t>
  </si>
  <si>
    <t>hc_sku</t>
  </si>
  <si>
    <t>hc_buy_link</t>
  </si>
  <si>
    <t>hc_isbn</t>
  </si>
  <si>
    <t>pb_publisher</t>
  </si>
  <si>
    <t>pb_price_usd</t>
  </si>
  <si>
    <t>pb_price_eur</t>
  </si>
  <si>
    <t>pb_price_gbp</t>
  </si>
  <si>
    <t>pb_supplier</t>
  </si>
  <si>
    <t>pb_sku</t>
  </si>
  <si>
    <t>pb_buy_link</t>
  </si>
  <si>
    <t>pb_isbn</t>
  </si>
  <si>
    <t>eb_publisher</t>
  </si>
  <si>
    <t>eb_price_usd</t>
  </si>
  <si>
    <t>eb_price_eur</t>
  </si>
  <si>
    <t>eb_price_gbp</t>
  </si>
  <si>
    <t>eb_supplier</t>
  </si>
  <si>
    <t>eb_sku</t>
  </si>
  <si>
    <t>eb_buy_link</t>
  </si>
  <si>
    <t>eb_isbn</t>
  </si>
  <si>
    <t>shelves</t>
  </si>
  <si>
    <t>Czesław Miłosz, Literature Nobel Prize 1980</t>
  </si>
  <si>
    <t>Zbigniew Nienacki</t>
  </si>
  <si>
    <t>Mr. Wheels and the Templar Treasure</t>
  </si>
  <si>
    <t>Mr. Wheels and the Mystery of Mysteries</t>
  </si>
  <si>
    <t>Mr. Wheels and the Mysteries of the City of Copernicus</t>
  </si>
  <si>
    <t>Mr. Wheels and the Island of Bandits</t>
  </si>
  <si>
    <t>wheels-templars</t>
  </si>
  <si>
    <t>wheels-copernicus</t>
  </si>
  <si>
    <t>wheels-bandits</t>
  </si>
  <si>
    <t>wheels-mysteries</t>
  </si>
  <si>
    <t>Mr. Wheels has been a huge smash hit in Eastern Europe for decades. 160 volumes of fan fiction (!), three cinematic releases (including one in 2023), two TV series.
But never a peep in English!?
Until now.
A great fan franchise, comparable to the British Sherlock Holmes and the French Inspector Maigret, the Polish Mr. Wheels---the bumbling art detective with his iconic self-built car--has been solving art mysteries for sixty years. The humorous tales with a delightful procession of quirky characters concern theft and fraud in the art world and the villains are usually gentlemen (and gentlewomen) thieves. And usually, there is a great historical tale in the background.
In this, the third book in the series, we turn to the first adventure of the Intrepid Art Detective.
In 1961, fifteen years after the end of World War II, the wounds of war are still fresh, including those inflicted by a gang of marauders commanded by a bandit nicknamed Barabas. Following the fall of the Third Reich and taking advantage of the period of instability that existed for months afterwards, Barabas and his villains terrorized the countryside from a base of operations on an island on the Vistula, 70 miles north of Warsaw. They were eventually captured and imprisoned and this put an end to their robberies; but even from their prison cells, the gangsters' tentacles still reach back to their old base to guard the treasure they had buried somewhere in the area. And now, several mysterious agents compete to unearth the treasure and solve the mysteries of the Island of Bandits and--we are introduced to several characters who will become a permanent fixture in the series.
Take a cruise on the shallows of the Vistula with a European classic, pick up your copy today.</t>
  </si>
  <si>
    <t>Mr. Wheels has been a huge smash hit in Europe for decades. 160 volumes of fan fiction (!), three cinematic releases (including one in 2023), two TV series.
But never a peep in English!
Until now.
(drum roll)
Voice One, dramatic:
In 1310, King Philip the Fair of France, ever-short-of-cash, decided to rob the Sacred Order of the Knights Templar in order to steal their treasure. He accused them of devil worship and sodomy and burned them at the stake. But actually robbing them proved more difficult: sensing their impending doom, the crafty monks had buried their treasure. And really well, too: it has never been found. And it has been the object of dreams, obsessions, and treasure hunts ever since.
And now... in a caste in Scotland, a document comes to light, according to which that treasure has been buried... in a Teutonic castle in Poland!
Voice Two, calm and rational:
Unlike the English Sherlock Holmes or the French inspector Maigret, the Polish Mr. Wheels does not deal with perverse monsters, or serial killers, or cannibals; instead, he tracks gentlemen (and gentlewomen) thieves, forgers, and smugglers of... art. His mysteries come with the sort of original settings, fast action, humor, and attractive characters you expect from a mystery best-seller but also feature something unique: each has its own fascinating historical tale in the background.
Try it. It's just $2.99. We bet you will read the whole series.</t>
  </si>
  <si>
    <t>Mr. Wheels has been a huge smash hit in Eastern Europe for decades. 160 volumes of fan fiction (!), three cinematic releases (including one in 2023), two TV series.
But never a peep in English!?
Until now.
In February 1945, the Soviet Front came suddenly to Frombork, the city of Copernicus on the Baltic. Too suddenly for SS Colonel Koenig to get away with his loot. In panic, the man in charge of robbing precious Polish art collections decided to hide away his loot, hoping to return to collect it after the war. Alas--he was killed by a stray bullet that very afternoon.
When now, unexpectedly, his notebook comes to light, it sparks a race to discover his hidden treasure, a race between the detectives of the Polish Ministry of Culture and a gang of art thieves.
Will Mr. Wheels beat the thieves to it? Or will his colleague, Dr. Parsley, PhD, get the prize? And who will break the detectives' heart this time, the mysterious brunette with an hour-glass figure and a red Ford Mustang? Or the petite blonde with a terrifying robot at her service?
And who is Cagliostro Count Balsamo?
Find out. Pick up your copy today!</t>
  </si>
  <si>
    <t>Mr. Wheels has been a huge smash hit in Eastern Europe for decades. 160 volumes of fan fiction (!), three cinematic releases (including one in 2023), two TV series.
But never a peep in English!?
Until now.
(drum roll)
In this installment, Mr. Wheels goes against a ring of icon smugglers and find himself in the magical city of Prague, pitted in a race against... the secret society of Rosicrucians trying to recover ancient jewels buried somewhere in the city by the accomplices of the English wizard, John Dee.
Delve into the fascinating world of Renaissance magic, pick up your copy today.</t>
  </si>
  <si>
    <t>new-poems-ukr-po</t>
  </si>
  <si>
    <t>Encounters: New Poems from Ukraine and Poland</t>
  </si>
  <si>
    <t>various</t>
  </si>
  <si>
    <t>The anthology of poetry which we present here to readers of English bears witness to the enduring cultural community that has existed between Ukraine and Poland for centuries and which now has the occasion to grow even stronger. The book contains poetry from men and women of different generations and poetics. It is not an anthology of war poetry, although verse documenting the tragedy of Ukraine and her heroic defense occupy a special place within it. Different poetic idioms, creative personalities, life experiences, and perspectives on literature meet in this work to create a rich and many-colored picture of a literary world caught in the midst of some of the most important political events of our time.
The poets featured in this collection are among the most interesting and most important poets of recent decades.There are nine Poles:
-Justyna Bargielska
-Artur Grabowski,
-Roman Honet
-Wojciech Kass
-Krzysztof Koehler
-Jan Polkowski
-Dariusz Suska
-Janusz Szuber
-Mirka Szychowiak
and eight Ukrainians
-Natalia Belchenko
-Halyna Kruk
-Myroslav Laiuk
-Olesia Mamchych
-Iryna Shuvalova
-Yury Zavadsky
-Serhiy Zhadan
It features translations by:
-Patrick John Corness
-Charles S. Kraszewski
-Amelia Glaser and Yuliya Ilchuk
-Yuliya Musakovska
-Les Wicks
While all have seen their work translated into foreign languages, all poems included in this collection appear in English for the first time.</t>
  </si>
  <si>
    <t>krzysztof-kamil-baczynski</t>
  </si>
  <si>
    <t>praise_1_quote</t>
  </si>
  <si>
    <t>praise_2_quote</t>
  </si>
  <si>
    <t>&lt;p.PA European Best-seller classic, continuously in print since 1946, now for the first time in English.&lt;/p&gt;
&lt;p&gt;570 B.C.&lt;/p&gt;
&lt;p&gt; They slip their jailors in Carthage and rush across the Mediterranean pursued by enemy agents and assassins: a mysterious oriental priest and his Greek apprentice. Their mission: to prevent the outbreak of a civil war in Egypt. Their opponents: the Great Phoenician Council and the entire state apparatus of Eternal Egypt. Their resources: the old man's wit and the young man's courage.&lt;/p&gt;
&lt;p&gt;A classic tale of high adventure, full of white-knuckle twists and turns, engaging characters, and sparkling humor. A European best-seller since 1946 now beautifully translated into English. If you liked &lt;em&gt;The Treasure Island&lt;/em&gt; and &lt;em&gt;The Three Musketeers&lt;/em&gt;, you will love this.&lt;/p&gt;
&lt;p&gt;&lt;strong&gt;Get whisked off into the exotic, exciting world of classical antiquity! Pick up your copy today!&lt;/strong&gt;&lt;/P&gt;</t>
  </si>
  <si>
    <t>praise_1_source</t>
  </si>
  <si>
    <t>praise_2_source</t>
  </si>
  <si>
    <t>"The best historical adventure series of the interwar period."</t>
  </si>
  <si>
    <t>"This is literature how it should be written regardless of genre! I absolutely loved it!"</t>
  </si>
  <si>
    <t>Michelle Jacqueline Miller, author of "Fire in Erebus"</t>
  </si>
  <si>
    <t>cold-sea</t>
  </si>
  <si>
    <t>Cold Sea Stories</t>
  </si>
  <si>
    <t>Paweł Huelle</t>
  </si>
  <si>
    <t>&lt;p&gt;A student pedals an old Ukraina bicycle between striking factories, delivering bulletins, in the tumultuous first days of the Solidarity movement...&lt;/p&gt;
&lt;p&gt;A shepherd watches, unseen, as a strange figure disembarks from a pirate ship anchored in the cove below, to bury a chest on the beach that later proves empty…&lt;/p&gt;
&lt;p&gt;A prisoner in a Berber dungeon recounts his life’s story – the failed pursuit of the world’s very first language – by scrawling in the sand on his cell floor…&lt;/p&gt;
&lt;p&gt;The characters in Pawel Huelle’s mesmerising stories find themselves, willingly or not, at the heart of epic narratives; legends and histories that stretch far beyond the limits of their own lives. Against the backdrop of the Baltic coast, mythology and meteorology mix with the inexorable tide of political change: Kashubian folklore, Chinese mysticism and mediaeval scholarship butt up against the war in Chechnya, 9-11, and the struggle for Polish independence.&lt;/p&gt;
&lt;p&gt;Central to Huelle’s imagery is the vision of the refugee – be it the Chechen woman carrying her newborn child across the Polish border (her face emblazoned on every TV screen), the survivor of the Gulag re-appearing on his friends’ doorstep, years after being presumed dead, or the stranger who befriends the sole resident of a ghostly Mennonite village in the final days of the Second World War. Each refugee carries a clue, it seems, or is in possession or pursuit of some mysterious text or book, knowing that only it – like the Chinese ‘Book of Changes’ – can decode their story.
What we do with this text, this clue, Huelle seems to say, is up to us.&lt;/p&gt;</t>
  </si>
  <si>
    <t>saragossa</t>
  </si>
  <si>
    <t>&lt;p&gt;It is 1739 and Alphonse van Worden, a Walloon officer serving the King of Spain, spends the night in a haunted inn in the Sierra Morena where he is plunged into a series of adventures, by turns mysterious, erotic and nightmarish. Convinced that he is being hunted by the Inquisition, he joins a band of wanderers - including a gypsy chief, a geometer, a cabbalist and the Wandering Jew himself - who travel aimlessly while regaling their companions with a hundred and more stories, and stories within stories, told over the course of sixty-six 'days', each day as disorienting as a thousand and one nights.&lt;/p&gt;
&lt;p&gt;And this nest of stories frames yet more stories driving the reader ever deeper into a labyrinth of sadism, satanism, the cabbala and other phantoms brought forth by the sleep of eighteenth-century Reason. For as well as being one of the great masterpieces of subversion, The Manuscript Found in Saragossa is also an encyclopedia of the dark side of the European Enlightenment.&lt;/p&gt;
&lt;p&gt;&lt;em&gt;The Manuscript Found in Saragossa&lt;/em&gt; was written in French, probably between 1797 and 1815; this new translation makes the full text available in English for the first time.&lt;/p&gt;</t>
  </si>
  <si>
    <t>The Manuscript Found in Saragossa</t>
  </si>
  <si>
    <t>Jan Potocki</t>
  </si>
  <si>
    <t>Viking Adult</t>
  </si>
  <si>
    <t>birch-grove</t>
  </si>
  <si>
    <t>Jarosław Iwaszkiewicz</t>
  </si>
  <si>
    <t>Central European University Press</t>
  </si>
  <si>
    <t>Jaroslaw Iwaszkiewicz's work is familiar to every Polish reader, yet remains unknown to the outside world. The stories in this selection were all written in the 1930s, and provide an extraordinary evocation of Poland's first brief era of independence between the wars. They are also timeless sonatas of love and loss. In 'A New Love', Iwaszkiewicz uses masterful brevity to take a wry, comical look at the illusion of romance from the viewpoint of a jaded, cynical lover. One of his best-known works, 'The Wilko Girls', tells of a middle-aged man's quest to recover his lost youth in the aftermath of the First World War, which has left him psychologically scarred. He travels to the scene of his pre-war summer holidays in the eastern borderlands, where he renews his friendship with the fascinating sisters whom he knew when they were girls. But no one is the same and nothing can be as it was. 'The Birch Grove' is the moving story of a woodsman who, spiritually destroyed by the death of his wife, has buried himself away in an isolated forest. When his lively younger brother unexpectedly comes to stay, his self-centred peace is disrupted. But his brother has come home to die. The lives of two young men, one a deeply religious poet, the other a sceptical, worldly estate owner, are touchingly contrasted in 'The Mill on the River Utrata'. Confirming these stories' central place in Polish cultural history, 'The Wilko Girls' and 'The Birch Grove' were made into classic films by Andrzej Wajda, Poland's leading director.</t>
  </si>
  <si>
    <t>The Danton Case and Thermidor: Two Plays</t>
  </si>
  <si>
    <t>danton-thermidor</t>
  </si>
  <si>
    <t>Stanislawa Przybyszewska</t>
  </si>
  <si>
    <t xml:space="preserve"> Boleslaw Taborski</t>
  </si>
  <si>
    <t>Northwestern University Press</t>
  </si>
  <si>
    <t>Stanislawa Przybyszewska is recognized as a major twentieth-century playwright on the basis of her trilogy about the French Revolution, of which The Danton Case and Thermidor are the principal parts. The Danton Case depicts the battle for power between two exceptional individuals: the corrupt sentimental idealist, Danton, and the incorruptible genius of the Revolution, Robespierre. Thermidor shows the final playing out of this drama, as Robespierre, left alone with the heroic absolutist Saint-Just, foresees the ruin of himself and his cause, and in his despair predicts that hatred, war, and capitalism will steal the Revolution and corrupt nineteenth-century man.</t>
  </si>
  <si>
    <t>coming-spring</t>
  </si>
  <si>
    <t>Coming Spring</t>
  </si>
  <si>
    <t>The Coming Spring (Przedwiosnie), Zeromski's last novel, tells the story of Cezary Baryka, a young Pole who finds himself in Baku, Azerbaijan, then a predominantly Armenian city, as the Russian Revolution breaks out. He becomes embroiled in the chaos caused by the revolution, and barely escapes with his life. Then, he and his father set off on a horrendous journey west to reach Poland. His father dies en route, but Cezary makes it to the newly independent Poland. Cezary sees the suffering of the poor, yet his experiences in the newly formed Soviet Union make him suspicious of socialist and communist solutions. He is an outsider among both the gentry and the working classes, and he cannot find where he belongs. Furthermore, he has unsuccessful and tragic love relations. The novel ends when, despite his profound misgivings, he takes up political action on behalf of the poor. Zeromski, whose vivid, assured style is instantly recognizable, was a writer with a strong social conscience, taking up the concerns of the poor and downtrodden.</t>
  </si>
  <si>
    <t>Stefan Żeromski</t>
  </si>
  <si>
    <t>Ian Maclean</t>
  </si>
  <si>
    <t>&lt;p&gt;&lt;strong&gt;“Although he was nominated for the Nobel Prize in literature four times, Stefan Żeromski’s work is not as widely known outside Poland as it should be. Thus this elegant translation is most welcome . . . A beautiful, prescient story.”
—Celia Jeffries, author of Blue Desert&lt;/strong&gt;&lt;/p&gt;
&lt;p&gt;&lt;strong&gt;The first contemporary English edition of a Polish masterpiece&lt;/strong&gt;&lt;/p&gt;
&lt;p&gt;&lt;strong&gt;Beautifully translated by Stephanie Kraft, this new edition includes an Introduction by Jennifer Croft and Boris Dralyuk.&lt;/strong&gt;&lt;/p&gt;
&lt;p&gt;Tomasz Judym was born in a slum in Warsaw. Against all odds, he has become a doctor, and he finds that his driving motivation to treat disadvantaged people like those he grew up with is at odds with the expectations of his peers. He sees the unhealthy working and living conditions of the working class in twentieth-century Poland wearing on those around him, even as he strives to help them. As he battles alone to do the kind of work that boards of health and other agencies do today, Dr. Judym wrestles inwardly with feelings of inferiority and revulsion caused by his difficult childhood. His mission takes him out of the city and into the countryside, bringing him into conflict with his other desires, and the love that he feels for a sympathetic woman whose background differs fundamentally from his own.&lt;/p&gt;
&lt;p&gt;The Homeless combines concrete detail about social issues—the urgent need for public hygiene and access to medical treatment, the effects of industrialization on health and the landscape, and the disinterest that people in power have in the disadvantaged—with beautiful, artistic passages of prose that sensitively probe the characters’ inner lives. The title comes not from the obvious reference to the impoverished people Dr. Judym concerns himself with, but from the unmoored status of the protagonist, the woman he loves, a mysterious engineer friend of his, his brother, and many others who find themselves rootless—emotionally and physically alienated by class divides and the social upheaval of industrialization. The Homeless is a portrait of the time and place it was written—Poland on the precipice of the twentieth century—that speaks to our current time and place.&lt;/p&gt;</t>
  </si>
  <si>
    <t>The Homeless</t>
  </si>
  <si>
    <t>Stefanie Kraft</t>
  </si>
  <si>
    <t>Paul Dry Books</t>
  </si>
  <si>
    <t>The Birch Grove and Other Stories</t>
  </si>
  <si>
    <t>The Intriguing Life and Ignominious Death of Maurice Benyovszky</t>
  </si>
  <si>
    <t>Andrew Drummond</t>
  </si>
  <si>
    <t>Routledge</t>
  </si>
  <si>
    <t>&lt;p&gt;Published in 1790, Maurice Benyovszky’s posthumous memoir was an instant sensation. A tale of exploration and adventure beginning with his daring escape from a Siberian prison and ending with his coronation as King of Madagascar, it was translated into several languages and adapted for the theatre and opera. This book explores the veracity of this memoir and, more broadly, the challenges faced by the explorers of the age and the brutality of colonisation.&lt;/p&gt;
&lt;p&gt;The self-styled Hungarian Baron Maurice Auguste Aladar Benyovszky, Counsellor to the Duke of Saxony and Colonel in the service of the Queen of Hungary, was in fact only confirmed to have been an officer in a regiment of the Polish Confederation of Bar. While he did escape from Russian captors and subsequently travel to Japan, Formosa, China and Madagascar, many of his exploits were wildly exaggerated or simply invented. Andrew Drummond reveals an alternative picture of events by looking at statements from Benyovszky’s travelling companions and sceptical officials as well as contemporary documents from the places he claimed to have visited, untangling the truth behind his stories and examining what these stories can nonetheless tell us about the era in which Benyovszky lived.&lt;/p&gt;
&lt;p&gt;Witty and engagingly written, this book is fascinating reading for anyone interested in eighteenth-century colonial history and the story of early European and Russian explorers.&lt;/p&gt;</t>
  </si>
  <si>
    <t>beniowski</t>
  </si>
  <si>
    <t>witcher-set</t>
  </si>
  <si>
    <t>The Witcher Boxed Set: Blood of Elves, The Time of Contempt, Baptism of Fire, The Tower of Swallows, The Lady of the Lake</t>
  </si>
  <si>
    <t>Andrzej Sapkowski</t>
  </si>
  <si>
    <t>Danusia Stok, David French</t>
  </si>
  <si>
    <t>Orbit</t>
  </si>
  <si>
    <t>&lt;p&gt;Andrzej Sapkowski created an international phenomenon with his New York Times bestselling epic fantasy series about Geralt of Rivia, which has gone on to inspire the hit Netflix show and the blockbuster video games. Now, for the first time in a single boxed set, and featuring stunning new cover designs, the five novels that comprise the Witcher Saga: Blood of Elves, The Time of Contempt, Baptism of Fire,The Tower of Swallows, and Lady of the Lake.&lt;/p&gt;
&lt;p&gt;★ The New York Times bestselling series&lt;/p&gt;
&lt;p&gt;★ Over Fifteen Million Copies Sold Worldwide&lt;/p&gt;
&lt;p&gt;★ World Fantasy Award Winning Author&lt;/p&gt;
&lt;p&gt;★ David Gemmell Legend Award Winning Author&lt;/p&gt;
&lt;p&gt;★ Named One of the Greatest Book Series of All Time by Forbes&lt;/p&gt;
&lt;p&gt;For over a century, humans, dwarves, gnomes, and elves have lived together in relative peace. But times have changed, the uneasy peace is over, and now the races are fighting once again. &lt;/p&gt;
&lt;p&gt;Geralt of Rivia, the hunter known as the Witcher, has been waiting for the birth of a prophesied child. This child has the power to change the world—for good, or for evil.&lt;/p&gt;
&lt;p&gt;As the threat of war hangs over the land the child, Ciri, is hunted for her extraordinary powers. Geralt and his allies, including the powerful sorceress Yennefer, must find a way to protect her, and to protect the world. And the Witcher never accepts defeat.&lt;/p&gt;</t>
  </si>
  <si>
    <t>tower-fools</t>
  </si>
  <si>
    <t>The Tower of Fools</t>
  </si>
  <si>
    <t>David French</t>
  </si>
  <si>
    <t>"A fantastic novel that any fan of The Witcher will instantly appreciate." —The Gamer&lt;/p&gt;
&lt;p&gt;Andrzej Sapkowski's Witcher series has become a fantasy phenomenon, finding millions of fans worldwide and inspiring the hit Netflix show and video games. Now the bestselling author introduces readers to a new hero on an epic journey in The Tower of Fools, the first book of the Hussite Trilogy.&lt;/p&gt;
&lt;p&gt;Reinmar of Bielawa, sometimes known as Reynevan, is a healer, a magician, and according to some, a charlatan. When a thoughtless indiscretion forces him to flee his home, he finds himself pursuednot only by brothers bent on vengeance but by the Holy  Inquisition.&lt;/p&gt;
&lt;p&gt;In a time when tensions between Hussite and Catholic countries are threatening to turn into war and mystical forces are gathering in the shadows, Reynevan's journey will lead him to the Narrenturm—the Tower of Fools.&lt;/p&gt;
&lt;p&gt;The Tower is an asylum for the mad...or for those who dare to think differently and challenge the prevailing order. And escaping it, avoiding the conflict around him, and keeping his own sanity will prove more difficult than he ever imagined&lt;/p&gt;
&lt;p&gt;"A ripping yarn delivered with world-weary wit, bursting at the seams with sex, death, magic and madness." —Joe Abercrombie&lt;/p&gt;
&lt;p&gt;"This is historical fantasy done right." —Publishers Weekly (starred review)&lt;/p&gt;
&lt;p&gt;"A highly enjoyable historical fantasy." —Booklist&lt;/p&gt;
&lt;p&gt;The Tower of Fools is an historical novel set during the Hussite Wars in Bohemia during the 1400s, a period of religious conflict and persecution. Characters in the novel may express views that some readers might find offensive.&lt;/p&gt;</t>
  </si>
  <si>
    <t>The Hussite Trilogy</t>
  </si>
  <si>
    <t>warrior-god</t>
  </si>
  <si>
    <t>Warriors of God</t>
  </si>
  <si>
    <t>&lt;p&gt;From the New York Times bestselling author of The Witcher: Reynevan—scoundrel, magician, possibly a fool—travels into the depths of war as he attempts to navigate the religious fervors of the fifteenth century.&lt;/p&gt;
&lt;p&gt;When the Hussite leaders entrust Reynevan with a dangerous secret mission, he is forced to come out of hiding in Bohemia and depart for Silesia. At the same time, he strives to avenge the death of his brother and discover the whereabouts of his beloved. Once again pursued by multiple enemies, he must contend with danger on every front. &lt;/p&gt;
&lt;p&gt;Full of gripping action replete with twists and mysteries, seasoned with magic and Sapkowski's ever-present wit, fans of the Witcher will appreciate this rich historical epic set during the Hussite Wars. &lt;/p&gt;
&lt;p&gt;Praise for the The Tower of Fools, book one of the Hussite Trilogy:&lt;/p&gt;
"This is historical fantasy done right." —Publishers Weekly (starred review)&lt;/p&gt;
&lt;p&gt;“A fantastic novel that any fan of The Witcher will instantly appreciate.” —The Gamer&lt;/p&gt;
&lt;p&gt;“A ripping yarn delivered with world-weary wit, bursting at the seams with sex, death, magic and madness.” —Joe Abercrombie &lt;/p&gt;
&lt;p&gt;“Sapkowski's energetic and satirical prose as well as the unconventional setting makes this a highly enjoyable historical fantasy.” —Booklist&lt;/p&gt;</t>
  </si>
  <si>
    <t>light-perpetua</t>
  </si>
  <si>
    <t>Light Perpetua</t>
  </si>
  <si>
    <t>&lt;p&gt;From the globally bestselling author of The Witcher comes the final book in the rich historical epic, the Hussite trilogy. Join Reynevan—scoundrel, magician, possibly a fool—as he embarks on a last great adventure across the war-riddled landscape of 15th century Bohemia.&lt;/p&gt;
&lt;p&gt;After his adventures in The Tower of Fools and Warriors of God, Reynevan is on the run again, harried by enemies—some human, and some mystical—at every turn. These are cruel and dangerous times for a man such as Reynevan, and to survive, he must set aside his history as a peaceful healer and idealist and play the brutal role of Hussite spy as crusades sweep through Silesia and the Czech Republic, and the world around him is forever changed.&lt;/p&gt;
&lt;p&gt;Praise for the Hussite Trilogy:&lt;/p&gt;
&lt;p&gt;“A ripping yarn delivered with world-weary wit, bursting at the seams with sex, death, magic and madness.” —Joe Abercrombie &lt;/p&gt;
&lt;p&gt;"This is historical fantasy done right." —Publishers Weekly (starred review)&lt;/p&gt;
&lt;p&gt;“A fantastic novel that any fan of The Witcher will instantly appreciate.” —The Gamer&lt;/p&gt;
&lt;p&gt;“Sapkowski's energetic and satirical prose as well as the unconventional setting makes this a highly enjoyable historical fantasy.” —Booklist&lt;/p&gt;</t>
  </si>
  <si>
    <t>red-prince</t>
  </si>
  <si>
    <t>The Red Prince: The Fall of a Dynasty and the Rise of Modern Europe</t>
  </si>
  <si>
    <t>Timothy Snyder</t>
  </si>
  <si>
    <t>Vintage</t>
  </si>
  <si>
    <t>Wilhelm Von Habsburg wore the uniform of the Austrian officer, the court regalia of a Habsburg archduke, the simple suit of a Parisian exile, the collar of the Order of the Golden Fleece, and, every so often, a dress. He could handle a saber, a pistol, a rudder, or a golf club; he handled women by necessity and men for pleasure. He spoke the Italian of his archduchess mother, the German of his archduke father, the English of his British royal friends, the Polish of the country his father wished to rule, and the Ukrainian of the land Wilhelm wished to rule himself. In this exhilarating narrative history, prize-winning historian Timothy D. Snyder offers an indelible portrait of an aristocrat whose life personifies the wrenching upheavals of the first half of the twentieth century, as the rule of empire gave way to the new politics of nationalism. Coming of age during the First World War, Wilhelm repudiated his family to fight alongside Ukrainian peasants in hopes that he would become their king. When this dream collapsed he became, by turns, an ally of German imperialists, a notorious French lover, an angry Austrian monarchist, a calm opponent of Hitler, and a British spy against Stalin. Played out in Europe's glittering capitals and bloody battlefields, in extravagant ski resorts and dank prison cells, The Red Prince captures an extraordinary moment in the history of Europe, in which the old order of the past was giving way to an undefined future-and in which everything, including identity itself, seemed up for grabs.</t>
  </si>
  <si>
    <t>the-homeless</t>
  </si>
  <si>
    <t>adam-mickiewicz</t>
  </si>
  <si>
    <t>Adam Mickiewicz: The Life of a Romantic</t>
  </si>
  <si>
    <t>Roman Koropeckyj</t>
  </si>
  <si>
    <t>&lt;p&gt;Adam Mickiewicz (1798–1855), Poland's national poet, was one of the extraordinary personalities of the age. In chronicling the events of his life-his travels, numerous loves, a troubled marriage, years spent as a member of a heterodox religious sect, and friendships with such luminaries of the time as Aleksandr Pushkin, James Fenimore Cooper, George Sand, Giuseppe Mazzini, Margaret Fuller, and Aleksandr Herzen-Roman Koropeckyj draws a portrait of the Polish poet as a quintessential European Romantic.&lt;/p&gt;
&lt;p&gt;Spanning five decades of one of the most turbulent periods in modern European history, Mickiewicz's life and works at once reflected and articulated the cultural and political upheavals marking post-Napoleonic Europe. After a poetic debut in his native Lithuania that transformed the face of Polish literature, he spent five years of exile in Russia for engaging in Polish "patriotic" activity. Subsequently, his grand tour of Europe was interrupted by his country's 1830 uprising against Russia; his failure to take part in it would haunt him for the rest of his life. For the next twenty years Mickiewicz shared the fate of other Polish émigrés in the West. It was here that he wrote Forefathers' Eve, part 3 (1832) and Pan Tadeusz (1834), arguably the two most influential works of modern Polish literature. His reputation as his country's most prominent poet secured him a position teaching Latin literature at the Academy of Lausanne and then the first chair of Slavic Literature at the Collége de France. In 1848 he organized a Polish legion in Italy and upon his return to Paris founded a radical French-language newspaper. His final days were devoted to forming a Polish legion in Istanbul.&lt;/p&gt;
&lt;p&gt;This richly illustrated biography-the first scholarly biography of the poet to be published in English since 1911-draws extensively on diaries, memoirs, correspondence, and the poet's literary texts to make sense of a life as sublime as it was tragic. It concludes with a description of the solemn transfer of Mickiewicz's remains in 1890 from Paris to Cracow, where he was interred in the Royal Cathedral alongside Poland's kings and military heroes.&lt;/p&gt;</t>
  </si>
  <si>
    <t>Cornell University Press</t>
  </si>
  <si>
    <t>Forefathers' Eve</t>
  </si>
  <si>
    <t>forefathers-eve</t>
  </si>
  <si>
    <t>&lt;p&gt;Forefathers' Eve [Dziady] is a four-part dramatic work begun circa 1820 and completed in 1832 - with Part I published only after the poet's death, in 1860. The drama's title refers to Dziady, an ancient Slavic and Lithuanian feast commemorating the dead. This is the grand work of Polish literature, and it is one that elevates Mickiewicz to a position among the "great Europeans" such as Dante and Goethe.&lt;/p&gt;
&lt;p&gt;With its Christian background of the Communion of the Saints, revenant spirits, and the interpenetration of the worlds of time and eternity, Forefathers' Eve speaks to men and women of all times and places. While it is a truly Polish work - Polish actors covet the role of Gustaw/Konrad in the same way that Anglophone actors covet that of Hamlet - it is one of the most universal works of literature written during the nineteenth century. It has been compared to Goethe's Faust - and rightfully so. Forefathers' Eve initiated the great contribution of Poland to world theatre: Monumental Drama, which stretches from him through Stanislaw Wyspiański to Tadeusz Kantor in our own day and age.&lt;/p&gt;
&lt;p&gt;The present translation of Adam Mickiewicz's Forefathers' Eve is the first complete verse translation of the cycle published in English. It has been put to use in its entirety by the Teatr Polski in Wroclaw, and partially set to music by Arturas Bumsteinas in his contemporary orchestral work Different Trains (2014).&lt;/p&gt;</t>
  </si>
  <si>
    <t>Glagoslav Publications B.V.</t>
  </si>
  <si>
    <t>Charles S. Kraszewski</t>
  </si>
  <si>
    <t>Ballads and Romances</t>
  </si>
  <si>
    <t>ballads-romances</t>
  </si>
  <si>
    <t>&lt;p&gt;An even two hundred years have passed since the first publication of Adam Mickiewicz's Ballads and Romances - a collection of lyrics which has the same significance for Polish literature as Wordsworth and Coleridge's Lyrical Ballads has for the English.&lt;/p&gt;
&lt;p&gt;Poems of love, the supernatural, and the exotic, Mickiewicz's first volume of poetry achieved a level of sublimity that immediately set him at the head of all Polish writers - a position he sustained throughout his life with his lyrical, narrative, dramatic, and epic poetry, and which he continues to hold today. In cooperation with the Polish Cultural Institute of London, Glagoslav brings out an anniversary edition of Mickiewicz's Ballads and Romances in the English translation of Charles S. Kraszewski.&lt;/p&gt;
&lt;p&gt;The collection includes all the poems of the 1822 edition, plus the ballads added shortly before the poet's death to the 1852, Leipzig edition.&lt;/p&gt;</t>
  </si>
  <si>
    <t>native-realm</t>
  </si>
  <si>
    <t>Native Realm: A Search for Self-Definition</t>
  </si>
  <si>
    <t xml:space="preserve">Catherine S. Leach </t>
  </si>
  <si>
    <t>&lt;p&gt;The autobiography of the Nobel laureate&lt;/p&gt;
&lt;p&gt;Before he emigrated to the United States, Czeslaw Milosz lived through many of the social upheavals that defined the first half of the twentieth century. Here, in this compelling account of his early life, the author sketches his moral and intellectual history from childhood to the early fifties, providing the reader with a glimpse into a way of life that was radically different from anything an American or even a Western European could know.&lt;/p&gt;
&lt;p&gt;Using the events of his life as a starting point, Native Realm sets out to explore the consciousness of a writer and a man, examining the possibility of finding glimmers of meaning in the midst of chaos while remaining true to oneself.&lt;/p&gt;
&lt;p&gt;In this beautifully written and elegantly translated work, Milosz is at his very best.&lt;/p&gt;</t>
  </si>
  <si>
    <t>history-lit-milosz</t>
  </si>
  <si>
    <t>The History of Polish Literature</t>
  </si>
  <si>
    <t>University of California Press</t>
  </si>
  <si>
    <t>Postwar Polish Poetry</t>
  </si>
  <si>
    <t>postwar-polish-poetry</t>
  </si>
  <si>
    <t>Czesław Miłosz (ed.)</t>
  </si>
  <si>
    <t>A survey of Polish letters and culture from its beginnings to modern times. Czeslaw Milosz updated this edition in 1983 and added an epilogue to bring the discussion up to date.</t>
  </si>
  <si>
    <t xml:space="preserve">The 1980 edition of Postwar Polish Poetry (which was originally published in 1965) presents 125 poems by 25 poets, including Czeslaw Milosz and other Polish poets living outside Poland. </t>
  </si>
  <si>
    <t>captive-mind</t>
  </si>
  <si>
    <t>The Captive Mind</t>
  </si>
  <si>
    <t>The best known prose work by the winner of the 1980 Nobel Prize for Literature examines the moral and intellectual conflicts faced by men and women living under totalitarianism of the left or right.</t>
  </si>
  <si>
    <t>Selected Masterpieces of Polish Poetry</t>
  </si>
  <si>
    <t>selected-masterpieces</t>
  </si>
  <si>
    <t>Jarek Zawadzki</t>
  </si>
  <si>
    <t>The selection of poems in this anthology may seem a bit unorthodox for Polish literature experts. I have no degree or expertise in any sort of literary research, which may well be the reason for my bizarre taste as presented here. I have tried my very best to include mainly those poems that are obligatory readings in Polish high schools, so that the English Reader can have the chance to get to know a portion of the choicest Polish poetry that an average Pole has willy-nilly come across in his life (one of the poems happens to be a well-known Christmas carol, even).</t>
  </si>
  <si>
    <t>Genre Fiction</t>
  </si>
  <si>
    <t>Serpent's Tail</t>
  </si>
  <si>
    <t xml:space="preserve">Hyenas &amp; Lotuses: A Novel from the Time of Ancient Egypt </t>
  </si>
  <si>
    <t>hyenas-lotuses</t>
  </si>
  <si>
    <t>Andrzej Niwinski</t>
  </si>
  <si>
    <t>Royal Hawaiian Press</t>
  </si>
  <si>
    <t>Hyenas and Lotuses is a novel taking place in the 11th century BC, with the historical background of the authentic dramatic events of that era. The novel is a result of many years of research. All characters are well embedded in historical realities, similarly events of everyday life (the way of eating meals, the way of closing and opening the door, measures, etc…) correspond to reality. While writing, Professor Andrzej Niwinski tried to faithfully reproduce the atmosphere of a given scene: a chapter in which the action takes place in the Valley of the Kings, was written in the Valley of the Kings, and the chapter in which the hero is in the port of Aswan, was written in that place. The names of people and places are consistent with the period in which the novel was staged (11th century BC), but the words such as: Egypt, Nile or Thebes, were assigned much later. As a curiosity, the book was written on four continents: started it in New Zealand, then continued on the return journey through Asia (airport in Singapore), a significant part was created in Africa (Egypt), the rest in Europe.</t>
  </si>
  <si>
    <t>&lt;p&gt;Elzbieta Cherezinska's The Widow Queen is the epic story of a Polish queen whose life and name were all but forgotten until now.&lt;/p&gt;
&lt;p&gt;The bold one, they call her- too bold for most. To her father, the great duke of Poland, Swietoslawa and her two sisters represent three chances for an alliance. Three marriages on which to build his empire. But Swietoslawa refuses to be simply a pawn in her father's schemes; she seeks a throne of her own, with no husband by her side. the gods may grant her wish, but crowns sit heavy, and power is a sword that cuts both ways.&lt;/p&gt;</t>
  </si>
  <si>
    <t>Elzbieta Cherezińska</t>
  </si>
  <si>
    <t>Widow Queen</t>
  </si>
  <si>
    <t>widow-queen</t>
  </si>
  <si>
    <t>The Bold</t>
  </si>
  <si>
    <t>“Elzbieta Cherezinska writes with great depth and imagination, bringing to life seductive and detailed worlds."</t>
  </si>
  <si>
    <t>Olga Tokarczuk, Nobel Prize Laureate and Man Booker Prize winning author of Flights</t>
  </si>
  <si>
    <t>"Elzbieta Cherezinska brings epic history to life with her own unique and recognizable voice."</t>
  </si>
  <si>
    <t>Tomek Baginski, Executive Producer, The Witcher, Netflix</t>
  </si>
  <si>
    <t>The Last Crown</t>
  </si>
  <si>
    <t>last-crown</t>
  </si>
  <si>
    <t>Maya Zakrzewska-Pim</t>
  </si>
  <si>
    <t>Across Baltic shores, English battlegrounds, and the land of Northern Lights, The Last Crown is the follow up to The Widow Queen, and the epic conclusion of Swietoslawa's journey from Polish princess to Queen of Denmark &amp; Sweden and Queen Mother of England.
The web of love and lies is thicker than ever as we reunite with players spread across the board of Europe in this sequel to The Widow Queen. Our heroes and enemies alike are beholden to the hands of fate.
While Olav Tryggvason reclaims the throne of Norway and baptizes the land by blood, King Sven in Denmark is filled with rage at his once comrade. Not only does Olav threaten Sven’s hold on Norway, but his hold on his own wife -- the woman with two crowns, three sons, and a heart long spoken for. Swietoslawa, the Bold One.
Meanwhile, those Swietoslawa trusts most -- Astrid, her sister, Sigvald, her brother-in-law and head of the Jomsvikings, and even her own son, Olaf -- take shocking, selfish action, with consequences that will reverberate for years to come.
For the storm of unrequited love destroys all in its path.
At the Publisher's request, this title is being sold without Digital Rights Management Software (DRM) applied.</t>
  </si>
  <si>
    <t>Forge Books</t>
  </si>
  <si>
    <t>Chopin in Paris introduces the most important musical and literary figures of Fryderyk Chopin's day in a glittering story of the Romantic era. During Chopin's eighteen years in Paris, lasting nearly half his short life, he shone at the center of the immensely talented artists who were defining their time -- Hugo, Balzac, Stendhal, Delacroix, Liszt, Berlioz, and, of course, George Sand, a rebel feminist writer who became Chopin's lover and protector.
Tad Szulc, the author of Fidel and Pope John Paul II, approaches his subject with imagination and insight, drawing extensively on diaries, memoirs, correspondence, and the composer's own journal, portions of which appear here for the first time in English. He uses contemporary sources to chronicle Chopin's meteoric rise in his native Poland, an ascent that had brought him to play before the reigning Russian grand duke at the age of eight. He left his homeland when he was eighteen, just before Warsaw's patriotic uprising was crushed by the tsar's armies.
Carrying the memories of Poland and its folk music that would later surface in his polonaises and mazurkas, Chopin traveled to Vienna. There he established his reputation in the most demanding city of Europe. But Chopin soon left for Paris, where his extraordinary creative powers would come to fruition amid the revolutions roiling much of Europe. He quickly gained fame and a circle of powerful friends and acquaintances ranging from Rothschild, the banker, to Karl Marx.
Distinguished by his fastidious dress and the wracking cough that would cut short his life, Chopin spent his days composing and giving piano lessons to a select group of students. His evenings were spent at the keyboard, playing for his friends. It was at one of these Chopin gatherings that he met George Sand, nine years his senior. Through their long and often stormy relationship, Chopin enjoyed his richest creative period. As she wrote dozens of novels, he composed furiously -- both were compulsive creators. After their affair unraveled, Chopin became the protégé of Jane Stirling, a wealthy Scotswoman, who paraded him in his final year across England and Scotland to play for the aristocracy and even Queen Victoria. In 1849, at the age of thirty-nine, Chopin succumbed to the tuberculosis that had plagued him from childhood.
Chopin in Paris is an illuminating biography of a tragic figure who was one of the most important composers of all time. Szulc brings to life the complex, contradictory genius whose works will live forever. It is compelling reading about an exciting epoch of European history, culture, and music -- and about one of the great love dramas of the nineteenth century.</t>
  </si>
  <si>
    <t>"a sober, well-researched and carefully constructed chronicle of the events and experiences that figured most prominently in the composer's life, at once a biography of the artist an a history of the social setting within which his art emerged."</t>
  </si>
  <si>
    <t>The Los Angeles Times Sunday Book Review, Ted Libbey</t>
  </si>
  <si>
    <t>"a valuable,  absorbing portrait of a glittering epoch with the remarkable, intensely romantic Chopin at its center."</t>
  </si>
  <si>
    <t xml:space="preserve"> The New York Times</t>
  </si>
  <si>
    <t>From the Pulitzer Prize–winning journalist, "a sweeping, colorful, and absorbing biography that should restore Kosciuszko to his proper place in history" (Newsweek).
Thaddeus Kosciuszko, a Polish-Lithuanian born in 1746, was one of the most important figures of the modern world. He came to America one month after the signing of the Declaration of Independence, literally showing up on Benjamin Franklin's doorstep with little more than a revolutionary spirit and a genius for engineering. Entering the fray as a volunteer in the war effort, he quickly proved his capabilities and became the most talented engineer of the Continental Army. Kosciuszko went on to construct the fortifications for Philadelphia, devise battle plans that were integral to the American victory at the pivotal Battle of Saratoga, and designed the plans for Fortress West Point—the same plans that were stolen by Benedict Arnold. Seeking new challenges, Kosciuszko then asked for a transfer to the Southern Army, where he oversaw a ring of African-American spies.
Following the end of the war, Kosciuszko returned to Poland and was a leading figure in that nation's Constitutional movement. He became commander in chief of the Polish Army and valiantly led what was dubbed the Kosciuszko Uprising in 1794. Thomas Jefferson, with whom Kosciuszko had an ongoing correspondence on the immorality of slaveholding, called him "as pure a son of liberty as I have ever known." This definitive biography fills a long-standing gap in historical literature with its account of a dashing and inspiring revolutionary figure.
"With The Peasant Prince, Pulitzer Prize–winning journalist Alex Storozynski has filled the void. And what a tale he has to tell." —The Wall Street Journal</t>
  </si>
  <si>
    <t>A Spectator Best Book of the Year
Trawling through a vast family archive and arcane sources in half a dozen languages, Adam Zamoyski has revealed the dramatic life of his great-great-great grandmother, an uneducated, vulnerable girl cast into a man’s world.
Her aristocratic position enmeshed her in high politics and close encounters with Frederick the Great, Benjamin Franklin, Rousseau, Joseph II, Marie-Antoinette and Tsar Alexander I, and earned her the enmity of Catherine the Great. She lived through revolution and no less than five wars, in which her cherished homes were devastated, her possessions looted and her children scattered. Caught up in tempestuous love affairs which led her to nervous breakdown and the brink of suicide, exploited by her lovers, she remained undaunted and liberated herself through education. And, unusually for her time, she became a caring mother devoted to her children.
She learned much by travelling extensively around Europe at a time of political and ideological change, and her observations, particularly on Georgian Britain, are remarkable. She gradually won the admiration of learned men and intellectual honours. She pioneered schooling for children of the poor and developed her own educational methods. Fascinated by the power of objects to kindle memories and arouse emotions, she was an avid collector of anything with a sensuous association and built two unique museums to act as teaching aids.
This is a story of triumph over adversity and betrayal. It was not achieved by her looks: ‘I have never been beautiful, but I have sometimes been pretty,’ she wrote. It was achieved by force of character and resilience.</t>
  </si>
  <si>
    <t>A brilliant portrait of an extraordinary woman and a history of a wider Europe from Russia and Poland to France and Britain, gripping and fun, a delight from the very first page, filled with enlightened culture, eccentric idiosyncratic characters, wild love-affairs, imperial politics and the charm of 18thC Europe, written beautifully and laced with delicious details of art, sex, power, debauchery and luxury. Izabela Czartoryska was one of the great women of 18th century, magnate, collector, mother, lover and European potentate and luminary. Highly recommended!'</t>
  </si>
  <si>
    <t>The Times</t>
  </si>
  <si>
    <t>Simon Sebag-Montefiore</t>
  </si>
  <si>
    <t>Reading Adam Zamoyski’s authoritative and scintillating life of his great-great-great-great-grandmother, you enter the richly colourful…world of Poland in the 18th and 19th centuries… Zamoyski tells the story of a zestful, visionary, patriotic wife and mother whose chief mission was to supervise the enlightened, liberal education of her children and, by setting that example, show Polish society how to regenerate the nation…[a] highly evocative and warm-hearted portrait'</t>
  </si>
  <si>
    <t>A major new assessment of the “vanished kingdom” of the Polish-Lithuanian Commonwealth—one which recognizes its achievements before its destruction
Richard Butterwick tells the compelling story of the last decades of one of Europe’s largest and least understood polities: the Polish-Lithuanian Commonwealth. Drawing on the latest research, Butterwick vividly portrays the turbulence the Commonwealth experienced. Far from seeing it as a failed state, he shows the ways in which it overcame the stranglehold of Russia and briefly regained its sovereignty, the crowning success of which took place on 3 May 1791—the passing of the first Constitution of modern Europe.</t>
  </si>
  <si>
    <t>“Butterwick is a good narrator, but he manages to transcend mere storytelling. It is no small feat that he explains the complexities of the Commonwealth and its constituent parts, the changing social and economic landscape as well as the complicated confessional issues without ever being dry.”—Orsolya Szakály, European Review of History
“A captivating history of the last decades of one of the largest and yet most unknown state structures in Europe. . . . [Butterwick] is able brilliantly to refute the common notion that the history of the Polish-Lithuanian state in the eighteenth century can only be reduced to its decay.”—Ruth Leiserowitz, Historische Zeitschrift
“Richard Butterwick . . . has handled this task perfectly. We have a new, conceptual book revealing to readers the complex history of the Polish-Lithuanian state, or more precisely its final stage, lit up not just by the bright aura of the Age of Enlightenment, but also ablaze with ideas of freedom, equality, democracy and constitutionalism just before the state was extinguished. . . . It is also an excellent guide helping readers understand the underlying reasons for geopolitical processes in the context of Russia’s intervention in the sovereign Ukrainian state.”—Ramunė Šmigelskytė-Stukienė, Lithuanian Historical Studies
“A highly engaging and accessible read. The book seamlessly weaves together political, legal, and cultural history. . . . Indispensable.”—Tomasz Grusiecki, Renaissance and Reformation
Winner of the Polish Historical Society’s Pro Historia Polonorum prize
First distinction in the competition of the Polish Ministry of Foreign Affairs for the best foreign-language book promoting the history of Poland
Winner of the 2021 Oskar Halecki Polish History Award, sponsored by the Polish Institute of Arts and Sciences of America
“Masterly. Butterwick’s authoritative and notably well-written account is a major contribution to Polish and European history. As a study of the high politics of the last six decades of Poland-Lithuania’s independent existence, it would be difficult to better.”—Hamish Scott, FBA, Jesus College, University of Oxford
“Both scholarly and entertaining, this enthralling account of the decline and fall of the Polish-Lithuanian Commonwealth is a major contribution to the history of Europe in the eighteenth century.”—Tim Blanning, author of The Pursuit of Glory: Europe 1648–1815
“Butterwick has succeeded admirably. . . . This compelling history weaves political, ecclesiastical, and international affairs together, demonstrating how the principles of Enlightenment shaped a reforming state and society as they faced the Partitions.”—Frank E. Sysyn, University of Alberta</t>
  </si>
  <si>
    <t>Following the conquest of Poland by Nazi Germany and the Soviet Union in 1939, hundreds of thousands of Polish families were torn from their homes and sent eastward to the arctic wastes of Siberia. Prisoners of war, refugees, those regarded as "social criminals" by Stalin's regime, and those rounded up by sheer chance were all sent "to see the Great White Bear".
However, with Hitler's invasion of the Soviet Union in Operation Barbarossa just two years later, Russia and the Allied powers found themselves on the same side once more. Turning to those that it had previously deemed "undesirable", Russia sought to raise a Polish army from the men, women, and children that it had imprisoned within its labor camps.
In this remarkable work, renowned historian Professor Norman Davies draws from years of meticulous research to recount the compelling story of this unit, the Polish II Corps or "Anders Army", and their exceptional journey from the Gulag of Siberia through Iran, the Middle East, and North Africa to the battlefields of Italy to fight shoulder-to-shoulder with Allied forces. Complete with firsthand accounts from the men and women who lived through it, this is a unique record of one of the most fascinating episodes of World War II.</t>
  </si>
  <si>
    <t>The summer of 1940 and the Battle of Britain—the darkestdays of World War II. France, Poland, Denmark, Belgium, the Netherlands,Luxembourg and Norway had all been crushed by the powerful Nazi German warmachine. Great Britain stood alone, fighting for its life.
303 Squadron is the thrilling storyof the celebrated squadron of Polish fighter pilots whose superb skill in theair helped save England during its most desperate hours. They were thehighest-scoring Allied fighter squadron in the Battle of Britain, downing threetimes the average RAF score while incurring only one-third the averagecasualties. Dashing and gallant 303 Squadron was lionized by the British press,congratulated by the King, and adored by the British public.
With an immediacy that vividly brings to life those harrowing days, Fiedlerpaints the bravery, the poignancy, the breathtaking gambles with death riskeddaily by this exceptional group of young men far from home, who fought topreserve freedom for all.
“Had it not been for the magnificent material contributed by the Polishsquadrons and their unsurpassed gallantry, I hesitate to say that the outcomeof the battle would have been the same.”
— British Air Chief Marshal Sir Hugh Dowding
Translated from the Polish; identifies the pilots by their real names for thefirst time in English. Nearly 200 black &amp; white photos, maps andillustrations; contextualizing historical material; nine appendices.
Selection of the History Book Club and theMilitary Book Club.
Winner:
GOLD Award for History, 2011 Benjamin Franklin Awards
SILVER Award for Interior Design, 2011 Benjamin Franklin Awards</t>
  </si>
  <si>
    <t>"About as exciting as it gets. A must read." ― The Washington Times
"Vividly captures the drama, the danger, and the spirit of the times." ― College &amp; Research Libraries News
"Superb. A riveting read." ― Cosmopolitan Review</t>
  </si>
  <si>
    <t>One of Poland's most significant twentieth-century epics, by the 1924 winner of the Nobel Prize for Literature
A Penguin Classic
In the village of Lipce, scandal, romance and drama crackle in every hearth. Boryna, a widower and the village's wealthiest farmer, has taken the young and beautiful Jagusia as his bride – but she only has eyes for his impetuous son Antek. Over the course of four seasons – Autumn to Summer – the tangled skein of their story unravels, watched eagerly by the other peasants: the gossip Jagustynka, pious Roch, hot-blooded Mateusz, gentle Witek ... Richly lyrical and thrillingly realist, at turns comic, tragic and reflective, Wladyslaw Reymont's magnum opus is a love song to a lasting dream of rural Poland, and to the eternal, timeless matters of the heart.
Penguin Classics is the leading publisher of classic literature in the English-speaking world, representing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</si>
  <si>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Bołeslaw Prusis often compared to Chekhov, and Prus’s masterpiece might be described as an intimate epic, a beautifully detailed, utterly absorbing exploration of life in late-nineteenth-century Warsaw, which is also a prophetic reckoning with some of the social forces—imperialism, nationalism, anti-Semitism among them—that would soon convulse Europe as never before. But The Doll is above all a brilliant novel of character, dramatizing conflicting ideas through the various convictions, ambitions, confusions, and frustrations of an extensive and varied cast. At the center of the book are three men from three different generations. Prus’s fatally flawed hero is Wokulski, a successful businessman who yearns for recognition from Poland’s decadent aristocracy and falls desperately in love with the highborn, glacially beautiful Izabela.Wokulski’s story is intertwined with those of the incorrigibly romantic old clerk Rzecki, nostalgic for the revolutions of 1848, and of the bright young scientist Ochocki, who dreams of a future full of flying machines and other marvels, making for a book of great scope and richness that is, as Stanisław Barańczak writes in his introduction, at once “an old-fashioned yet still fascinating love story . . . , a still topical diagnosis of society’s ills, and a forceful yet subtle portrayal of a tragically doomed man."</t>
  </si>
  <si>
    <t>ferdydurke</t>
  </si>
  <si>
    <t>Ferdydurke</t>
  </si>
  <si>
    <t xml:space="preserve">Witold Gombrowicz </t>
  </si>
  <si>
    <t>In this bitterly funny novel by the renowned Polish author Witold Gombrowicz, a writer finds himself tossed into a chaotic world of schoolboys by a diabolical professor who wishes to reduce him to childishness. Originally published in Poland in 1937, Ferdydurke became an instant literary sensation and catapulted the young author to fame. Deemed scandalous and subversive by Nazis, Stalinists, and the Polish Communist regime in turn, the novel (as well as all of Gombrowicz’s other works) was officially banned in Poland for decades. It has nonetheless remained one of the most influential works of twentieth-century European literature.
Ferdydurke istranslated here directly from the Polish for the first time. Danuta Borchardt deftly captures Gombrowicz’s playful and idiosyncratic style, and she allows English speakers to experience fully the masterpiece of a writer whom Milan Kundera describes as “one of the great novelists of our century.”</t>
  </si>
  <si>
    <t>Yale University Press</t>
  </si>
  <si>
    <t>"[An] irreducibly, brilliantly original novel. It is a book that bristles with indefatigable resources of satire, parody and irony. . . . We must admire the courage of Danuta Borchardt who offers us the first English text of the novel that is taken directly from the Polish and that . . . is faithful to the substance of the original and gives the reader a good, zesty flavor of Gombrowicz’s inspired idiosyncrasy. . . . A genuinely astonishing masterwork that is bound to last."—Eva Hoffman, The New York Times Book Review
"[T]he author’s exuberant humor, suggesting the absurdist drama of Eugéne Ionesco, if not the short fiction of Franz Kafka, is readily apparent in this new translation. . . . Highly recommended for collections specializing in modern and Eastern European literature."—Richard Koss, Library Journal
"A wonderfully subversive, self-absorbed, hilarious book. Think Kafka translated by Groucho Marx, with commentaries."—Kirkus Reviews
"Ferdydurke isone of the most bracing, direct books ever written about sexual desire—this without a single scene of sexual union."—Los Angeles Times Book Review
"Some readers will find this novel exhilarating, some will judge it 'lunatic' as did the London Times, but everybody will probably agree that it should not be ignored as an example of satire, or, maybe, of a writer who mocks the reader. . . . If one likes existentialist writers, surrealistic novelists, and wicked ironists, one will appreciate this work by Gombrowicz."—Polish Library News
  "Borchardt and Yale University Press are to be commended for giving us an unabridged, faithful, and very polished version of Gombrowicz’s masterpiece."—Gerard T. Kapolka, Polish Review
"Think of Alice in Wonderland crossedwith Darkness at Noon and you’ll have some idea of the turbulent texture of this rowdy postmodernist masterpiece: a withering satire on the tactic of regimentation and a surly declaration of the perverse survival instinct of the writer’s imagination."—Bruce Allen, Raleigh News and Observer
"This new edition of Ferdyduke marksthe first Polish-to-English translation of Gombrowicz’s novel, originally published in 1937, and the important return of a long out-of-print modernist classic."—Review of Contemporary Fiction
"A classic in Poland now available in the U.S. It’s a quirky, surreal novel that makes for an enjoyable read."—Brenda Hough, University Press Books for Public and Secondary School Libraries
Winner of the 2001 National Translation Award, given by the American Literary Translators Association
"Ferdydurke, among its centrifugal charms, includes some of the truest and funniest literary satire in print."—John Updike
"This promises to be, at last, the English translation of Ferdydurke thatwe have all been waiting for."—Stanislaw Baranczak, Harvard University
"Extravagant, brilliant, disturbing, brave, funny—wonderful. . . . Long live its sublime mockery."—Susan Sontag, from the foreword</t>
  </si>
  <si>
    <t>From “a master of verbal burlesque [and] a connoisseur of psychological blackmail” (John Updike), Witold Gombrowicz’s harrowing and hilarious pastiche of the Gothic novel, now in a new, authoritative English translation
Witold Gombrowicz is considered by many to be Poland’s greatest modernist, and in The Possessed, he demonstrates his playful brilliance and astonishing range by using the familiar tropes of the Gothic novel to produce a darkly funny and lively subversion of the form. With dreams of escaping his small-town existence and the limitations of his class, a young tennis coach travels to the heart of the Polish countryside to train Maja Ochołowska, a beautiful and promising player whose bourgeois family has fallen upon difficult circumstances. Yet as Maja and the young man are alternately drawn to and repulsed by the other, they find themselves embroiled in the fantastic happenings taking place at the dilapidated castle nearby, where a mad prince haunts the halls, and bewitched towels, conniving secretaries, famous clairvoyants, and uncanny doubles conspire to determine the fate of the lovers. Serialized first in Poland in the days preceding the Nazi invasion, and now translated directly into English for the first time by Antonia Lloyd-Jones, The Possessed is a comic jewel, a hair-raising thriller, and a provocative early masterpiece from the acclaimed author of classics like Pornografia and Cosmos.</t>
  </si>
  <si>
    <t>The Possessed</t>
  </si>
  <si>
    <t>the-possessed</t>
  </si>
  <si>
    <t>Grove Press, Black Cat</t>
  </si>
  <si>
    <t>Praise for The Possessed
“The Possessed is neither serious gothic, nor serious gothic parody, but something else that partakes of each . . . The reader too feels this unease, this dread, this anxiety, while also noting the silly, underwhelming effect of a towel being the harbinger of evil, a duality that well exemplifies Gombrowicz’s simultaneous earnestness and sarcasm . . . Behind the gothic tropes and literal possession, though, one still detects Gombrowicz’s sly humor and preoccupation with youthful obsessions leading to violence, motifs that receive more philosophically dense treatment in the later works Pornografia and Cosmos.”—Eric Vanderwall, Exchanges: Journal of Literary Translation
“Eighty-five years after the Nazi invasion of Poland interrupted its original serial publication, Gombrowicz’s second novel receives its first complete Polish-to-English direct translation . . . Crumbling antiquity, petty scheming, romantic comedy of manners—these are the foundations of an unpredictable gothic pastiche, both brazenly funny and deeply spooky. The short paragraphs fly by, buzzing with intrigue and danger . . . Lloyd-Jones’ translation crackles with choice phrases, deftly capturing Gombrowicz’s gorgeous scenic descriptions, mordant sense of humor, and evocations of lurking horror. A delightful revelation of an interbellum novel from one of the great Polish modernists.”—Kirkus Reviews (starred review)
“This 1939 treasure from Polish modernist Gombrowicz, available in its entirety for the first time in English, involves a young tennis coach entangled in intrigue and supernatural phenomena . . Gombrowicz fills the plot with genre tropes . . . What emerges is a crafty and sharp exploration of the greed, lust, and vanity that spin people out of control. Gombrowicz’s gleeful misanthropy and sense of the absurd shine through the genre trappings to create a potboiler that’s enjoyable on multiple levels. This works perfectly both as a straightforward gothic akin to Du Maurier’s Rebecca and as a knowing parody.”—Publishers Weekly (starred review)
“Gothic themes and melodramatic flourishes dramatize a modernist novel preoccupied with the fluidity of identity . . . In allowing the utter weirdness of the great Polish modernist to shine through, this new English translation by Antonia Lloyd-Jones, best known for her translations of Nobel laureate Olga Tokarczuk, may invite reassessment of its place in his oeuvre.”—Booklist
“The Possessed lampoons stale literary conventions . . . An eye-rolling pastiche of three genres: gothic chiller, Romeo-and-Juliet romance, and detective yarn. You could call it a shaggy towel story . . . Usefully serves as an introduction to the writer’s comically spiky sensibility.”—Bill Marx, Arts Fuse
“[A] seriously good comic novel . . . Exuberant, playful, insincere, sometimes haughty, Gombrowicz was one of Poland’s greatest modernist writers . . . Brimming with unruly, high-octane prose, the book has the hallmarks of a classic gothic story: a haunted castle, a mad prince and his conniving secretary—and, of course, treasure. At first glance, this surface is rather depthless, but look closer and you’ll see the philosophically minded Gombrowicz getting on with what he described as the central aim of his writing: ‘to forge a path through the Unreal to Reality.’”—Matthew Janney, Financial Times
“The Possessed reads like a modern Gothic tale written by Dostoevsky, then touched-up and made even odder by the pen of George Saunders. It is certainly one of Gombrowicz’s weirdest literary creations—and that’s saying something . . . What makes the Gothic part of the story more than pastiche, though, is that Gombrowicz injects such staples with his uniquely grotesque imagination. Only Gombrowicz could turn a dirty yellow towel, hanging on a peg in the old castle kitchen, into a terrifying object.”—Leonid Bilmes, 3:AM Magazine
Praise for Witold Gombrowicz:
“One of the great novelists of our century.”—Milan Kundera
“A master of verbal burlesque, a connoisseur of psychological blackmail, Gombrowicz is one of the profoundest late moderns, with one of the lightest touches.” —John Updike
“[A] great Polish writer . . . Extravagant, brilliant, disturbing, brave, funny . . . A masterpiece.”—Susan Sontag, on Ferdydurke
“In him, for the first time, Polish literature produced a writer to whom the agonies of being Polish were less important than the tragicomedy of being human.”—Times Literary Supplement
“Probably the most important 20th-century novelist most Western readers have never heard of.”—Benjamin Paloff, Words Without Borders
“Cosmos is a vicious and uncompromised little gem of the obscene.” —Adam Novy, The Believer
“Borchardt’s graceful, powerful, and inventive translation is a great gift to all lovers of Witold Gombrowicz’s quirky prose.”—Jaroslaw Anders, on Cosmos
“[Cosmos] will hold special appeal for fans of Camus’s The Stranger. In this deft new translation, Cosmosreveals itself as a challenging but important work.”—Frank Sennett, Booklist (starred review)
“Cosmos is a compulsively unsettling philosophical drama veiled as a quotidian mystery . . . Borchardt’s new English translation conveys a world wrought with an interconnectedness, or perceived interconnectedness, that struggles to understand meaningfully a series of events that defy logical association.”—David Thomas Holmberg, Rocky Mountain Review of Language and Literature
“[A] sly, funny, absorbing fourth novel and lovingly translated by Danuta Borchardt.”—Neil Gordon, New York Times Book Review, on Cosmos
“Pornografia is animated by an unconcealed pain, and that is what lifts it above the ordinary run of modernist invention and makes it poignant and relevant today . . . It is a book about the universal longing for the time we have lost by growing old. Does it matter that it is a reformulation of something that already preoccupies us? What we ask of art is that it should present a familiar thing in a new and striking way, and that is what Pornografia does.” —Aaron Thier, The New Republic
“A grotesque evocation of obsession . . . Gombrowicz is a relentless psychoanalyzer and a consummate stylist; his prose is precise and forceful . . . Borchardt’s translation (the first into English from the original Polish) is a model of consistency, maintaining a manic tone as it navigates between lengthy, comma-spliced sentences and sharp, declarative thrusts.” —Publishers Weekly (starred review), on Pornografia
“Borchardt . . . spins out a web of words that vibrate with unholy energy.” —Kirkus Reviews, on Pornografia
“Gombrowicz’s fiction is hyperactive, grotesque, philosophical, juvenile, lyrical, serious, ironic, existential, and confrontational—in other words, it harnesses just about every technique that a fiction writer could hope to master . . . English language readers who have been lucky enough to pick up and enjoy Gombrowicz in the last ten years probably have Danuta Borchardt to thank.” —Luke Sykora, Rain Taxi, on Pornografia
“Danuta Borchardt brings Gombrowicz’s great novel to us with a force and beauty English-language readers have not felt before. Deception and illusion, savagery and high mindedness, fire and ice, desire and impotence: such are the antinomies that anchor this wildly believable and yet improbable fiction, and all are captured exactly in the crystalline sentences of a translator who is herself a masterful stylist.” —Robert Boyers, editor of Salmagundi and Director of the New York State Summer Writers Institute, on Pornografia
“The creepy genius of Witold Gombrowicz’s Pornografia is the acute, believable, and unavoidable awareness that there is another universe right inside the ‘real’ one that is fighting with it. What’s more, the ‘real’ world becomes increasingly less believable as the invisible one takes possession of it. This is High Gothic and brilliant psychological drama, while it is also, true to its title, profoundly (but not vulgarly) pornographic. One of the 20th century’s truly great writers, Gombrowicz is lucky to have found a first-class translator in Danuta Borchardt, who understands and communicates an eeriness rare in English.” —Andrei Codrescu, author of The Posthuman Dada Guide: Tzara and Lenin Play Chess
“Gombrowicz is the antithesis of Borges and the godfather of Bolaño. Who would have thought that a Polish émigré could become such a superb Argentine writer?” —Ilan Stavans, Professor of Latin American and Latino Culture, Amherst College
“[A] satisfying literary and emotional experience.”—H.B. Segal, Saturday Review, on Pornografia
“Danuta Borchardt . . . is faithful to the substance of the original and gives the reader a good, zesty flavor of Gombrowicz’s inspired idiosyncrasy . . . A genuinely astonishing masterwork.”—Eva Hoffman, New York Times Book Review, on Ferdydurke
“Exuberant humor . . . Suggesting the absurdist drama of Eugene Ionesco, if not the short fiction of Franz Kafka.”—Library Journal, on Ferdydurke
“A wonderfully subversive, self-absorbed, hilarious book. Think Kafka translated by Groucho Marx, with commentaries.”—Kirkus Reviews, on Ferdydurke
“Gombrowicz’s language . . . subverts language and ideas to a cosmic meltdown, as if in a fun-house mirror. Gombrowicz manages to befuddle, amuse, insult and astonish with this tale of exile, uprootedness and identity.”—Susan Miron, Boston Globe, on Trans-Atlantyk</t>
  </si>
  <si>
    <t>Flights</t>
  </si>
  <si>
    <t>flights</t>
  </si>
  <si>
    <t>Olga Tokarczuk</t>
  </si>
  <si>
    <t>Jennifer Croft</t>
  </si>
  <si>
    <t>WINNER OF THE NOBEL PRIZE IN LITERATURE
WINNER OF THE MAN BOOKER INTERNATIONAL PRIZE
NATIONAL BOOK AWARD FINALIST FOR TRANSLATED LITERATURE
A visionary work of fiction by "A writer on the level of W. G. Sebald" (Annie Proulx)
"A magnificent writer." — Svetlana Alexievich, Nobel Prize-winning author of Secondhand Time
"A beautifully fragmented look at man's longing for permanence.... Ambitious and complex." — Washington Post
From the incomparably original Polish writer Olga Tokarczuk, Flights interweaves reflections on travel with an in-depth exploration of the human body, broaching life, death, motion, and migration. Chopin's heart is carried back to Warsaw in secret by his adoring sister. A woman must return to her native Poland in order to poison her terminally ill high school sweetheart, and a young man slowly descends into madness when his wife and child mysteriously vanish during a vacation and just as suddenly reappear. Through these brilliantly imagined characters and stories, interwoven with haunting, playful, and revelatory meditations, Flights explores what it means to be a traveler, a wanderer, a body in motion not only through space but through time. Where are you from? Where are you coming in from? Where are you going? we call to the traveler. Enchanting, unsettling, and wholly original, Flights is a master storyteller's answer.</t>
  </si>
  <si>
    <t>"What’s in a novel? This Man Booker International Prize winner reads like a rigorous response to that question in the best, most edifying (and maddening) way…Magnificently translated from the Polish by Jennifer Croft, Flights has the scattered intimate quality of a personal diary, its magic wedded to its singularity. It’s an unexpected, funny journey into that most elusive of places — the human condition." –Entertainment Weekly
“A revelation … Flights is a witty, imaginative, hard-to-classify work that is in the broadest sense about travel…. In this risky, restlessly mercurial book, Tokarczuk has found a way of turning…philosophy into writing that doesn't just take flight but soars.” – NPR’s “Fresh Air”
“A beautifully fragmented look at man’s longing for permanence … ambitious and complex.” —Washington Post
“It’s a busy, beautiful vexation, this novel, a quiver full of fables of pilgrims and pilgrimages, and the reasons — the hidden, the brave, the foolhardy — we venture forth into the world …In Jennifer Croft’s assured translation, each self-enclosed account is tightly conceived and elegantly modulated, the language balletic, unforced.” —The New York Times
“A writer on the level of W. G. Sebald.” –Annie Proulx
“Tokarczuk’s discerning eye shakes things up, in the same way that her book scrambles conventional forms... Like her characters, our narrator is always on the move, and is always noticing and theorizing, often brilliantly.” —The New Yorker 
“There's no better travel companion in these turbulent, fanatical times.” —The Guardian 
“Dive in beyond physical place to the mind of the traveler in this experimental collection of interwoven stories, essays, and musings as delightfully meandering as wanderlust itself.”–Fodor’s Travels
“Flights works like a dream does: with fragmentary trails that add up to a delightful reimagining of the novel itself.”—Marlon James
“This hypnotizing new novel about travel, movement, and the complexities of distance deserves a place on every bookshelf.” —Southern Living 
“Provides food for thought about what makes us move and what makes us tick.… Travel may broaden the mind, but this travel-themed book stimulates it.” —Minneapolis Star-Tribune 
“Take the time to settle into this unconventional narrative that is by turns startling, moving and profound.” –Dallas Morning News
“An unclassifiable medley of linked fictions and essays.… Reading it is like being a passenger on a long trip.... It’s amusing, exciting.... It moves... to moments of intense interest and beauty.” —Wall Street Journal
“A disorienting, intelligent, and unforgettable book.”–Bustle
“Prescient, provocative, and furiously comic.” —The New Statesman
“An expansive, probing and enigmatic novel of ideas…Chapters range from a few sentences to dozens of pages, creating a kaleidoscope of perspectives on the mutability and movement of humanity.” –amNewYork
“A graceful and philosophic meditation on travel.”–Newsday
“A select few novels possess the wonder of music, and this is one of them. No two readers will experience it exactly the same way. Flights is an international, mercurial, and always generous book, to be endlessly revisited. Like a glorious, charmingly impertinent travel companion, it reflects, challenges, and rewards.”–Los Angeles Review of Books
“An intellectual revelation… Flights seeks out bridges between the concepts of cosmopolitanism and cultural hybridity; between discoveries of affection and curiosity toward unknown cultures, and toward the intrinsic multiplicity of one’s own place of origin.”–Boston Review
“Flightsis epic in its scope and mission. … [The novel] reads as a sprawling, surreal meditation on what it is to be alive in an increasingly transient world.”–Vox
“If a strictly linear narrative structure is obligatory to your definition of what makes for a ‘good book,’ I’d encourage you to set that requirement aside for a bit and consider this 2018 Booker Prize winner. … Themes and patterns will begin to emerge of lives and loves and a rocket ship ride through the swirl of stars that is us. An added bonus: Jennifer Croft’s translation (from Polish) is a joy to read and a template for a translation master class.” –The Millions
“Deftly explores, in limpid, captivating vignettes, the spaces we inhabit—bodies, geographies, the expanse of the page—and the loves, fears, and wonder that inhabit us.” –Literary Hub
“An indisputable masterpiece.”–Publishers Weekly, starred review
“This host of haunting narratives teases the mind and taunts the soul... exhilarating.” —Library Journal</t>
  </si>
  <si>
    <t>The national epic of Poland and touchstone of modern European literature, now in a fresh translation by award-winning translator Bill Johnston.
A towering achievement in European literature, Pan Tadeusz is the central work of the Polish literary canon, heralded for its lovingly detailed recreation of a bygone world. The traditions of the Polish gentry and the social and natural landscape of the Lithuanian countryside are captured in verse of astounding beauty, simplicity, and power. Bill Johnston's translation of this seminal text allows English-language readers to experience the richness, humor, and narrative energy of the original.</t>
  </si>
  <si>
    <t>Winner of the 2019 ALTA National Translation Award in Poetry
"Bill Johnston, celebrated as a translator of landmark Polish literature, has crafted a wondrously eloquent and entertaining new version of Pan Tadeusz. Over 450 never-flagging pages, he converts Mickiewicz’s 13-syllable rhyming lines into iambic couplets deployed with stupendous skill, grace and agility. Nimble half-rhymes, lithe enjambment and mischievous wordplay channel all the story’s humour and exuberance, and banish any risk of jingling monotony . . . At last, English readers can grasp why Pan Tadeusz belongs with Byron’s Don Juan and Pushkin’s Eugene Onegin in a glorious farewell trio that marked the swansong of the verse epic in Europe." — Boyd Tonkin, The Spectator
"Like stumbling across a lost city, forgotten for ages and now brought back to life, in all its glittering, self-sufficient glory... Pan Tadeusz is that rarest of things, a revolutionarily conservative poem, by which I mean a work whose effort to preserve the things that are most precious in a civilization ends up passing judgment not only on the present but also on the past..." – Josh Billings, The Los Angeles Review of Books
"I was amused and astonished by Johnston’s ability to channel the playfulness of Mickiewicz’s language throughout the text. ... It's Mickiewicz's brilliant play with language that makes this poem an engrossing experience. An dthis is where Johnston's 'performance' succeeds most definitively: in capturing the author's wild fluctuations of register and brilliant associative riffs." — Eric Fishman, ArtsFuse
"The book is marvelous, its language preserved as a thesaurus of phrases whose origin has been long forgotten, now constituting a shared national vocabulary. ... A very good translation by Bill Johnston, uncluttered by archaisms, quick and energetic, full of humor and warmth, unobtrusively rhymed. It is a gift to English­language readers, revealing the depths of Lithuanian forests, squabbling warrior­barons, and flirting ladies in search of husbands. And the underlying despair of the author—an exile forever separated from home." — Irena Grudzińska, Book Post</t>
  </si>
  <si>
    <t>The novel in Europe in the early twentieth century took a decidedly inward turn, and Choucas (1927) is an intriguing example of the modernist psychological tradition. Its author, Zofia Nalkowska (1884–1954), was a celebrated Polish novelist and playwright. She rose to prominence in interwar Poland and was one of a group of early feminist writers that included Pola Gojawiczynska, Maria Dabrowska, and Maria Kuncewiczowa.
Choucas is set in the Swiss Alps in the mid-1920s in a sanatoria village near Lake Geneva. The book has an international focus, and the narrator, a polish woman, profiles a motley collection of visitors to the village and patients at the sanatorium and their interactions with each other. Among these she encounters Armenian survivors of the 1915–16 genocide who were given refuge in Switzerland. The characters are all from different countries and each represents a distinct political or religious point of view. The title is derived from the French word for a species of bird native to this region of Switzerland. Nalkowska was known for her love of nature and animals, and the birds have symbolic significance for the characters themselves. The choucas fly down from the mountain passes seeking food, while some of the characters in the novel wander around the sanatorium seeking philosophical truths.
In Choucas, there is a strong autobiographical element to the story, as Nalkowska had stayed in a sanatorium in Leysin, Switzerland, with her husband in 1925. A comparison may also be drawn with the classic novel by Thomas Mann, The Magic Mountain (1924), which has similar themes. The book delineates a fascinating time period, and the author's concise fictional technique is strikingly innovative and groundbreaking. Choucas is a fine example of early modernist literature and is translated for the first time into English for a new generation of readers.</t>
  </si>
  <si>
    <t>In taking us back to a world that is long gone, Choucas throws into relief much of the ranting and rhetoric of our own times. I closed the book feeling that I had been transported to a dream-like but strangely familiar setting, an unsettling sensation that has left me wanting to read more of Nalkowska's work.
― European Literature Network
A subtle and satisfying translation.
― The Times Literary Supplement</t>
  </si>
  <si>
    <t>In Desert and Wilderness by Henryk Sienkiewicz is a classic adventure novel that follows the thrilling journey of two young children, Staś Tarkowski and Nel Rawlison, who are abducted during a rebellion in Sudan and forced to travel across the harsh African desert and wilderness. Separated from safety and familiarity, they must rely on courage, intelligence, and resilience to survive extreme conditions and constant danger.
As the story unfolds, their journey becomes one of growth, friendship, and moral strength. Through vivid landscapes and gripping encounters, Sienkiewicz explores themes of bravery, loyalty, cultural encounters, and the triumph of the human spirit. Rich in adventure and timeless in message, In Desert and Wilderness remains a beloved classic that captures both the peril and beauty of survival against all odds.</t>
  </si>
  <si>
    <t>The most beautiful book you will read this year.
"Irresistibly charming."
"I will never stop reading this."
"I'm stunned and enraptured; you will be, too."
"A book about love in its purest form, for anything and everything."
"Gorgeous writing. What a joy."
This book is unlike anything you have read, a phenomenon, a genre of its own. The plot is the simplest thing on earth: three women spend their summers in a remote cottage deep in the last virgin forest of Europe. This summer, their teenage nephew from the big city joins them. It is a story of how he "earned his forest name."
But the goodness of the book does not lie in the story, it lies in the telling. The setting is magical, the writing is gorgeous, and for a thoughtful reader, there is another story told between the lines.
A cult classic since its publication in 1920, it has had 52 editions in 102 years. Now finally in English in a highly readable, beautifully illustrated translation.
Delight yourself. Pick up your copy today.</t>
  </si>
  <si>
    <t>Shortlisted for the Independent Foreign Fiction Prize, 2008
“Delightful . . . gently, deceptively provocative.”—The Observer
“Full of depth and allusion . . . wonderfully absurd humour.”—The Independent on Sunday
Inspired by Thomas Mann’s The Magic Mountain, Castorp recounts Hans Castorp’s student years in Gdansk, Poland. Pawel Huelle imagines what happened when Castorp encounters people, events, and ideas that anticipate the years to come, including an enigmatic woman who becomes his obsession.
Set at the dawn of the twentieth century, Castorp conveys with elegant restraint the accelerating pressure as Europe hurtles toward the First World War.</t>
  </si>
  <si>
    <t>"Book lovers queue here."--Scotland on Sunday "A writer whose work is full of depth and allusion.... Pulses with irony that Mann would have been proud of ... wonderfully absurd humour."--Independent on Sunday "A delightful period piece.... His style is charmingly effective, the book written with an understated wit.... Gently, deceptively provocative."--Observer "Engaging.... Huelle is a skilful ironist who displays great subtlety of touch as he embraces the absurd."--Financial Times</t>
  </si>
  <si>
    <t>In Shah of Shahs Kapuscinski brings a mythographer's perspective and a novelist's virtuosity to bear on the overthrow of the last Shah of Iran, one of the most infamous of the United States' client-dictators, who resolved to transform his country into "a second America in a generation," only to be toppled virtually overnight. From his vantage point at the break-up of the old regime, Kapuscinski gives us a compelling history of conspiracy, repression, fanatacism, and revolution.Translated from the Polish by William R. Brand and Katarzyna Mroczkowska-Brand.</t>
  </si>
  <si>
    <t>William R. Brand, Katarzyna Mroczkowska-Brand</t>
  </si>
  <si>
    <t>"A book of great economy and power...with vivid imagery, a breathless way of writing that carries the reader along, and a supreme sense of the absurd." --New Republic"Like Sir Richard Butron, Evelyn Waugh and Mungo Park, [Kapuscinski] makes literature out of journalism." --Newsweek"Insightful and important.... A readable, timely and valuable contribution to the understanding of the revolutionary forces at work in Iran.... The reader almost becomes a participant." --The New York Times Book Review"A supercharged particle of a book." --Los Angeles Times</t>
  </si>
  <si>
    <t>This account of the rise and fall of Ethiopian emperor Haile Selassie is "an unforgettable, fiercely comic, and finally compassionate book" (Salman Rushdie, Man Booker Prize–winning author).
After Haile Selassie was deposed in 1974, Ryszard Kapuściński—Poland's top foreign correspondent—went to Ethiopia to piece together a firsthand account of how the emperor governed his country, and why he finally fell from power. At great risk to himself, Kapuściński interviewed members of the imperial circle who had gone into hiding.
The result is this remarkable book, in which Selassie's servants and closest associates share accounts—humorous, frightening, sad, grotesque—of a man living amidst nearly unimaginable pomp and luxury while his people teetered between hunger and starvation. It is a classic portrait of authoritarianism, and a fascinating story of a forty-four-year reign that ended with a coup d'état in 1974.</t>
  </si>
  <si>
    <t>"[The Emperor] transcends reportage, becoming a nightmare of power... An unforgettable, fiercely comic, and finally compassionate book."
—Salman Rushdie
"Kapuscinski transcends the limitations of journalism and writes with the narrative power of a Conrad or Kipling or Orwell."
—Blake Morrison
"A Stunning exhibit; the interviewed subjects. . .enunciate their memories of the days of Haile Selassie with a magical elegance that. . .achieves poetry and aphorism."
—John Updike, The New Yorker</t>
  </si>
  <si>
    <t>shadow-of-sun</t>
  </si>
  <si>
    <t>The Shadow of the Sun</t>
  </si>
  <si>
    <t>Klara Glowczewska</t>
  </si>
  <si>
    <t>In 1957, Ryszard Kapuscinski arrived in Africa to witness the beginning of the end of colonial rule as the first African correspondent of Poland's state newspaper. From the early days of independence in Ghana to the ongoing ethnic genocide in Rwanda, Kapuscinski has crisscrossed vast distances pursuing the swift, and often violent, events that followed liberation. Kapuscinski hitchhikes with caravans, wanders the Sahara with nomads, and lives in the poverty-stricken slums of Nigeria. He wrestles a king cobra to the death and suffers through a bout of malaria. What emerges is an extraordinary depiction of Africa--not as a group of nations or geographic locations--but as a vibrant and frequently joyous montage of peoples, cultures, and encounters. Kapuscinski's trenchant observations, wry analysis and overwhelming humanity paint a remarkable portrait of the continent and its people. His unorthodox approach and profound respect for the people he meets challenge conventional understandings of the modern problems faced by Africa at the dawn of the twenty-first century.</t>
  </si>
  <si>
    <t>“A highly detailed, heartfelt, but unsentimental introduction to Africa’s afflictions and a quiet love song to its profound appeal.” —The Wall Street Journal, Ryszard Kapuscinski (Author of The Emperor)
"The penetrating intelligence of Mr. Kapuscinski's vision and his knack for a kind of crystallized descriptive writing have never been on better display. . . . A marvel of humane, sorrowful and lucid observation." —The New York Times
“[Kapuscinski] has explored that sliver of high, thinly populated ground on which journalism and literature are occasionally joined. . . . A wise, engaging close-up filled with faces, landscapes, rutted roads, and the daily perils of African life." —BusinessWeek
“[Kapuscinski's] great strengths are his style--candid, understated and slightly absurdist, veering into abrupt flights of lyricism on unexpected subjects--and his gift for picking out stories, that condense volumes of information into a single perfectly crafted passage." —The Washington Post</t>
  </si>
  <si>
    <t>In 1975, Angola was tumbling into pandemonium; everyone who could was packing crates, desperate to abandon the beleaguered colony. With his trademark bravura, Ryszard Kapuscinski went the other way, begging his was from Lisbon and comfort to Luanda—once famed as Africa's Rio de Janeiro—and chaos.Angola, a slave colony later given over to mining and plantations, was a promised land for generations of poor Portuguese. It had belonged to Portugal since before there were English-speakers in North America. After the collapse of the fascist dictatorship in Portugal in 1974, Angola was brusquely cut loose, spurring the catastrophe of a still-ongoing civil war. Kapuscinski plunged right into the middle of the drama, driving past thousands of haphazardly placed check-points, where using the wrong shibboleth was a matter of life and death; recording his imporessions of the young soldiers—from Cuba, Angola, South Africa, Portugal—fighting a nebulous war with global repercussions; and examining the peculiar brutality of a country surprised and divided by its newfound freedom.Translated from the Polish by William R. Brand and Katarzyna Mroczkowska-Brand.</t>
  </si>
  <si>
    <t>The quirkiest, zaniest, funniest - and wisest - book about Plato ever written by a scholar. Or anyone.
Meet Apuleius, Rome's all-time best-selling author (of The Golden Ass, no less!), a Platonic scholar, a part-time magician, and a dowry-hunter, as he works on his treatise on Plato at night and schemes to marry a rich African widow by day.
This insightful overview of Plato's life and work as seen through the eyes of an engaging second-century AD Roman provincial, is written in a lively, conversational style with occasional flashes of literary beauty. It offers great insights into Plato the man, the talented writer, the aspiring politician who never got any traction, and into his vision of society and politics.
Aleksander Krawczuk's books on ancient Greece and Rome have shaped three generations of antique lovers in Eastern Europe.
They have been huge best-sellers because of their unassuming style: reading him feels like taking part in a pleasant, personable chat. His topics are important, sometimes profound, and could easily be made forbidding, but Krawczuk finds a way to talk about them in an accessible way, without dumbing them down in the process.
My personal favorite of all of Krawczuk's books. A feast.
Have fun. Pick up your copy today.</t>
  </si>
  <si>
    <t>Before the Trojan War, there was the Theban War.
To the heroes beneath the walls of Troy, the heroes of the Theban War were peerless and unattainable role models.
Diomedes, son of Tydeus, so prayed to his goddess Athena:
Hear me, o daughter of Zeus! Stand by me, as you had once stood by my father, divine Tydeus, when he went to Thebes!
And King Agamemnon jeered him:
Woe to thee, son of brave Tydeus, the horse-tamer! Why do you tremble with fear? Why do you glance around, looking for a route of escape? Your father Tydeus was not wont to retreat in fear when he led bronze-clad Argives against the walls of Thebes!
What was the Theban War? Who fought it? What remains of the Homeric epics which described it? What can archeology tell us?
Aleksander Krawczuk's books on Greece and Rome have shaped three generations of antique lovers in Europe.
They have been huge best-sellers because of their unassuming style: reading him feels like taking part in a pleasant chat after a nice dinner by the fireside, with a glass of sherry in hand.
His topics are important and may at first seem forbidding, but the good professor finds a way to talk about them in an unassuming way without dumbing them down in the process.
Pick up this book today and escape into... intelligent pleasure.</t>
  </si>
  <si>
    <t>A personal, intimate account of Julian the Apostate. Watch the bookish student of philosophy grow into a military commander, seize imperial power, throw off his Christian disguise, return to the worship of the ancient gods, and initiate a series of bold reforms.
Other biographers have focused on religious and political issues, but Krawczuk gives us Julian the man: the writer of thousands of letters, the lover of books, the earnest striver for virtue, the loyal friend of loyal friends.
We hear the voices of the age: the rhetors, scholars, philosophers, theologians, priests, and historians who knew Julian, witnessed the events firsthand, sometimes even shaped them; and above all, in Julian's own voice: his letters, essays, speeches, and edicts.
We get to know the man like a friend.
Get to know this fascinating man, pick up your copy today.</t>
  </si>
  <si>
    <t>The Serapeum destroyed, the emperor murdered, pagans raise a revolt!
The six years 389-395 AD were a turning point in the Mediterranean world. They saw many dramatic historical developments:
the destruction of the temple of Serapis in Alexandria
the first excommunication of an emperor ever (many more to come)
the first murder of an emperor at the hands of his Germanic bodyguards (many more to come)
an imperial edict prohibiting all practice of any and all pagan rites
the last significant rebellion of pagans against Christian rule
the end of the 1200-year tradition of the Olympic Games
The best-selling European author of books on Greaco-Roman antiquity paints a rich and highly readable panorama of the intellectual life of the Roman Empire of the period. Here they are, debating topics ranging from the moral consequences of bathing and chariot races to national character and demon possession:
the zany, crafty, and weird doctors of the Church: Ambrose, Jerome, and Augustine
the dyspeptic historian Ammianus Marcellinus
three fanatic historians of the Church
the grumpy rhetorician Libanius
the blood-thirsty pagan scholar-defenders of the Alexandrian Serapeum
the author of a rabid anti-Christian diatribe which somehow miraculously survived to our times (The Lives of Sophists)
and the quirky and mysterious figure of "Jorge Luis Borges of ancient Rome" (Authors of Imperial History)
Aleksander Krawczuk (1922-2023) was a scholar, a professor at the Jagiellonian University, a minister of culture, and a best-selling European author of books on Graeco-Roman antiquity with an international cult following. His intimate and conversational style allowed him to talk about complicated subjects in an accessible way without dumbing them down in the process. His books remain in print in many languages across Europe. And now they finally appear in English.</t>
  </si>
  <si>
    <t>“A fantastic book.” —Steven Soderbergh
When psychologist Kris Kelvin arrives at the planet Solaris to study the ocean that covers its surface, he finds himself confronting a painful memory embodied in the physical likeness of a past lover. Kelvin learns that he is not alone in this and that other crews examining the planet are plagued with their own repressed and newly real memories. Could it be, as Solaris scientists speculate, that the ocean may be a massive neural center creating these memories, for a reason no one can identify?
Long considered a classic, Solaris asks the question: Can we understand the universe around us without first understanding what lies within?
“A novel that makes you reevaluate the nat</t>
  </si>
  <si>
    <t>"A stunningly inventive fantasy about cosmic travel" from the Kafka Prize–winning author of Solaris (The New York Times).
The Hermes explorer ship represents the epitome of Earth's excellence: a peaceful mission sent forth to make first contact with an alien civilization, and to use the expansive space technology developed by humanity to seek new worlds, friendships, and alliances. But what its crew discovers on the planet Quinta is nothing like they had hoped. Locked in a seemingly endless cold war among themselves, the Quintans are uncommunicative and violent, refusing any discourse—except for the firing of deadly weapons.
The crew of the Hermes is determined to accomplish what they had set out to do. But the cost of learning the secrets hidden on the silent surface of Quinta may be grave.
Stark, startling, and insightful, Fiasco has been praised by Publishers Weekly as "one of Lem's best novels." It is classic, thought-provoking hard science fiction, as prescient today as when it was first written.</t>
  </si>
  <si>
    <t>A space cruiser, in search of its sister ship, encounters beings descended from self-replicating machines.
In the grand tradition of H. G. Wells and Jules Verne, Stanisław Lem's The Invincible tells the story of a space cruiser sent to an obscure planet to determine the fate of a sister spaceship whose communication with Earth has abruptly ceased. Landing on the planet Regis III, navigator Rohan and his crew discover a form of life that has apparently evolved from autonomous, self-replicating machines—perhaps the survivors of a “robot war.” Rohan and his men are forced to confront the classic quandary: what course of action can humanity take once it has reached the limits of its knowledge? In The Invincible, Lem has his characters confront the inexplicable and the bizarre: the problem that lies just beyond analytical reach.</t>
  </si>
  <si>
    <t>A European bestseller, in print continuously since 1946.
Greece 562 BC. For insolvent debtors, the price of bankruptcy is slavery. When his mother and siblings are seized for unpaid debts, little Diossos must run to fetch help. He must cross mountains, forests, and stormy seas, brave wild animals, slave catchers, pirates, and police. He has a month to achieve his quest, only days to grow up.
The Heroes of Out of the Lion’s Maw return for an encore in this stand-alone classic tale of high adventure, full of white-knuckle cliffhangers and last-minute escapes, engaging characters, and sparkling humor.
Continuously in print since 1946 across Eastern Europe, the book has been compared for its tempo and style to Treasure Island and The Three Musketeers.
Come, join the fun!</t>
  </si>
  <si>
    <t>A European best-selling historical adventure series, finally in English.</t>
  </si>
  <si>
    <t>A timeless European classic. 7 million copies in 7 languages. Three generations of fans. And now finally in English!
Who are you, really?
A beautiful tale of extraordinary people in an extraordinary land.
In 1726, a Polish-Virginian in trouble with the law took to the sea and was stranded on an uninhabited Caribbean island. His only desire was to survive and find a way back to his civilization. But fate had other plans: he would meet a tribe of Native Americans and they would adopt him. The Polish Virginian would become someone new and different, someone he had no idea he could be: John Bober would become... The White Jaguar.
Arkady Fielder (1894-1985) was a Polish writer, journalist, and adventurer. He wrote 32 books translated into 23 languages. He traveled broadly but had a special attachment to the region of the Orinoco where he returned repeatedly, and where, for some time, he lived among the Arawak Indians of the Orinoco Delta. And from them he first heard the tale of the mysterious White Jaguar.
Come on now, take a walk on the wild side. Pick up your copy today.
UPDATE: Readers of The White Jaguar have been asking me for an audiobook, but to record a long saga like this is a big investment for a tiny publisher like me. This is why, I was very curious to try Virtual Voice narration and totally surprised by its quality. I have worked very hard to edit the audiobook thoroughly and to make it as good as the system allows and I can say I am very happy with the result. I am pretty sure you will like it, too!</t>
  </si>
  <si>
    <t>"Would you like to become a god? It has been done before, you know."
Or... how to corrupt the elites and overturn the Republic to become Dictator for Life. Bonus: how key figures in the republic will respond to your project: oppose you? refuse cooperation? play dumb? waffle? play along? This ironic, picaresque "manual" launched in 1962 to a huge critical applause in Eastern Europe but was--within days--banned by the communists: they did not like how accurately it described the mechanisms of political control.
Divine Julius is not just a great modern classic, an evergreen bestseller 60 years after its initial publication, and--a ripping yarn written in Caesar’s own, telegraphic style. The book is also a historical monument: its appearance played a dramatic role in the lives of its author and his readers--the people who stood up against tyranny and finally broke the Soviet system.
The author had not foreseen it. He had innocently set out to read and comment on a 2,000-year old book--Cesar's De Bello Gallico--thinking that such an esoteric subject might free him from censorship oversight. Little did he know that a book about Julius Caesar would make him a state enemy, an opposition activist, a political prisoner, and one of the leaders of the Solidarity movement.
Along with the other two volumes of the Roman Trilogy, Divine Julius is probably the most important literary work to come out of Eastern Europe since World War II, not only on account of its insightful political commentary, but also of its astonishingly beautiful, intelligent, original prose. If you like such literary authors as Thomas Mann, Orhan Pamuk, Kazuo Ishiguro, or Gabriel Garcia Márquez, you will love this.
Pick up your copy today.</t>
  </si>
  <si>
    <t>Part of the Notorious Roman Trilogy--perhaps the most important piece of literary writing to come out of Eastern Europe since World War II, Naso the Poet tells the tale of how Rome’s greatest poet, Ovid, was sent into exile for life and his works were consigned to damnatio memoriae -- eternal forgetting.
But they weren’t forgotten. Readers touched by their beauty preserved their precious volumes and copied them by hand so that the literature which had offended the government of Rome may yet live on forever. And it has.
But who was Ovid? And what crime did he commit to bring upon himself this punishment?
This astonishing, innovative, beautiful novel presents the life of Ovid in a hilarious format: a kind of live variety show, hosted by the narrator in the role of the emcee. The show features light-hearted sexy bits based on Ovid's erotic poems (including a striptease by the emperor's granddaughter), stress poetry, Emperor Augustus' internal monologues, political commentary, and a police investigation ("What crime did Ovid commit?"). The investigation device allows the author to present several original ideas as to the possible causes of his exile. And all of this dazzling structural innovation is couched in movingly beautiful prose.
While the point isn't belabored, ultimately, like all of Bocheński's books, this too is a book about the individual's relationship to the ruling tyranny and the figure of Emperor Augustus looms large over the whole work. Because of its frank treatment of the topic of dictatorship, the book was submitted to thousands of cuts and revisions by the communist censors prior to publication and eventually banned by the communist regime--along with all other writings by the author. This "exile" forced its author into a new role: that of a prominent political dissident.
Jacek Bocheński (b. 1926) is the leading literary figure of modern Poland, a prolific author, classicist scholar, former president of the Polish PEN Club, former president of the Polish Authors’ Society (SLP), former president of the Intellectual Property Association (ZAIKS), former member of The Citizen’s Committee serving the office of President Lech Wałęsa, a highly-regarded and much-decorated freedom fighter, banned by communist censorship, interned during the Martial Law in Poland (1981-1983), and today widely honored as the Nestor of Polish literature.
“It would be difficult to find a more brilliant fictional treatment of Ovid’s life than this hilariously serious entertainment"--Theodore Ziolkowski, Ovid and the Moderns
Don't miss this great book. Pick up your copy today.</t>
  </si>
  <si>
    <t>A great work of literature and a profound reflection on state terror from a man who spent forty years fighting one.
Tiberius Caesar--a free standing work in its own right--completes Bocheński's Notorious Roman Trilogy--probably the most important literary work to come out of Eastern Europe since World War II.
After the picaresque volume 1, Divine Julius (how to overthrow a republic in four easy steps) and the poetic volume 2, Naso the Poet (how, under tyranny, poetry can get you into trouble), comes volume three, Tiberius Caesar: a horrifying tale of the second emperor of Rome: the man who normalized political terror. A moral, intellectual, emotional zero whose only skill in life was to grab power and hang onto it. At any cost.
Tiberius Caesar is, on the one hand, a vertigo-inducing look into the great echo chamber of fear, an insight into the mediocrity who ruled, terrorized, and murdered all his betters because he could and because they made him do it.
But the book is also a brilliant work of literature, with deeply moving passages of beautiful prose, many of which would stand as independent essays:
how the police state hires its executioners
what it is like to read--perhaps better said: to work through--Tacitus in his original Latin
an evocative (and hilarious) description of a summer night on Capri in 1970
an imaginary visit to a Roman bordello in AD 16
a moving and stylistically astonishing scene of Cocceius Nerva reading Cicero's On the Laws
If you enjoy the rich prose of writers like Kazuo Ishiguro or Orhan Pamuk or Gabriel García Márquez, the style of this book will astonish and delight you with its many pleasures.
And if, in your pleasant and secure life in a Western, constitutional democracy you have grown complacent and bored with all the freedoms you take for granted--you should read this as a warning. Because you should be afraid. You should be very afraid. If you lose your democracy, this is what you will have.
This is a very beautiful and a very important book. Don't miss it. Pick up your copy today.</t>
  </si>
  <si>
    <t>“One of the century’s most important poets.”
—San Francisco Chronicle
“One of the greatest poets of our time, perhaps the greatest.”
—Joseph Brodsky
“Nobody tells the story of this age better than Czeslaw Milosz.”
—New Republic
Commemorating the centenary year of Nobel Laureate Czeslaw Milosz, Selected and Last Poems 1934 - 2004 is a sterling collection of some of the finest works of one the most revered poets of our time—including more than forty later poems new to this edition and never before published in English. Selected and Last Poems is a perfect introduction for poetry readers who might still be unfamiliar with this literary giant’s monumental body of work.</t>
  </si>
  <si>
    <t>Poems New and Collected: 1957-1997 is the definitive, complete collection of poetry by Nobel Prize-winning poet Wislawa Szymborska.
Described by Robert Hass as "unquestionably one of the great living European poets" and by Charles Simic as "one of the finest poets living today," Szymborska mesmerizes her readers with witty and philosophical poetry that captivates their minds and captures their hearts.
This is the book that her many fans have been anxiously awaiting, including 164 poems in all, as well as the full text of her Nobel acceptance speech of December 7, 1996, in Stockholm. Beautifully translated by Stanislaw Baranczak and Clare Cavanagh, who won a 1996 PEN Translation Prize for their work, this landmark volume of Polish poetry in translation is a must-have for all readers of poetry.
This essential volume brings together:
The Complete Polish Poetry: 164 poems spanning four decades, from her breakthrough Calling Out to Yeti to her later works, showcasing her evolution as a singular voice in world literature.
Nobel Prize-Winning Vision: The full text of her 1996 Nobel Lecture, "The Poet and the World," a profound and accessible meditation on poetry, inspiration, and the power of "I don’t know."
Award-Winning Translation: A masterful English translation by Stanisław Barańczak and Clare Cavanagh, celebrated with the PEN Translation Prize for its fidelity and lyrical grace.
Astonishment and Irony: Discover the signature blend of intellectual depth, playful wit, and profound wonder that led critics to call her one of the greatest poets of our time.</t>
  </si>
  <si>
    <t>“This impeccably, newly translated and edited volume finds Herbert, strongly anticommunist throughout his life, determined to resist the reduction of the human to anything easily measured, manipulated and forgotten…Tender, wary, melancholy and wry, the poems visit ideas of redemption as one might visit a grave site, i.e., knowing that what you seek can only be experienced in the heart and mind…Finally, the work of this powerful master of 20th-century literature is all in one place.” - Publishers Weekly
This outstanding new translation brings a uniformity of voice to Zbigniew Herbert's entire poetic output, from his first book of poems, String of Light, in 1956, to his final volume, previously unpublished in English, Epilogue Of the Storm.
Collected Poems: 1956-1998, as Joseph Brodsky said of Herbert's Selected Poems, is "bound for a much longer haul than any of us can anticipate." He continues, "For Zbigniew Herbert's poetry adds to the biography of civilization the sensibility of a man not defeated by the century that has been most thorough, most effective in dehumanization of the species. Herbert's irony, his austere reserve and his compassion, the lucidity of his lyricism, the intensity of his sentiment toward classical antiquity, are not just trappings of a modern poet, but the necessary armor—in his case well-tempered and shining indeed—for man not to be crushed by the onslaught of reality. By offering to his readers neither aesthetic nor ethical discount, this poet, in fact, saves them frorn that poverty which every form of human evil finds so congenial. As long as the species exists, this book will be timely."</t>
  </si>
  <si>
    <t>“Zbigniew Herbert is a poet for this place; above all, for this time.” - Joseph Brodsky
“[Herbert] is a poet with all the strengths of an Antaeus. . . . [He] shoulders the whole sky and scope of human dignity and responsibility.” - Seamus Heaney
“If the ket to contemporary Polish poetry is the collective experience of the last decades, Herbert is perhaps the most skillful in expressing it.” - Czeslaw Milosz
“[Herbert’s] poems, even in English, seem to me finer than anything currently being written by any English or American poet.” - A. Alvarez, The New York Review of Books
“Zbigniew Herbert [was] one of the greatest Polish writers of this century. He is a figure comparable to, say, T.S. Eliot or W.H. Auden.” - Edward Hirsch, The New Yorker
“This impeccably, newly translated and edited volume finds Herbert, strongly anticommunist throughout his life, determined to resist the reduction of the human to anything easily measured, manipulated and forgotten…Tender, wary, melancholy and wry, the poems visit ideas of redemption as one might visit a grave site, i.e., knowing that what you seek can only be experienced in the heart and mind…Finally, the work of this powerful master of 20th-century literature is all in one place.” - Publishers Weekly
“…this volume…is very welcome.” - Rain Taxi
“…for most of us, discovering ‘the Poland that is real’ means reading works translated from Polish. The most significant such translation this year – possibly in many years – is Zbigniew Herbert’s ‘Collected Poems, 1956-1998’…this ‘Collected Poems’ is the likeliest path to this poet’s achievement…” - New York Times Book Review
“It is as if Herbert’s star, the one that shone tirelessly with beauty and wisdom for over forty years, has begun to fade in the eyes and minds of the reading public. Needless to say, this book…could not have come out at a better time.” - World Literature Today
“Herbert…is one of the few postwar poets whose work both is on the highest plane and comes over with terrific velocity in English…This new collection ensures that Herbert’s work will continue to send powerful signals, as the poet reports from his besieged city…” - BookForum
“From his first book of poems, A String of Light (1956), to his ninth and last effort, Epilogue of a Storm (1998), Herbert (1924-98) showed himself to be a major poet… By the time he published his fifth book, Mr. Cogito (1974), Herbert had perfected his ability to look at life from an ironic distance, embodied in Mr. Cogito, a fictitious character who seems to be Herbert’s alter ego. A “Richard Cory” figure, Mr. Cogito survives not because life is easy but because he, like Herbert, sees himself as the chronicler of life’s hardships. Highly recommended for all libraries.” - Library Journal (starred review)
“Zbigniew Herbert, who was born in 1924 in Lwów and died in Warsaw in 1998, was one of the great poets of our time. His compatriots Czeslaw Milosz and Wyslawa Szymborska, who were both awarded the Nobel Prize in recent years, may now be more famous, but he surely belongs in their company, as this book with its many truly extraordinary poems fully demonstrates. Herbert was the most original of the three and the funniest. Only a mixture of seriousness and comedy could do justice to his experience, which included wartime horrors, totalitarianism, and exile…Selected Poems in the Penguin Modern European Poets series in 1968…introduced Herbert’s poems to American readers. I’m willing to bet that no one who read them ever forgot them.” - New York Review of Books
“Herbert was not specifically a poet of World War II and its attendant horrors, because, without equivocating, he saw further. In a poem made relatively famous after Sept. 11, Zagajewski wrote: ‘Try to praise the mutilated world.’ Herbert anticipated this challenge; he met the mutilated world with a sober eye and an electric voice.” - Los Angeles Times
“A standout in this season’s crop is Zbigniew Herbert’s “Collected Poems,” a strapping posthumous compendium that for the first time places all the essential work of this indispensable modern poet in the hands of English-speaking readers. It’s an edition that’s long overdue… Even making the obligatory allowances for the vexations of translation, Herbert’s penchant for freighting oblique irony with unswerving moral authority is readily evident -- his spartan rhetoric and hard - bitten wit provide the perfect cover for an imagination bent on conducting an underground resistance campaign against what Milosz famously called ‘the captive mind.’” - Boston Globe
“Now, nearly 10 years after his death, Herbert’s voice is gathered, uncensored and unimaginably strong, in one dynamic volume.” - San Francisco Chronicle
“English readers have cause for celebration...” - Philadelphia Inquirer
“…the new, gorgeously bound Collected Poems, 1956-1998 promises to prove [Herbert] not merely the best Polish writer in recent memory but one of the most impressive poets of the later 20th century…leaves no doubt about the place of Herbert’s work in 20th century letters, which rivals that of W. H. Auden or Elizabeth Bishop in its originality, imaginative breadth and humane vigilance.” - Washington Post Book World
“…as the long-awaited publication of his Collected Poems reveals, Herbert is almost always at his best.” - New Criterion</t>
  </si>
  <si>
    <t>The Collected Poems: 1956-1998</t>
  </si>
  <si>
    <t>I love to swim in the sea, which keeps
talking to itself
in the monotone of a vagabond
who no longer recalls
exactly how long he's been on the road.
Swimming is like prayer:
palms join and part,
join and part,
almost without end.
--from "On Swimming"
Without End draws from each of Adam Zagajewski's English-language collections, both in and out of print--Tremor, Canvas, and Mysticism for Beginners--and features new work that is among his most refreshing and rewarding. These poems, lucidly translated, share the vocation that allows us, in Zagajewski's words, "to experience astonishment and to stop still in that astonishment for a long moment or two."</t>
  </si>
  <si>
    <t>“[Zagajewski's poems] transport us into a realm that is majestic, boundless and unknown.” ―Edward Hirsch, The Washington Post Book World
“Poems [that] celebrate those rare moments when we catch a glimpse of a world from which all labels have been unpeeled.” ―Charles Simic, The New York Review of Books</t>
  </si>
  <si>
    <t>"An anti-poet relentlessly, even ruthlessly determined to tell the truth, however painful it may be."―Edward Hirsch
Widely held to be the most influential Polish poet of a generation that includes Czeslaw Milosz and Wislawa Szymborska, Tadeusz Rózewicz gives voice in the sharpest, most disturbing way to the crisis of values that has plagued our civilization. Joanna Trzeciak's new translation displays Rózewicz's supernatural simplicity, his stark diction and sudden turns.
From "regression into the primordial soup"
     finally I too came into the world
     in the year 1921 and suddenly . . .
     atchoo! time passes I am old and forgot where I put my glasses
     I forgot there was
     history Caesar Hitler Mata Hari
     Stalin capitalism communism
     Einstein Picasso Al Capone
     Alka Seltzer Al Qaeda</t>
  </si>
  <si>
    <t>"Striking . . . chilling. . . . [Rozewicz’s work] embodies that particular anxiety and familiar sense of diminishment we still associate with being ‘modern.’"
― The Nation
"Rozewicz is that rare character―a skeptic as full of passion as of intelligence, of warmth as wariness."
― judges’ citation, Griffin Poetry Prize
"Instead of answers, the poet offers only an examination. Like it or not, he says, this is all we have: a fragment, a glimpse, a rustle."
― New Republic</t>
  </si>
  <si>
    <t>“Both plain-spoken and luminous . . . Szymborska’s is the best of the Western mind—free, restless, questioning.” — New York Times Book Review
A New York Times Editors’ Choice
One of Europe’s greatest poets is also its wisest, wittiest, and most accessible. Nobel Prize winner Wislawa Szymborska draws us in with her unexpected, unassuming humor. “If you want the world in a nutshell,” a Polish critic remarked, “try Szymborska.” But the world held in these lapidary poems is larger than the one we thought we knew.
Edited by her longtime, award-winning translator, Clare Cavanagh, Map traces Szymborska’s work until her death in 2012. Of the approximately two hundred fifty poems included here, nearly forty are newly translated; thirteen represent the entirety of the poet’s last Polish collection, Enough, never before published in English. Map offers Szymborska’s devoted readers a welcome return to her “ironic elegance” (TheNew Yorker).
“Vast, intimate, and charged with the warmth of a life fully imagined to the end. There’s no better place for those unfamiliar with her work to begin.” — Vogue
“Her poems offer a restorative wit as playful as it is steely and as humble as it is wise . . . Her wry acceptance of life’s folly remains her strongest weapon against tyranny and bad taste.” — Los Angeles Times Book Review</t>
  </si>
  <si>
    <t>"Nobel laureate Szymborska's gorgeous posthumous collection, translated and edited by her confidant, Cavanagh, with Baranczak, includes more than 250 poems, selected from 13 books, dating back to 1952, as well as previously unreleased poems from as far back as 1944. This revered Polish poet, who came to fame well after the poet Charles Simic first handed her work to an editor, interweaves insights into the suffering experienced during WWII and the Cold War brutalities of Stalin with catchy, realistic, colloquial musings on obvious and overlooked aspects of survival. Her poems are revelatory yet rooted in the everyday. She writes about living with horrors, and about ordinary lives: people in love, at work, enjoying a meal. Throughout, Szymborska considers loss and fragility, as when former lovers walk past each other and an aging professor is no longer allowed his vodka and cigarettes. She writes, too, of the imprecision of memory, and in the title poem, the discovery that maps “give no access to the vicious truth." This is a brilliant and important collection." - Booklist (starred review)
"Szymborska (1923–2012), winner of the 1996 Nobel Prize in Literature, has her vast and impressive poetic repertoire on full display in this posthumously published volume. Ordered chronologically, the book reveals her development over seven decades, including a gradual departure from end rhyme and the sharpening of her wit. As multitudinous as Whitman, she conveyed deep feeling through vivid, surreal imagery and could revive clichéd language by reconnecting it to the body in startling ways: “Listen,/ how your heart pounds inside me." To say that Szymborska wore many hats as a poet is an understatement: odes, critiques, and persona poems are just a few of the forms her writing took. Yet, despite their diversity, the constants of her poems were nuance and observational humor: 'Four billion people on this earth,/ but my imagination is still the same.' Also apparent is Szymborska's rare ability to present an epiphany in a single line, and her bravery in writing toward death: 'But time is short. I write.' Ever the student, she obsessively explored the histories and processes of writing, never far from penning another Ars Poetica. 'Everything here is small, near, accessible,' Szymborska writes in the title poem—a maxim about the way the reader feels within her lines." - Publishers Weekly (starred review)</t>
  </si>
  <si>
    <t>After decades spent in the purgatory of the communist dictat, Józef Wittlin is beginning to enjoy the eminent status he deserves in Polish and world literature. A remarkable revival of interest in Wittlin’s writings is taking place, not only in Poland, but also internationally--with the publication of new translations of his essays, of his classic novel, The Salt of Earth (once nominated for a Nobel Prize), and his poetry which is our subject here.
The translations collected in this anthology are, for the most part, the first translations into English of the poems concerned. Almost fifty years after the poet’s death in New York, his work is presented in English in a comprehensive form, offering an insight into Józef Wittlin’s contribution to world poetry in the twentieth century.</t>
  </si>
  <si>
    <t>The Parliament of the Republic of Poland recognized the year 2021 as the Year of Krzysztof Kamil Baczyński, the poet of the Warsaw Uprising. On this occasion, London-based Literary Waves Publishing decided to publish a unique book. We received the materials from archivists from Poland. They lay on shelves for many years.
The volume of works by Krzysztof Baczyński contains extraordinary documents. We used, among others, the first underground edition of the Poet's works, published during the war in 1941 in Warsaw, on a spirit duplicator. Thanks to the courtesy of Barbara Osuchowska, we also received a manuscript of the poet's works, which was prepared by Jarosław Iwaszkiewicz. It contains known poems and its excerpts. We</t>
  </si>
  <si>
    <t>A Bilingual English/Polish Edition
Krzysztof Kamil Baczyński (1921–1944), born in Warsaw, began writing poetry at an early age. He graduated from school just a few months before World War II broke out and the Nazis invaded Poland in 1939. While studying literature at the underground university, he met Barbara Drapczyńska, whom he married in 1942. His beautiful love poems to her make up an important part of his writings.
In 1943, he joined the Polish Resistance, and remained on the front lines despite ill health. He died fighting in the Warsaw Uprising in 1944. A few days later, his wife, without knowing of her husband’s death, also was killed.
The poet’s mother preserved his manuscripts, and in 1961 they were published for the first time, expanding the legend of Baczyński, who is now recognized as the greatest Polish poet of his generation.</t>
  </si>
  <si>
    <t>gestures</t>
  </si>
  <si>
    <t>Gestures</t>
  </si>
  <si>
    <t>Ignacy Karpowicz</t>
  </si>
  <si>
    <t>Danuta Borchardt</t>
  </si>
  <si>
    <t>A forty-year-old man, burying himself in work and avoiding close emotional bonds with people, pays a visit to his mother in the country and is forced to extend it upon discovering her illness. While there, he reevaluates past familial and romantic relationships and finally attempts to build new ones. Gestures is "a psychologically precise and moving autopsy of a 'man in the wake of ordeals.'"</t>
  </si>
  <si>
    <t>Dalkey Archive Press</t>
  </si>
  <si>
    <t>Riverhead Books</t>
  </si>
  <si>
    <t>A continuation of her Man Booker-nominated debut, Accommodations is Swallowing Mercury all grown up
Accommodations follows Wiola after she leaves her childhood village, a close-knit agricultural community in Poland where the Catholic calendar and local gossip punctuate daily life. Her new independence in the nearby city of Czestochowa is far from a fresh start, as she moves between a hostel and a nuns’ convent brimming with secrets, taking in the stories of those around her. In the same striking prose that drew readers to her critically acclaimed debut, Accommodations navigates Wiola’s winding path to self-discovery.</t>
  </si>
  <si>
    <t>"Jewel-like in its intensity, Greg's latest novel is a strong follow-up to her first.—Kirkus Reviews
"Couched in melodious, resonant writing, this fanciful meditation on individual maturation and spirituality will satisfy and stimulate."—Publishers Weekly
Praise for Swallowing Mercury
"Warm, subversively funny and elegiac for a lost rural life but unflinching in its depiction of the darker strands of Polish society, Swallowing Mercury is constructed around a spine of resistance and individuality."—Times Literary Supplement
"The book’s appearance in the U.S. is a great gift . . . Greg’s masterful first novel is charming, seductive, and sinister by turns."—Kirkus Reviews (Starred Review)
"Greg’s fictional debut combines the opposing literary styles of socialist realism and magic realism in intoxicating sentences that convey sensuous detail so delightfully that one feels as though one is eating watermelon outdoors in summer."—Booklist (Starred Review)
"Marciniak’s deft translation amplifies the engrossing sensory details of Greg’s heartbreaking and enlivening novel."—Publishers Weekly
"This enchantingly elliptical fiction debut by British-domiciled Polish poet Wioletta Greg sparkles with a gem-like quality. Thanks to Eliza Marciniak's crisp translation, it brings freshness even to the crowded genre of the novella-sized bildungsroman, and can be devoured alongside the best coming-of-age translations of recent years, such as Down the Rabbit Hole by Juan Pablo Villalobos, Signs Preceding the End of the World by Yuri Herrera and The Dead Lake by Hamid Ismailov."—The Guardian
"Wioletta Greg's first novel shines with a surreal and unsettling vigor. As an award-winning poet, Greg writes with a lyricism that brings alive the charms and dangers of Wiola's life."—The Financial Times
"Swallowing Mercury is both magical and sinister, a memoir and a fairytale and, like Wiola, completely captivating."—The Irish News
"Greg writes with a precise, strange charm, and the poet’s acute sensitivity to detail. Little by little, I felt the presence of young Wiola appear beside me—vital, quick-witted and curious, picking her way through the dark woods of faith, family, sex, and politics as if in some melancholy fairytale. I experienced the book like a series of cool, clear drinks, each more intoxicating than the last."—Sarah Perry, author of The Essex Serpent
"I have been utterly 'swallowed' by this odd yet oddly familiar folk novella—somewhere between memoir and fairytale—which has magic and menace in perfect measure."—Sarah Baume, author of Spill Simmer Falter Wither
"I really loved this strange book, which is sometimes sinister and sometimes lovely, and many other things besides."—Evie Wyld, author of All the Birds, Singing
"This book comes the way memory does, in fragments, like something overheard or glimpsed through a gap in a door. It might feel as if you shouldn’t be listening, should turn away, but it is impossible to do so."—Daisy Johnson, author of Fen
"A sparkling little gem of a book—there is a freshness and truthfulness in Wioletta Greg's writing that reminded me of Elena Ferrante and Tove Jansson."—Carys Davies, author of The Redemption of Galen Pike
"Swallowing Mercury shows how the overwhelming forces of beauty, politics, mortality, violence, and hope can animate even the smallest moments of life."—Rowan Hisayo Buchanan, author of Harmless Like You</t>
  </si>
  <si>
    <t>Transit Books</t>
  </si>
  <si>
    <t>accommodations</t>
  </si>
  <si>
    <t>Accommodations</t>
  </si>
  <si>
    <t>Wioletta Gregg</t>
  </si>
  <si>
    <t>swallowing-mercury</t>
  </si>
  <si>
    <t>Swallowing Mercury</t>
  </si>
  <si>
    <t>"Warm, subversively funny and elegiac for a lost rural life but unflinching in its depiction of the darker strands of Polish society, Swallowing Mercury is constructed around a spine of resistance and individuality."—Times Literary Supplement
"The book’s appearance in the U.S. is a great gift . . . Greg’s masterful first novel is charming, seductive, and sinister by turns."—Kirkus Reviews (Starred Review)
"Greg’s fictional debut combines the opposing literary styles of socialist realism and magic realism in intoxicating sentences that convey sensuous detail so delightfully that one feels as though one is eating watermelon outdoors in summer."—Booklist (Starred Review)
"Marciniak’s deft translation amplifies the engrossing sensory details of Greg’s heartbreaking and enlivening novel."—Publishers Weekly
"This enchantingly elliptical fiction debut by British-domiciled Polish poet Wioletta Greg sparkles with a gem-like quality. Thanks to Eliza Marciniak's crisp translation, it brings freshness even to the crowded genre of the novella-sized bildungsroman, and can be devoured alongside the best coming-of-age translations of recent years, such as Down the Rabbit Hole by Juan Pablo Villalobos, Signs Preceding the End of the World by Yuri Herrera and The Dead Lake by Hamid Ismailov."—The Guardian
"Wioletta Greg's first novel shines with a surreal and unsettling vigor. As an award-winning poet, Greg writes with a lyricism that brings alive the charms and dangers of Wiola's life."—The Financial Times
"Swallowing Mercury is both magical and sinister, a memoir and a fairytale and, like Wiola, completely captivating."—The Irish News
"Greg writes with a precise, strange charm, and the poet’s acute sensitivity to detail. Little by little, I felt the presence of young Wiola appear beside me—vital, quick-witted and curious, picking her way through the dark woods of faith, family, sex, and politics as if in some melancholy fairytale. I experienced the book like a series of cool, clear drinks, each more intoxicating than the last."—Sarah Perry, author of The Essex Serpent
"I have been utterly 'swallowed' by this odd yet oddly familiar folk novella—somewhere between memoir and fairytale—which has magic and menace in perfect measure."—Sarah Baume, author of Spill Simmer Falter Wither
"I really loved this strange book, which is sometimes sinister and sometimes lovely, and many other things besides."—Evie Wyld, author of All the Birds, Singing
"This book comes the way memory does, in fragments, like something overheard or glimpsed through a gap in a door. It might feel as if you shouldn’t be listening, should turn away, but it is impossible to do so."—Daisy Johnson, author of Fen
"A sparkling little gem of a book—there is a freshness and truthfulness in Wioletta Greg's writing that reminded me of Elena Ferrante and Tove Jansson."—Carys Davies, author of The Redemption of Galen Pike
"Swallowing Mercury shows how the overwhelming forces of beauty, politics, mortality, violence, and hope can animate even the smallest moments of life."—Rowan Hisayo Buchanan, author of Harmless Like You</t>
  </si>
  <si>
    <t>Longlisted for the Man Booker International Prize
“Achieves a form of literary alchemy that mesmerizes.”—The New York Times
In this celebrated debut from prize-winning poet Wioletta Greg, Wiola looks back on her youth in a close-knit, agricultural community in 1980s Poland. Her memories are precise, intense, distinctive, sensual: a playfulness and whimsy rise up in the gossip of the village women, rumored visits from the Pope, and the locked room in the dressmaker's house, while political unrest and predatory men cast shadows across this bright portrait. In prose that sparkles with a poet’s touch, Wioletta Greg's debut animates the strange wonders of growing up.</t>
  </si>
  <si>
    <t>Eliza Marciniak</t>
  </si>
  <si>
    <t>stone-tablets</t>
  </si>
  <si>
    <t>Wojciech Żukrowski</t>
  </si>
  <si>
    <t>"A high-paced, passionate narrative in which every detail is vital." Leslaw Bartelski
"[Zukrowski is] a brilliantly talented observer of life, a visionary skilled at combining the concrete with the magical, lyricism with realism." Leszek Zulinski
Stone Tablets is a richly rendered novel of the plight of a Hungarian diplomat working in India in 1956. Istvan Terey serves as Hungarian cultural attaché in Delhi just a few months before his country is torn apart by the Hungarian Uprising. Though he is popular with Indians and Europeans, communists and capitalists, Terey's outspoken criticism of corruption in the Hungarian government and the embassy threatens to undermine his career. His religious convictions trouble, and ultimately destroy, his relationship with his Australian lover. A sweeping Cold War romance, a critique of Soviet Communism, and an exposé of tensions within the Warsaw Pact, Stone Tablets is based on the author's own experience as a Polish diplomat in India in the late 1950s, and is Wojciech Zukrowski's most famous novel. Stephanie Kraft's vivid translation unlocks this book for the first time to English-speaking readers.</t>
  </si>
  <si>
    <t>Paul Dry  Books</t>
  </si>
  <si>
    <t>beautiful-mrs-seidenman</t>
  </si>
  <si>
    <t>Reissued with an introduction by Chimamanda Ngozi Adichie, a stunning and disquieting novel of heroism and cowardice
A masterful novel that was a huge bestseller in Europe, The Beautiful Mrs. Seidenman is a testament to the power of literature. Now with an introduction by Chimamanda Ngozi Adichie, who named it her “favorite book no one else has heard of” in the New York Times, the novel follows Irma Seidenman, a young Jewish widow in Nazi-occupied Warsaw in 1943, who possesses two attributes that can spell the difference between life and death: blue eyes and blond hair. With these features, and a set of false papers, she slips out of the ghetto, passing as the wife of a Polish officer, until one day an informer spots her on the street and drags her off to the Gestapo. At times a dark lament, at others a sly and sardonic thriller, The Beautiful Mrs. Seidenman is the story of the thirty-six hours that follow Irma's arrest and the events that lead to her dramatic rescue as the last of Warsaw’s Jews are about to meet their deaths in the burning ghetto.</t>
  </si>
  <si>
    <t>Praise for The Beautiful Mrs. Seidenman:
“Dense, lyrical, and deeply unsettling.”—Michiko Kakutani, New York Times
“There are accidental heroes and inadvertent villains, surprising and unexpected switches that lend the book its extraordinary originality.”—Los Angeles Times Book Review
“Stunning . . . The characters are so fully fleshed that they seem to step off the page.”—NPR
“Brilliantly choreographed . . . blunt and hauntingly moving.”—Newsweek
“Complex and convincing.”—Philadelphia Inquirer
“A fine balance between poetic tenderness and an unflinching account of the brutal realities of the day.”—Guardian
“An exceptional storyteller, Szczypiorski passionately recreates the tumultuous war years for us . . . A rare find.” —Publishers Weekly
“An unforgettable group portrait.”—Kirkus Reviews</t>
  </si>
  <si>
    <t>Grove Press</t>
  </si>
  <si>
    <t>Andrzej Szczypiorski</t>
  </si>
  <si>
    <t>The Beautiful Mrs. Seidenman</t>
  </si>
  <si>
    <t>A classic Polish children's book' The Times, Children's Book of the Week
An irresistible collection of charming adventures featuring the classic duo, Detective Nosegoode and his talking dog, Cody.
In the sleepy town of Lower Limeood lives famous detective Ambrosius Nosegoode. These days he enjoys a quiet retirement with his faithful companion Cody - a dog remarkable in many ways, not least because he can talk!
But even cosy Lower Limewood has its secrets. When a series of puzzling crimes occur it's up to Nosegoode and Cody to investigate!
Join the beloved crime-solving duo in this charmingly illustrated collection, featuring three delightful mysteries: Detective Nosegoode and the Music Box Mystery, Detective Nosegoode and the Kidnappers, and Detective Nosegoode and the Museum Robbery.
Part of the new Pushkin Children's Classics series of thrilling, magical and inspiring stories from around the world, which young readers will return to time and again.
Translated by Eliza Marciniak.
Illustrated by Jerzy Flisak.
Marian Orlon (1932-1990) worked as a teacher, and then a librarian while pursuing an extremely successful career as a children's writer. His subtle sense of humour and exciting plots made the stories in his Detective Nosegoode series bestsellers in Poland. His books have now been translated into six languages. In 1981 he was given Poland's highest literary honour, the Council of Ministers award, for his life's work.
Jerzy Flisak (1930-2008) was a well-known Polish illustrator and designer of film posters and stage sets. He illustrated more than 70 books over his long career.</t>
  </si>
  <si>
    <t>nosegood-investigates</t>
  </si>
  <si>
    <t>Detective Nosegoode Investigates</t>
  </si>
  <si>
    <t>Marian Orłoń</t>
  </si>
  <si>
    <t>Pushkin Children's Books</t>
  </si>
  <si>
    <t>Comma Press</t>
  </si>
  <si>
    <t>How to Feed a Dictator: Saddam Hussein, Idi Amin, Enver Hoxha, Fidel Castro, and Pol Pot Through the Eyes of Their Cooks</t>
  </si>
  <si>
    <t>feed-dictator</t>
  </si>
  <si>
    <t>Winner, Gourmand World Cookbook Awards
“A very accomplished piece of historical journalism and brilliant story-telling . . . Just an outright pleasure to read.” —Bill Buford, bestselling author of Heat and Dirt
“Fascinating . . . Moving . . . Reveal[s] the complicated web of feelings (and morals) involved in cooking for a despot . . . A chilling read.” —The Washington Post
“Lively . . . Szabłowski . . . devoted three years to tracking down and personally interviewing the cooks . . . [and] provide[s] historical context for the worlds in which these tyrants operated and makes sure we remember how evil they were, even as we read about their fondness for grilled cheese with honey or refusal to eat dried elephant meat.” —The Wall Street Journal
“I loved the book because it hit my personal sweet spot—food and history. . . . I kept turning the pages . . . with the same gape-mouthed shock I got from reading The Orphan Master’s Son.” —Joel Stein, Air Mail
“Anecdotal and easy-going . . . Throughout, the chefs are rendered as compelling and complex characters. Szabłowski’s skill is to hang back from judgment . . . Like his compatriot, the literary non-fictioneer Kapuściński . . . Szabłowski lets his subjects speak for themselves . . . [offering] behind-the-scenes glimpses of hypocrisies, capriciousness and bullying . . . [and] posing . . . universal questions about collusion and responsibility. . . . Szabłowski is a limpid and gently brilliant storyteller.” —Financial Times
“A fascinating journey through four continents . . . Szabłowski paints a gripping picture of the autocracy seen through the eyes of tyrants’ personal chefs. It’s delicious and devastating at the same time.” —Karolina Wiercigroch, quoted in National Geographic
“A piquant food travelogue with dimensions that are both comic and Faulknerian, with court intrigue and betrayal so sudden that the book may as well have been titled In the Kitchen With Machiavelli . . . [The] moral ambiguity . . . is both the fascination and the horror of the book. . . . Chilling.” —Bloomberg
“Fascinating.” —Minneapolis Star Tribune
“Reveal[s] the capricious and often banal underbelly of power.” ―The Economist
“Riveting, and utterly convincing . . . Viscerally transports us to an alien time, an alien place . . . The dictators are reanimated, transformed from creatures of mythology back into flesh and blood. . . . Exceptionally juicy.” —The Sunday Telegraph
“Winning . . . Szabłowski’s dogged pursuit across continents was rewarded. . . . This book tells all that we know about the power of good suppers, whoever they are fed to.” —The Spectator
“Fascinating . . . A beguiling mix of the dark and the comic, combining fancy cuisine with torture and genocide. Its tone is reminiscent of Armando Iannucci’s recent movie The Death of Stalin, in which the absurd and the monstrous, the funny and the horrifying are so entwined as to be indivisible.” —The Mail on Sunday
“A very special book . . . We need a new word to describe the uncomfortable hunger one feels reading this book.” —Maclean’s
“These are the tales from Hell’s Kitchen—the real kitchens, in presidential palaces and retreats, where food was prepared for men so evil they seemed to be the Devil in human form.” —Al Bawaba
“Food and history buffs will find these firsthand accounts irresistible. . . . Throughout, Szabłowski entertains with disturbing rumors, such as [Idi] Amin eating human flesh (whatever the case, his chef never cooked it for him), and strange obsessions ([Fidel] Castro preferred the milk from a single cow named Ubre Blanca, or “white udder”). . . . These are the kinds of stories only a chef could know.” —Publishers Weekly
“Its originality and topicality in a world increasingly governed by political strongmen [are] intriguing. . . . The author shares intimate historical insights into the meaning of life under dictatorship.” —Kirkus Reviews
“Fascinating . . . A new perspective on horrible people . . . Interesting anecdotal revelations . . . The chefs’ biographical narratives . . . present variations on the themes of rare opportunity, terrifying pressure, and lives permanently warped by proximity to power and cruelty.” —Booklist
“A great book . . . Really a fascinating idea. It’s kind of like Chicken Soup for the Soul, except with vicious, bloodthirsty dictators.” —Stu Does America
“A quick read, but tense. I was surprised at how fast my pulse was going when reading.” —Victoria Irwin, FangirlNation
“An interesting combination of politics and food . . . It hit the spot.” —Reading Envy
“Who can resist a title like this? . . . Every good cook knows how to blend meats, vegetables and spices into a tasty meal. On a literary level Szablowski can do the same with a story.” —Moose Jaw Today
“A very profound meditation on the relationship between food and power.” ―Larry Wolff, New York University
“A startlingly intimate portrait from the palace kitchen . . . It blew me away.” ―Krishnendu Ray, New York University
“Unique and startling—an amazing book. Here’s Abu Ali, describing the fish soup with tomatoes, almonds, and apricots that was Saddam Hussein’s favorite. And here’s Otonde Odera, reminiscing about the steak and kidney pie that won him a huge pay raise from Idi Amin. These accounts of killers at table, delivered in the cooks’ own words and placed in historical context by Szabłowski, are all the more hair-raising for Szabłowski’s matter-of-fact prose. He isn’t writing about monsters, but monstrous human beings—and that’s the scary part.” —Laura Shapiro, author of What She Ate and Julia Child: A Life</t>
  </si>
  <si>
    <t>“Amazing stories . . . Intimate portraits of how [these five ruthless leaders] were at home and at the table.” —Lulu Garcia-Navarro, NPR’s Weekend Edition Sunday
Anthony Bourdain meets Kapuściński in this chilling look from within the kitchen at the appetites of five of the twentieth century's most infamous dictators, by the acclaimed author of Dancing Bearsand What’s Cooking in the Kremlin
What was Pol Pot eating while two million Cambodians were dying of hunger? Did Idi Amin really eat human flesh? And why was Fidel Castro obsessed with one particular cow?
Traveling across four continents, from the ruins of Iraq to the savannahs of Kenya, Witold Szabłowski tracked down the personal chefs of five dictators known for the oppression and massacre of their own citizens—Iraq’s Saddam Hussein, Uganda’s Idi Amin, Albania’s Enver Hoxha, Cuba’s Fidel Castro, and Cambodia’s Pol Pot—and listened to their stories over sweet-and-sour soup, goat-meat pilaf, bottles of rum, and games of gin rummy. Dishy, deliciously readable, and dead serious, How to Feed a Dictator provides a knife’s-edge view of life under tyranny.</t>
  </si>
  <si>
    <t>City of Lions: Portrait of a City in Two Acts: Lviv, Then and Now</t>
  </si>
  <si>
    <t>Józef Wittlin, Philippe Sands</t>
  </si>
  <si>
    <t>city-lions</t>
  </si>
  <si>
    <t>“A loving, sensuous, but also gently ironic reconstruction of a lost city” — LA Review of Books
A timely reissue of the classic portrayal of the Ukrainian city of Lviv by 2 authors in 2 acts, separated by time and circumstance
With an illuminating preface by Eva Hoffman and stunning new photographs by Diana Matar, City of Lions is a powerful and melancholy evocation of Ukraine in the twentieth century, with a special resonance for today.
Lviv, Lwów, Lvov, Lemberg. Known by a variety of names, the City of Lions is now in western Ukraine. Situated in different countries during its history, it is a city located along the fault-lines of Europe's history.</t>
  </si>
  <si>
    <t>"[Wittlin's essay My Lwów is] for many Poles the definitive evocation of one of their great lost cities. . . a loving, sensuous, but also gently ironic reconstruction. . . Sands’s perspective is closer to that of the contemporary reader, who struggles with the juxtaposition between beauty, faded grandeur, and whimsical visions of a cosmopolitan past on the one hand, and savage mass murder on the other." —Los Angeles Review of Books
"Congratulations to Pushkin Press for bringing lovely, haunted Lviv to a new audience." — Times Literary Supplement
"A walk down memory lane, a meditation on time, politics and remembrance." — Dublin Review of Books 
"Wittlin takes us on a detailed tour of the city... well-illustrated." — East-West Review
"Beautiful and disturbing songs in prose." - Kazimierz Wierzyński</t>
  </si>
  <si>
    <t>Penguin Books</t>
  </si>
  <si>
    <t>Pushkin Press</t>
  </si>
  <si>
    <t>roosters-dogs</t>
  </si>
  <si>
    <t>Roosters Crow, Dogs Cry</t>
  </si>
  <si>
    <t>Wojciech Tochman</t>
  </si>
  <si>
    <t>Open Letter Books</t>
  </si>
  <si>
    <t>Equipped with the sensitivity known from his earlier reportages, in Roosters Crow, Dogs Whine, Wojciech Tochman addresses people with mental illnesses in Cambodia who are imprisoned in kennels, chained up, and locked in cells―often by their own families, who are desperate and at a loss for what to do. Doctors from the Transcultural Psychosocial Organization, in turn, face a great challenge in helping these people because there are only fifty psychiatrists in a country of sixteen million people. Roosters Crow, Dogs Whine approaches both the doctors and their patients with empathy, and also highlights the country’s other social problems, such as slave labor or the lack of sensitivity in society.
A thematic continuation of Polish journalist Tochman’s self-described "dark triptych" about societies affected by genocides, Roosters Crow, Dogs Whine presents a portrait of a Cambodia in which the memory of the Khmer Rouge terror is still alive, where the nation is suffering from a trauma referred to as baksbat, or “broken courage syndrome.”</t>
  </si>
  <si>
    <t>"Wojciech Tochman [. . .] decided to create a picture of today's Cambodia and its inhabitants living in the shadow of genocide. The basis of this image is a man in whom feelings have died. As Tochman writes: 'A stranger is not here to be touched. [. . .] Not too close between the spouses. Also between parents and children. [. . .] People were shot in the head for feelings here.' When there are no feelings, indifference reigns. So we read about the fate of mentally ill people, whose families keep in cages, chained to a rod with a shackle, naked and shoving themselves under each other. Sometimes there seem to be too many of these descriptions."―Nike Literary Prize Jury</t>
  </si>
  <si>
    <t>stained-glass</t>
  </si>
  <si>
    <t>"Zanna Sloniowska writes beautifully; with empathy, sensitivity, and with real political impact . . . an important new voice in Polish literature" OLGA TOKARCZUK, Nobel Prize-winning author of Flights
"Remarkable, a gripping, Lvivian evocation of a city and a family across a long and painful century . . . A novel of life and survival across the ages" PHILIPPE SANDS, author of East West Street
Amid the turbulence of 20th century Lviv, meet four generations of women from the same fractious family, living beneath one roof and each striving to find their way across the decades of upheaval in an ever-shifting city.
First there is Great-Granma, tiny and terrifying, shaped by a life of exile, hardship and doomed love, now fighting to keep her iron grip on the lives of her daughter, granddaughter and great-granddaughter. Then there is Aba, arthritic but devoted; cowed and despised by her mother, her one chance of happiness thwarted and her hopes of studying painting crushed. Thirdly, Marianna, the brilliant opera star: bold, beautiful and a fearless crusader for Ukrainian independence, who is shot during a demonstration and whose life and martyrdom casts a shadow upon the young life of the fourth and final woman, her daughter.
More important even than these four women though is the character of the city of Lviv (or Lwów, or Lvov, depending on the point in history). A city of markets and monuments, streets and spires, where history and the present collide, civilisations clash and stories rise up on every corner.</t>
  </si>
  <si>
    <t>The House with the Stained-Glass Window is remarkable, a gripping, Lvivian evocation of a city and a family across a long and painful century, at once personal and political, a novel of life and survival across the ages―Philippe Sands
Zanna Sloniowska writes beautifully; with empathy, sensitivity, and with real political impact. As a Ukrainian from the multicultural city of Lviv, she provides an important new voice in Polish literature.―Olga Tokarczuk
Few novels will engage the heart and mind as cohesively as this emphatic performance that triumphs through its depiction of the human stories overshadowed by history.―Financial Times.
Sloniowska writes subtly and beautifully - every phrase conjures up images, casting colourful lights just like the stained-glass window of the title.
This story could only have happened in Ukraine. And then again it could have happened anywhere, because the blood on the blue-and-yellow flag is just the beginning of an intimate tale about four generations of women.―Zwierciadlo.
Sloniowska is a fascinating story-teller who also gives insight into the reality of life in Ukraine. This is an astonishing literary discovery.―Polityka.
A city of women's mysteries, and History, which the author constantly re-interprets. Zanna Sloniowska surprises and seduces.―Krytycznym Okiem.
This novel was written as a challenge to crushing, cruel history; it arose from a desire to give a voice to the individual experiences of women. But at a certain point it turns in a direction contrary to its original ambitions, and the counter-history disappears in the fog of exploding smoke grenades.―Gazeta Wyborcza.
A moving, incisive saga about women entangled by historical events.―Newsweek Polska.</t>
  </si>
  <si>
    <t>The House With The Stained-Glass Window</t>
  </si>
  <si>
    <t>Żanna Słoniowska</t>
  </si>
  <si>
    <t>Quercus Publishing</t>
  </si>
  <si>
    <t>Ryszard Kapuscinski: A Life</t>
  </si>
  <si>
    <t>ryszard-k-a-life</t>
  </si>
  <si>
    <t>Artur Domosławski</t>
  </si>
  <si>
    <t>Verso</t>
  </si>
  <si>
    <t>The life and work of Ryszard Kapu?ci?ski was dangerously bold and deeply enigmatic. This controversial biography opens up the secrets and contradictions of this globally renowned Polish journalist and writer.
Artur Domos?awski travels the globe, following in Kapu?ci?ski's footsteps, delving into his private conflicts and anxieties and discovering the relationships that were the catalyst for his unique style of 'literary reportage'. The result is a compelling and uncompromising portrait of a conflicted and brilliant individual.</t>
  </si>
  <si>
    <t>“Domoslawski seems fascinated by moral gray areas—Kapuscinski neglected his family, had affairs, spied for Poland’s government, and maintained his Party membership until 1981—but he always takes a lenient view.”—New Yorker
“The first real biography of Kapuscinski.”—Financial Times
“A truly great achievement”—Guardian
“Domoslawski’s book is a poignant feat of biography, not only because he trekked all over the world on Kapuscinski’s trail, but because it reopens dilemmas of integrity and conscience that are still painful for any journalist who tried to report the big world in the late twentieth century ... [a] compelling, exhaustive and often upsetting book.”—Neal Ascherson, London Review of Books
“A compelling and controversial biography ... Mr Domoslawski was a friend of the great man; but resolved to treat his life as a subject for serious inquiry, setting out with an open mind and detailed knowledge, and adding more insights and evidence along the way. The result is an exemplary explanation of what made Kapuscinski tick.”—Economist
“A candid biography [written] in hopes of understanding both Kapuscinski’s enigmatic personality and, on a more abstract level, whether journalism is big or brave enough to include more ‘literary approaches.’”—Booklist
“A great book about a great man.”—Zygmunt Bauman
“Exhaustive and focused ... substantial and interesting ... a real contribution to our understanding of Kapuscinski.”—Columbia Journalism Review
“Not just a fascinating biography of an important writer but also a subtle study of life under authoritarianism, with all the compromises and complexities that entails.”—Ian Birrell, Observer
“Artur Domoslawski ... fires off questions like distress flares. He is dedicated in pursuit of evidence, crossing continents to get it, but a reluctant judge.”—Marek Kohn, Independent
“[A] reluctant and fascinating exposé.”—Nicholas Shakespeare, Telegraph
“The first real biography [of Kapu?ci?ski] ... reminds us that we reveal ourselves too in our evasions and confabulations and, indeed, that the distortions of reality are an important part of the image of reality.”—Peter Englund, Financial Times
“[A] fascinating, gently probing study.”—Irish Times
“This comprehensive biography of the Polish foreign reporter extraordinaire is the most eagerly awaited book of the year.”—The Bookseller
“Domos?awski’s biography seems fascinated by moral gray areas—Kapu?ci?ski neglected his family, had affairs, spied for Poland’s government, and maintained his Party membership until 1981—but always takes a lenient view ... As Kapu?ci?ski once said, ‘I don’t want to stop at observation, I want to take part.’”—The New Yorker
“... a spectacular piece of literary investigation that takes us on an exploration of the meaning of journalism and tells us more about political life and choices in Poland during the communist years—and, in particular, how a leftist could maintain himself as a leftist during that time—than perhaps any book that has appeared to date.”—Dissent Magazine
“Artur Domoslawski ‘has written an impeccable biography, one critical but also compassionate. Best of all, he situates his biographical narrative in the larger history that his subject helped to build and then tear down. Amidst ironies aplenty, the biographer remains steadfast in his determination to understand his subject—whatever the consequences.”—The New Criterion</t>
  </si>
  <si>
    <t>warsaw-tales</t>
  </si>
  <si>
    <t>Warsaw Tales</t>
  </si>
  <si>
    <t>Warsaw Tales is an anthology of short stories and non-fiction set in the Polish capital. Beginning in 1911 with Boleslaw Prus' Apparitions, the collected stories provide a chronological account of the city's tumultuous and dramatic history. Each story captures a phase of Warsaw's past, through the interwar period as a Polish republic, the Second World War and the city's Nazi occupation, the post-war city in ruins and its rebuilding under the communist regime, and its new status as the capital of an independent Poland in 1989. With each story set in a specific part of the city, the collection becomes a guidebook to Warsaw's temporal, spatial, and psychological geography.
This collection features a wide variety of authors including Boleslaw Prus, Maria Kuncewiczowa, Jaroslaw Iwaszkiewicz, Ludwik Hering, Zofia Petersowa, Marek Hlasko, Kazimierz Orlos, Hanna Krall, Antoni Libera, Zbigniew Mentzel, Olga Tokarczuk, and Krzysztof Varga.</t>
  </si>
  <si>
    <t>"This is a worthwhile effort to preserve strong examples of Polish writing in translation to make it accessible to the international market. The stories are logically structured, and carry a point, and present details to describe the scenes and tensions from this foreign perspective. Academic libraries should purchase this book,...These stories are so well written, it is difficult to indeed separate true autobiographies from the fictions." -- Pennsylvania Literary Journal
"A fascinating and engaging collection, which will introduce anglophone readers to some important Polish authors, and immerse them in the rich history of the city." -- Rob Spence, Shiny New Books
"Focusing on distinct neighbourhoods, each story paints a vivid picture of Warsaw's tumultuous interwar period as a republic, through rebuilding under communism to the country's independence in 1989... Warsaw Tales is a guide to the capital, past and present." -- New Statesman
"the perfect book to read in concert with a visit [to Warsaw]." -- Richard Lofthouse, QUAD
"Compelling, profoundly moving, and filled with a fascinating range of authors and stories, I found it thoroughly absorbing... This is a book full of riches and I highly recommend it." -- Kaggsy's Bookish Ramblings
"Focusing on distinct neighbourhoods, each story paints a vivid picture of Warsaw's tumultuous interwar period as a republic, through rebuilding under communism to the country's independence in 1989... Warsaw Tales is a guide to the capital, past and present." -- New Statesman
"the perfect book to read in concert with a visit [to Warsaw]." -- Richard Lofthouse, QUAD
"Compelling, profoundly moving, and filled with a fascinating range of authors and stories, I found it thoroughly absorbing... This is a book full of riches and I highly recommend it." -- Kaggsy's Bookish Ramblings
"As a whole the collection contributes to a greater understanding of how the history of Warsaw manifests in memory, post-memory and literature, and how it continues to inspire artists to this day." -- Marcel Krueger, Dublin Review of Books
"This is the latest volume in a series of captivating books, each of which contains essays and works of short fiction that capture the essence of a European city." -- Foreign Affairs
"The tales are presented chronologically-with Lloyd-Jones giving us a measure of her mastery of the Polish language, from "classical" prose to the newest usage and colloquialisms... well-rounded and interesting choices…" -- Alice-Catherine Carls, World Literature Today</t>
  </si>
  <si>
    <t>Oxford University Press</t>
  </si>
  <si>
    <t>mud-sweeter</t>
  </si>
  <si>
    <t>Margo Rejmer</t>
  </si>
  <si>
    <t>Restless Books</t>
  </si>
  <si>
    <t>Kirkus Reviews Best Nonfiction of 2021
2021 Foreword INDIES Finalist – History
Winner of the Polityka Passport Award
Winner of the Kościelski Award
Shortlisted for the Nike Prize
“Like Nobel laureate Svetlana Alexievich, whose oral histories have documented political oppression, Rejmer allows the voices of everyday Albanians―writers and artists, teachers and farm workers, educated or barely schooled―to reveal the privations and fear under which they lived…. A gripping book of starkly revealing testimony.”
―Kirkus Reviews, Starred Review, Best Nonfiction of 2021
“[An] incredibly moving collection of oral histories…. Important enough to be added to the history curriculum.”
―Tim Stanley, The Telegraph, five-star review
“It is a pioneering, necessary book of such uncompromising clarity that even readers familiar with the broad outlines of Albania’s recent past are likely to find its contents shocking. Statistics can give a glimpse of the story … but Rejmer’s first-person accounts add degrees of searing detail that such figures cannot convey….. Perhaps Rejmer’s most original contribution is her assessment of the psychological impact of Albanian communism.... Margo Rejmer’s successful marshalling of multiple voices in Mud Sweeter Than Honey demonstrates one method of digging more deeply.”
―Roderick Bailey,Literary Review
“Mud Sweeter than Honey by Polish journalist and fiction writer Margo Rejmer is a bone-chilling portrait of life under Europe’s most despotic post–World War II dictator, a story of decades of state-directed terror that most Americans are unfamiliar with and from which much of modern Europe turned away. She descends from the literary lineage of Nobel laureates Herta Müller and Svetlana Alexievich. Like Alexievich, she recounts the story of a place and time by animating native voices, but she also reports stories from outside her homeland…. After a few short chapters in her own voice, Rejmer transitions to the stories of Hoxha’s survivors told in their voices, the voices that were silenced under Hoxha’s reign of terror, with the author serving as their linguistic alchemist. This storytelling collaboration requires confidence and trust, an artistic antidote to the repression and paranoia essential to Hoxha’s rule. The result is as close to a literary redressing of trauma as a single book can offer.”
―Nina Herzog, Los Angeles Review of Books
“Margo Rejmer [has earned] widespread praise for both her meticulous reportage and her discerningly detailed narratives…. The worlds depicted are all at once worn with secrecy, curious with hope, and bold with the human instinct for survival…. [Rejmer] lets the lived experience of Albanians speak for themselves, until the whole spectrum comes into view; from victims to survivors, heroes to collaborators, Rejmer puts to the page their pain and doubts, their own attempts at dealing with the different roles reality forced them into, their bitterness at the lack of justice in today’s Albania…. Indeed, the voices, rendered in English by a seamless translation, stay with the reader long after the book’s final pages.”
―Filip Noubel, Asymptote
“Margo Rejmer, the Polish writer who assembled this extraordinary book, offers a ‘polyphonic’ account of the victims of Albanian communism in the style of Svetlana Alexievich’s Chernobyl Prayer…. As the journalist Tony Barber notes in his introduction, it serves as an ‘essential reminder’ of dark days in the Balkans.”
―Ian Thomson, The Spectator
“Mud Sweeter Than Honey transports the reader to a very specific place and time: Albania in the second half of the 20th century. Margo Rejmer’s book – translated by Zosia Krasodomska-Jones and Antonia Lloyd-Jones ― chronicles life in Albania under the decades-long rule of Enver Hoxha. It’s a striking dispatch of one nation’s lived experiences.”
―Tobias Carroll, InsideHook, “The 10 Books You Should Be Reading This November”
“Mud Sweeter Than Honey is a moving evocation of the 'everyday terror' systematically perpetrated over 41 years of Albanian communism. The author, a Polish journalist and writer, brings together survivors' accounts of life under Albania's ruthless dictator, Enver Hoxha. Despite the inevitable bleakness, the author's skillful interviewing allows those recounting their experiences to engage us in their absorbing narratives. An illuminating if harrowing insight into life in a totalitarian state.”
―Clarissa de Waal, author of Albania: Portrait of a Country in Transition
“Rejmer’s is a fine collection and one that ... picks up on a theme of disappointment in the wake of communism’s collapse.”
―Tim Judah, Financial Times
“One finds a jaw dropping world within…. An unforgettable account of life in a prison state.”
―Strong Words Magazine, Best Books of 2021
“Mud Sweeter than Honey serves as an essential reminder that to move on from a painful national past should never mean to forget it or brush it aside…. The powerful, often chilling stories in Mud Sweeter than Honey attest to the truth that even a regime as atrocious as Hoxha’s cannot triumph in the long run over the irrepressible human yearning for freedom and dignity.”
―From the Introduction by Tony Barber</t>
  </si>
  <si>
    <t>Winner of the Polityka Passport Award
Winner of the Kościelski Award
A revelatory oral history of the people who suffered, rebelled, and survived under the secretive dictatorship of Enver Hoxha in Albania, one of the twentieth century’s most brutal and Kafkaesque regimes, from award-winning Polish journalist Margo Rejmer.
For nearly half a century Albania was held captive by one man. A cruel dictator with a deep paranoid streak, Enver Hoxha sealed the country’s borders, severed alliances, and enacted a totalitarian regime of gulags and purges. Many thousands suffered and died in silence, a silence that lingers today: thirty years after the end of Hoxha’s regime, its victims are still waiting for justice.
In Mud Sweeter than Honey, Albanians break the silence. Margo Rejmer spent years in Albania gathering interviews that shed light on the four decades of Hoxha’s rule and virtually every walk of life: teachers and children, imprisoned and exiled writers, nuns and factory workers. She arranges the voices of her interlocutors into a chorus that bears witness to how ordinary people lived and died. We are immersed in desperate border crossings, prison revolts, and everyday struggles to make a living. We meet a writer who finds secret freedom in a tiny village library of banned books, overlooked by censors. We meet a man who still only speaks in a whisper, afraid of being overheard.
While Albanians endured surveillance, imprisonment, and torture under Hoxha, they also read books and fell in love, raised families and found ways to survive. In the tradition of Svetlana Alexievich, Mud Sweeter than Honey is our most vivid, intimate portrait available in English of this little-understood corner of Europe.</t>
  </si>
  <si>
    <t>mohr-missing</t>
  </si>
  <si>
    <t>Mrs. Mohr Goes Missing: A Witty Traditional Mystery Where a Bored Housewife Becomes an Amateur Sleuth in 1890s Poland (A Zofia Turbotynska Mystery)</t>
  </si>
  <si>
    <t>Maryla Szymiczkowa</t>
  </si>
  <si>
    <t>HarperVia</t>
  </si>
  <si>
    <t>A bored socialite becomes a cunning amateur sleuth in this wildly entertaining, Agatha Christie¬inspired mystery of murder and mayhem set in nineteenth-century Poland¶“An ingenious marriage of comedy and crime.”―Olga Tokarczuk, Nobel laureate and author of the Man Booker International Prize winner Flights¶ Cracow, 1893: Zofia Turbotynska―professor’s wife, socialite, and bored homemaker―has little more to do than plan a charity auction sponsored by the wealthy residents of a local nursing home and the nuns who work there. But when one of those residents is found dead, Zofia finds a calling: solving crime. Ridiculed by the police, who have declared the deaths of natural cause, she starts her own murder investigation, unbeknownst to anyone but her loyal cook Franciszka and one reluctant nun. With her husband blissfully unaware of her secret, Zofia remakes herself into one the most surprising, and maybe even effective, detectives combing the city streets. But what will it take for her to find the killer. . .before she becomes the next victim?</t>
  </si>
  <si>
    <t>Long-listed for the European Bank for Reconstruction and Development Literature Prize Praise for Mrs. Mohr Goes Missing “[An] exceptional debut and series launch... The translation showcases the novel’s deliciously ironic voice. Fans who like colorful locales and tongue-in-cheek mysteries will eagerly await Zofia's next outing.” —Publishers Weekly, STARRED review “A delightful debut whodunit written with abundant wit and flair. Pray for a series to follow.” —Kirkus Reviews “Mrs. Mohr Goes Missing an amazing Polish mystery—fascinating for its vivid portrayal of 1893 Krakow, its witty style, and for Zofia, its irrepressible sleuth. The Daily Mail called it ingenious—we call this new author ‘marvelous!’” —Charles Todd, New York Times-bestselling author of the Inspector Ian Rutledge mysteries “An ingenious marriage of comedy and crime.” —Olga Tokarczuk, Nobel laureate and author of Man Booker International Prize winner Flights “The unravelling of the mystery is ingenious and takes us through a social setting quivering with snobberies and dos and don’ts. It’s fun and sparky and the glimpse of turn-of-the-century Polish manners and mores is beguiling.” —Daily Mail “Charming and moreish…Conjures up the delightful books of Dorothy L Sayers . . . The perfect diversion for annoying commutes.” —Stylist “While there is a strong whiff of Agatha Christie in this book, it is much more than a pastiche . . . The story fuses high comedy with an evocative portrayal of the period . . . Ably translated.” —Sunday Express “Highly comical . . . An extremely absorbing novel.” —Kurzojady</t>
  </si>
  <si>
    <t>What's Cooking in the Kremlin: From Rasputin to Putin, How Russia Built an Empire with a Knife and Fork</t>
  </si>
  <si>
    <t>cooking-kremlin</t>
  </si>
  <si>
    <t>Witold Szabłowski</t>
  </si>
  <si>
    <t>Honorable Mention, Modern Language Association’s Aldo and Jeanne Scaglione Prize for a Translation of a Literary Work
Finalist, André Simon Food Book Award
“Chatty and illuminating.” —The New York Times
“Fascinating . . . Szabłowski’s illuminating book offers a highly original insight into the key role played by food and cooking in the former Soviet Union.” —The Guardian
“Poignant . . . Reveals the flip side of repression and violence. In the end What’s Cooking in the Kremlin is about care; about how cooks looked after others with food, conversation, favors, and beauty, wherever they could scavenge it. . . . Fascinating.” —The Times Literary Supplement
“Extraordinary tales . . . [A] feast of a book . . . The great strength of What’s Cooking in the Kremlin is the way that Szabłowski has managed to track down people, many now very old, who have vivid food memories from another time . . . [and] allows them to serve their testimony in full. The result is a work of oral history of the kind made so popular by the Nobel Prize winner Svetlana Alexievich.” —Daily Mail
“Moving . . . The level of detail is truly remarkable. . . . There is plenty of humor in these pages, but the tone is never jarring. . . . These historic testimonies are particularly poignant as Russia continues to strike villages that endured the Great Famine. . . . Does not disappoint.” —The Moscow Times
“The vignettes in this book reveal a different side to political figures and thereby dent the image they foster. It is hard, for instance, to see Mr. Putin in the same way after hearing of his childlike obsession with ice-cream.” —The Economist
“Fascinating tales of hunger and brutality . . . A Studs Terkel history of food, life, death, and dictatorship that’s admirable for its honesty, tenderness, and immutable sorrow . . . The oral histories ripple with tension. . . . Delightful.” —Food &amp; Environment Reporting Network
“A fascinating and wide-ranging history, with recipes.” —Arlington Magazine
“Superb on every page . . . Magnificent.” —Strong Words
“An original work of social history . . . Entertaining . . . Poignant, timely . . . A bitter history lesson taught with humor and grace . . . Detailed, chilling, and priceless.” —Kirkus Reviews (starred review)
“A culinary travelogue infused with dark and savory legends from Russia’s kitchens, dachas, cafeterias, and canteens . . . enriched with recipes gathered during [Szabłowski’s] travels throughout Russia, Ukraine, Belarus, and several ex-Soviet republics. Readers will be satiated by this easily digestible gastronomic history.” —Publishers Weekly
“A riveting account of a uniquely sumptuous cuisine prepared in often grotesque and dangerous settings. Poignant, comical, and, in the best sense, disturbing.” —Paul Freedman, author of Ten Restaurants That Changed America
“This wickedly delicious tale uncovers the secret gustatory history of the Kremlin and will leave you begging for seconds.” —Douglas Smith, author of Rasputin: Faith, Power, and the Twilight of the Romanovs
“I thoroughly enjoyed this book. As a chef and the daughter of Soviet Jewish refugees, I have experienced a lifelong fascination with, mingled with repulsion toward, the food on my ancestral table. What’s Cooking in the Kremlin gracefully captures this perpetual tension—it is what inevitably arises when an extraordinary cuisine becomes a weapon deployed against the very people who’ve made it.” —Bonnie Frumkin Morales, author of Kachka: A Return to Russian Cooking
“A captivating, heartrending, and fascinating book that is more important now than ever with the Ukraine conflict. The chapter about the famine in Ukraine was especially touching for me, as my grandparents and great-grandparents lived through it. You won’t be able to put it down!” —Tatyana Nesteruk, author of Beyond Borscht and founder of Tatyana’s Everyday Food
“By turns poignant and playful, What’s Cooking in the Kremlin offers an invaluable history of Russia viewed from the kitchen and told through engaging stories and oral histories given by cooks who survived the vagaries of the Kremlin’s whims and who toiled through the great afflictions of collectivization, the Siege of Leningrad, the Chernobyl disaster, and more.” —Darra Goldstein, author of A Taste of Russia, The Georgian Feast, and Beyond the North Wind: Russia in Recipes and Lore
“This book will make your mouth water. Witold Szabłowski’s delicious dive into Russian imperial history comes complete with recipes for Stalin’s favorite Georgian Walnut Jam, the Blockade Bread that people ate during the World War II Siege of Leningrad, and the Turkey in Quince and Orange Juice served to Winston Churchill and Franklin D. Roosevelt in Yalta in 1945. A fascinating and insightful culinary extravaganza that explores how the way to the famed Russian soul has always been through the collective stomach.” —Kristen R. Ghodsee, author of Everyday Utopia, Why Women Have Better Sex Under Socialism, and Red Hangover
“A spicy and original romp through Russian history through the tales and recipes of the cooks who served rulers from Nicholas II to Vladimir Putin.” —Robert Service, author of A History of Modern Russiaand biographies of Lenin, Stalin, Trotsky, and Nicholas II</t>
  </si>
  <si>
    <t>A New York Times Editors’ Choice
“Entertaining . . . A heady mix of propaganda and paranoia . . . [Szabłowski writes] sensitively . . . not just about food but also its terrible absence.” —The New York Times Book Review
“Riveting—a delicious odyssey full of history, humor, and jaw-dropping stories. If you want to understand the making of modern Russia, read this book.” —Daniel Stone, bestselling author of The Food Explorer
A high-spirited, eye-opening, appetite-whetting culinary travel adventure that tells the story of the last hundred years of Russian power through food, by an award-winning Polish journalist who’s been praised by both Timothy Snyder and Bill Buford
In the gonzo spirit of Anthony Bourdain and Hunter S. Thompson, Witold Szabłowski has tracked down—and broken bread with—people whose stories of working in Kremlin kitchens impart a surprising flavor to our understanding of one of the world’s superpowers.
In revealing what Tsar Nicholas II’s and Lenin’s favorite meals were, why Stalin’s cook taught Gorbachev’s cook to sing to his dough, how Stalin had a food tester while he was starving the Ukrainians during the Great Famine, what the recipe was for the first soup flown into outer space, why Brezhnev hated caviar, what was served to the Soviet Union’s leaders at the very moment they decided the USSR should cease to exist, and whether Putin’s grandfather really did cook for Lenin and Stalin, Szabłowski has written a fascinating oral history—complete with recipes and photos—of Russia’s evolution from culinary indifference to decadence, famine to feasts, and of the Kremlin’s Olympics-style preoccupation with food as an expression of the country’s global standing.
Traveling across Stalin’s Georgia, the war fronts of Afghanistan, the nuclear wastelands of Chornobyl, and even to a besieged steelworks plant in Mariupol—often with one-of-a-kind access to locales forbidden to foreign eyes, and with a rousing sense of adventure and an inimitable ability to get people to spill the tea—he shows that a century after the revolution, Russia still uses food as</t>
  </si>
  <si>
    <t>matt-the-first</t>
  </si>
  <si>
    <t>King Matt the First</t>
  </si>
  <si>
    <t>Janusz Korczak</t>
  </si>
  <si>
    <t>Janusz Korczak was a Polish physician and educator who wrote over twenty books--his fiction was in his time as well known as Peter Pan, and his nonfiction works bore passionate messages of child advocacy. During World War II, the Jewish orphanage he directed was relocated to the Warsaw ghetto. Although Korczak's celebrity afforded him many chances to escape, he refused to abandon the children. He was killed at Treblinka along with the children.
King Matt the First, one of Korczak's most beloved tales, is the story of a boy who becomes king and sets out to reform his kingdom. He decrees that all children are to be given a piece of chocolate at the end of each day. He visits faraway lands and befriends cannibal kings. Whenever his ministers tell him something's impossible, he puts them in jail. He disguises himself as a soldier and becomes a hero. But, as in real life, fantasy is tempered by reality:Matt's fellow kings become jealous of his success--and in the end, Matt falls, although it's clear that he was the greatest king there ever was</t>
  </si>
  <si>
    <t>Richard Lourie</t>
  </si>
  <si>
    <t>Algonquin Books</t>
  </si>
  <si>
    <t>Kaytek the Wizard</t>
  </si>
  <si>
    <t>kaytek-wizard</t>
  </si>
  <si>
    <t>Kaytek, a mischievous schoolboy who wants to become a wizard, is surprised to discover that he is able to perform magic spells and change reality. He begins to lead a double life: a powerful wizard in the dress of an ordinary boy. It’s all great fun using magic to cause strange incidents in his school and neighborhood, but soon Kaytek’s increasing powers cause major chaos around the city of Warsaw. Disillusioned, he leaves the country and wanders the world in search of the meaning of his good intentions, his unique abilities, and their consequences. Revolving around the notion that power is not without responsibility, nor without repercussions, this story speaks to every child's dream of freeing themselves from the endless control of adults, and shaping the world to their own designs.</t>
  </si>
  <si>
    <t>"The story is riveting, complex and thought-provoking. Young Kaytek, filled with the fairy tales his mother and grandmother tell him, begins to study wizardry. His magic soon turns his streets, his school and all of Warsaw topsy-turvy.... Kirkus Reviews
Recommended. A fascinating Polish fantasy that will appeal to many ages. .. it's fun to read Kaytek the Wizard to compare it to modern fantasy.... Kaytek the Wizard is definitely an adventurous story and, in the end, I closed the book satisfied. --Bookfoolery and Babble</t>
  </si>
  <si>
    <t>Penlight Publications</t>
  </si>
  <si>
    <t>A Memoir of the Warsaw Uprising</t>
  </si>
  <si>
    <t>Miron Białoszewski</t>
  </si>
  <si>
    <t>NYRB Classics</t>
  </si>
  <si>
    <t>"Probably the finest book about the insurrection of 1944. . . . Białoszewski’s book was about the city and its people; in the course of his narration, the two become interchangeable.” —John Carpenter
“A Memoir of the Warsaw Uprising is a faithful, antiheroic, and nonpathetic description of disintegration: bombed houses, whole streets, human bodies disintegrate, as do objects of everyday use and human perceptions of the world.” —Czesław Miłosz
"In a country in which writers were supposed to uphold the moral conscience, Białoszewski was the opposite, a champion of insignificance…When the moment came, he filled page after page with details about life amid the rubble — about what it was like to pick dust and debris out of one’s soup, to visit a barber, to attend a Chopin concert with guns and bombs going off all around, or to use a latrine…” —Daniel Lazare, Jacobin
“A master of grammatical games, puns, and colloquial speech patterns, this dark-minded, philosophically inclined scrutinizer of the humblest objects of daily life is enjoying more popularity and critical attention a quarter century after his death than during his lifetime. Outside of Poland, he remains best known for his Memoir of the Warsaw Uprising.” —The Iowa Review
“Białoszewski very quickly emerged, surfaced for me as the most exciting and most intriguing Polish writer of what now would be the second half of the century.” —Chicago Review
“Białoszewski demonstrates that each loss also offers a new way of seeing and something new to see, even if what comes into view is only a ‘grey naked hole.’ He manages to generate a new form from absence and emptiness as the ‘greynakedhole’ takes on a life of its own. Seen this way, the world’s inescapable losses generate not only pain, but also creative possibility and even perhaps ‘inexhaustible joy.’ ” —Clare Cavanaugh, Partisan Review
“This most ‘private’ author of postwar Polish literature disregards discourses of history so deeply embedded in the Polish literary tradition; rather he focuses on the mundane aspects of the everyday life, usually from an autobiographical perspective and using an overtly colloquial language. Although Białoszewski’s works have stirred many discussions, most of these have focused on his treatment of genres and language.” —Joanna Nizynska, professor of Polish, Harvard University
“Poems of Miron Białoszewski is the book I hope to one day hold in my hands. A great post-war Polish poet, Białoszewski wrote work radically different from that of his contemporaries—Miłosz, Świr, Kamieńska, Herbert, and Szymborska—but his poetry was just as powerful and important to the development of the contemporary European lyric.... When I mentioned [him] to Toma Šalamun in a recent conversation, Toma</t>
  </si>
  <si>
    <t>On August 1, 1944, Miron Białoszewski, later to gain renown as one of Poland’s most innovative poets, went out to run an errand for his mother and ran into history. With Soviet forces on the outskirts of Warsaw, the Polish capital revolted against five years of Nazi occupation, an uprising that began in a spirit of heroic optimism. Sixty-three days later it came to a tragic end. The Nazis suppressed the insurgents ruthlessly, reducing Warsaw to rubble while slaughtering some 200,000 people, mostly through mass executions. The Red Army simply looked on.
Białoszewski’s blow-by-blow account of the uprising brings it alive in all its desperate urgency. Here we are in the shoes of a young man slipping back and forth under German fire, dodging sniper bullets, collapsing with exhaustion, rescuing the wounded, burying the dead. An indispensable and unforgettable act of witness, A Memoir of the Warsaw Uprising is also a major work of literature. Białoszewski writes in short, stabbing, splintered, breathless sentences attuned to “the glaring identity of ‘now.’” His pages are full of a white-knuckled poetry that resists the very destruction it records.
Madeline G. Levine has extensively revised her 1977 translation, and passages that were unpublishable in Communist Poland have been restored.</t>
  </si>
  <si>
    <t>Madeleine G. Levine</t>
  </si>
  <si>
    <t>miron-memoir</t>
  </si>
  <si>
    <t>Inhuman Land: Searching for the Truth in Soviet Russia, 1941-1942</t>
  </si>
  <si>
    <t>inhuman-land</t>
  </si>
  <si>
    <t>Józef Czapski</t>
  </si>
  <si>
    <t>"This gentle, tenacious, adamantine figure has been far too little known in the West—until now. New York Review Books recently published a moving and strikingly original biography by Eric Karpeles, Almost Nothing: The 20th-Century Art and Life of Józef Czapski; a new translation by Antonia Lloyd-Jones of Inhuman Land: Searching for the Truth in Soviet Russia, 1941-42; and Mr. Karpeles’s translation of Czapski’s Lost Time: Lectures on Proust in a Soviet Prison Camp. Together these books document Czapski’s physical and spiritual survival during a nightmare era, but, more than that, they re-create an overlooked life, one marked by an exemplary measure of modesty, moral clarity and artistic richness. Moreover, Mr. Karpeles, a California-based painter and art critic, has ignited international interest in Czapski’s artwork.” —Cynthia Haven, The Wall Street Journal
"The Polish painter and writer Józef Czapski lived through almost the entire twentieth century as an exception to the rule. A pacifist who became a Polish army officer being deported to a Soviet prison camp in 1939, he was one of very few to survive the Katyn massacre perpetrated by Stalin’s secret police the following year....He was both a patriot and a European in the deepest sense, with friends and family connections across the continent. In this year’s centenary of independence regained, a new generation of Poles in a country at the crossroads must decide whether Czapski’s vision will also be theirs." —Stanley Bill, Times Literary Supplement
“Inhuman Land is a gripping and heartrending depiction of the Soviet Union at war in the years 1941–43. Equipped with a perfect knowledge of Russian, Józef Czapski was able to describe the USSR in all its cruel complexity, alert both to the brutality of Soviet power and the generosity of ordinary Russians. Here Czapski reveals himself as one of the great witnesses of the twentieth century.” —Anka Muhlstein</t>
  </si>
  <si>
    <t>A classic work of reportage about the Katyń Massacre during World War II by a soldier who narrowly escaped the atrocity himself.
In 1941, when Germany turned against the USSR, tens of thousands of Poles—men, women, and children who were starving, sickly, and impoverished—were released from Soviet prison camps and allowed to join the Polish Army being formed in the south of Russia. One of the survivors who made the difficult winter journey was the painter and reserve officer Józef Czapski.
General Anders, the army’s commander in chief, assigned Czapski the task of receiving the Poles arriving for military training; gathering accounts of what their fates had been; organizing education, culture, and news for the soldiers; and, most important, investigating the disappearance of thousands of missing Polish officers.
Blocked at every level by the Soviet authorities, Czapski was unaware that in April 1940 many officers had been shot dead in Katyn forest, a crime for which Soviet Russia never accepted responsibility.
Czapski’s account of the years following his release from the camp and the formation of the Polish Army, and its arduous trek through Central Asia and the Middle East to fight on the Italian front offers a stark depiction of Stalin’s Russia at war and of the suffering, stoicism, and bravery of his fellow Poles. A work of clear observation and deep compassion, Inhuman Land is one of the twentieth century’s indispensable acts of literary witness.</t>
  </si>
  <si>
    <t>House of Day, House of Night: A Novel</t>
  </si>
  <si>
    <t>house-of-day</t>
  </si>
  <si>
    <t>“Bewitching … Junctures and borderlands are rich sources of material for Tokarczuk — the gray areas of gender, the separation of mind and body, the line between the human and the natural worlds… [She] is an excellent storyteller.” —The New York Times Book Review
“A new edition of an early Olga Tokarczuk novel is cause for celebration… For those many fans who have only read Tokarczuk’s recent work, this earlier novel should not be missed.” —The Boston Globe
“Evoke[s] a world in which light and darkness are always intermingling, and where modernity cannot be disentangled from folk belief. . . The kaleidoscope of tales and vignettes, and the blurring of the banal with the macabre, produces a dusky, dreamlike atmosphere that envelopes one’s thoughts like a fine mist.”—Wall Street Journal
“This is a constellation novel: a mosaic of stories, myths, gossip, anecdotes, philosophical reveries and even recipes. Together, these fragments form a history of the region. . . . .Alongside history and memory, Tokarczuk explores identity, transformation, and the meaning of home. Her meditations range from the banal to the surreal: playful riffs on mushrooms are interwoven with weighty existential questions. . .Lloyd-Jones’s translation eloquently captures these various registers.” —The Financial Times
“Strange and delightful. . . Few writers are able to create a constellation of myths, rumors, and humanity like Tokarczuk. House of Day, House of Night is more than a welcome addition to her impressive oeuvre.”—The Chicago Review of Books
“In a landscape of darkness, dreams, and drink, this novel is more than the sum of its eerie parts.” —Vulture
“A poetic, rich work of art that ebbs and flows like a stream. . . Moments of absurdity. . .mix in with moments of rich emotion, all topped with a swirl of folklore-like magic. A treat for fans of Tokarczuk and literary fiction.”—Booklist, STARRED
“As a whole, the book is at once simpler and, at the same time, infinitely more complex than it at first appears. An exquisitely constructed, mercurial gem from the Nobel prizewinner.” —Kirkus, STARRED
“Vivid… What emerges from this cornucopia of curiosities is a rich and pulsating view into life itself, which the narrator views as ‘beautiful despite the terrible things other people say about it.’ It’s a marvel.” —Publishers Weekly, STARRED</t>
  </si>
  <si>
    <t>“Bewitching … Tokarczuk is an excellent storyteller.” —The New York Times
A novel about the rich stories of small places, from the Nobel Prize–winning, New York Times bestselling author of The Books of Jacob and Drive Your Plow over the Bones of the Dead
A woman settles in a remote Polish village where she knows no one. It has few inhabitants, but it teems with the stories of the living and the dead. There’s the drunk Marek Marek, who discovers that he shares his body with a bird, and Franz Frost, whose nightmares come to him from a newly discovered planet. There’s the man whose death – with one leg on the Polish side, one on the Czech—was an international incident. And there are the Germans who still haunt a region that not long ago they called their own. From the founding of the town to the lives of its saints, these shards piece together not only a history, but a cosmology.
Another brilliant “constellation novel” in the mode of Tokarczuk’s International Booker Prize-winning Flights, House of Day, House of Night reminds us that the story of any place, no matter how humble, is boundless.</t>
  </si>
  <si>
    <t>garden-memory</t>
  </si>
  <si>
    <t>In the Garden of Memory</t>
  </si>
  <si>
    <t>Joanna Olczak-Roniker</t>
  </si>
  <si>
    <t>Winner of the Nike Prize, Poland’s most prestigious literary award
Joanna Olczak-Ronikier is one of Poland’s most admired dramatists, screenwriters, and authors. In the Garden of Memory, her most acclaimed work, traces the lives of four generations of her own family—Polish Jews who were members of one of the country’s most illustrious clans, noted for its achievements in business, politics, and culture—as they lived, struggled, and (mostly) survived through the turbulent twentieth century.
Rich with tales of bravery as well as poignant, sometimes comic anecdotes of everyday life, the book follows the family members as they scattered around the world to European spas, tsarist prisons, Soviet war camps, and the Royal Air Force. Tracing their roots to a renowned Austrian rabbi, the family members included an array of amazing characters. One became an industrial magnate who founded the Citroën automobile company in France; another was a Communist revolutionary who ended up being arrested, tortured, and executed by Stalin’s police. One worked as an undercover agent, another as a zoologist in France. One became a notable Polish publisher, another a leading Freudian psychiatrist.
Inevitably, the tragic history of the Second World War and its catastrophic impact on European Jews looms darkly over the narrative, yet remarkably enough only two members of the clan were killed in the Holocaust. Today the survivors have continued the family journey around the world, including in the United States. Beautifully translated by Antonia Lloyd-Jones, In the Garden of Memory is ultimately the uplifting account of a family that never gave up hope and never gave in.</t>
  </si>
  <si>
    <t>A "stunning family memoir . . . that reads less like a conventional memoir and more like an intimate cultural history. . . . This is a triumph of remarkable breadth and capacity, and those drawn to history and lived memory will be enthralled."--Publishers Weekly BookLife (Editor's Pick)
"The book's engaging text is accompanied by a treasure trove of family photographs, letters, diary entries, and other historical ephemera peppered throughout each chapter. These visual elements combine with the author's engrossing storytelling to create an intimate, yet sweeping, saga. A poignant, tour de force story of survival across multiple generations of a Jewish family. . . . an instant classic."--Kirkus Reviews
"It's hard not to regard Joanna Olczak-Ronikier as a magician, one who brings to life lost worlds. The celebrated Polish writer's soulful family memoir In the Garden of Memory is an enchanting, descriptive reconstruction--and even a spiritual resuscitation--of Jewish life in Poland from the last third of the 19th century until the end of World War II."--Tunku Varadarajan, The Wall Street Journal
"There is much to this family story that is universal. The early years of Julia's widowhood when the children do without many pleasures, followed by the inheritance that pays for luxurious travel and the confident pursuit of husbands for her daughters with dowries funded, read like a Jewish Victorian novel. The descriptions of Russia in 1937 are terrifying. Her account of the years of hiding from the Germans is powerful. . . . The life to which [the Horwitzes] had been raised was so rich in art and poetry, so cosmopolitan and materially comfortable, that it is easy to see how they missed seeing the catastrophes that loomed ahead. At least there were gifted storytellers among their ranks."--Robert Siegel, Moment magazine
"Like a great Russian novel bursting with colorful, wildly different characters, In the Garden of Memory presents the human side of the long, rich, poignant, story of Poland from the late 19th century through partition and two world wars. . . . It's a masterful, multi-generational portrait of a family that endures even as their world descends into chaos."--Annik LaFarge, author of Chasing Chopin: A Musical Journey Across Three Centuries, Four Countries, and a Half-Dozen Revolutions
"Powerful memories from a masterful chronicler of a sprawling family living through the glories and tragedies of Poland over the 19th and 20th centuries."--John Darnton, winner of the Pulitzer Prize in International Reporting for his reporting on Poland</t>
  </si>
  <si>
    <t>Rivertowns Books</t>
  </si>
  <si>
    <t>Killing the Second Dog</t>
  </si>
  <si>
    <t>killing-dog</t>
  </si>
  <si>
    <t>Marek Hłasko</t>
  </si>
  <si>
    <t>Tomasz Mirkowicz</t>
  </si>
  <si>
    <t>New Vessel Press</t>
  </si>
  <si>
    <t>"Hlasko's story comes off the page at you like a pit bull."The Washington Post
His writing is taut and psychologically nuanced like that of the great dime-store novelist Georges Simenon, his novelistic world as profane as Isaac Babel's.”Wall Street Journal
"Spokesman for those who were angry and beat . . . turbulent, temperamental, and tortured."The New York Times
"A must-read . . . piercing and compelling."Kirkus Reviews
"A self-taught writer with an uncanny gift for narrative and dialogue."Roman Polanski
Marek Hlasko  lived through what he wrote and died of an overdose of solitude and not enough love.” Jerzy Kosinski, author of The Painted Bird and Being There
"A glittering black comedy ... that is equally entertaining and wrenching."
 Publishers Weekly
"The idol of Poland's young generation in 1956."
 Czeslaw Milosz, 1980 Nobel Prize in Literature
Robert and Jacob are down-and-out Polish con men living in Israel in the 1960s. They're planning to run a scam on an American widow visiting the country. Robert, who masterminds the scheme, and Jacob, who acts it out, are tough, desperate men, adrift in the nasty underworld of Tel Aviv. Robert arranges for Jacob to run into the woman, whose heart is open; the men are hoping her wallet is too. What follows is a story of love, deception, cruelty, and shame, as Jacob pretends to fall in love with her. It's not just Jacob who's performing a role; nearly all the characters are actors in an ugly story, complete with parts for murder and suicide. Marek Hlasko's writing combines brutal realism with smoky, hardboiled dialogue in a bleak world where violence is the norm and love is often only an act.
Marek Hlasko, known as the James Dean of Eastern Europe, was exiled from Communist Poland and spent his life wandering the globe. He died in 1969 of an overdose of alcohol and sleeping pills in Wiesbaden, Germany.</t>
  </si>
  <si>
    <t>"Hlasko's story comes off the page at you like a pit bull."
--The Washington Post
"Spokesman for those who were angry and beat ... turbulent, temperamental and tortured."
--The New York Times
"A must-read ... piercing and compelling."
--Kirkus Reviews
"A self-taught writer with an uncanny gift for narrative and dialogue."</t>
  </si>
  <si>
    <t>all-backs</t>
  </si>
  <si>
    <t>All Backs Were Turned</t>
  </si>
  <si>
    <t xml:space="preserve">"Hlasko was an original. His novels were fearless, his vision unsparing, and decades later, his darkly brilliant work has lost none of its power to unsettle. He achieved what few other writers ever have: he turned the literary landscape into a much more interesting place than it was when he found it." ––Emily St. John Mandel, author of Station Eleven, Last Night in Montreal and The Singer's Gun
"Blowtorch of a novel . . . matchless and prescient."—Publishers Weekly
"Spokesman for those who were angry and beat . . . turbulent, temperamental, and tortured."—The New York Times
"A self-taught writer with an uncanny gift for narrative and dialogue . . . a born rebel and troublemaker of immense charm."—Roman Polanski
"This is a story of spasmodic violence born of dissipation and desperation—a tonally austere piece of noir that calls to mind American paperback originals of the 1950s, as well as the stories of Charles Bukowski—with whom Hlasko might well have brushed elbows at one or other dive during his stint in Los Angeles. Readers who can imagine themselves sidling up to the two will certainly find something to like here."—Boris Dralyuk in The Times Literary Supplement
</t>
  </si>
  <si>
    <t>"Spokesman for those who were angry and beat . . . turbulent, temperamental, and tortured."—The New York Times
In this novel of breathtaking tension and sweltering love, two desperate friends on the edge of the law—one of them tough and gutsy, the other small and scared—travel to the southern Israeli city of Eilat to find work. There, Dov Ben Dov, the handsome native Israeli with a reputation for causing trouble, and Israel, his sidekick, stay with Ben Dov's recently married younger brother, Little Dov, who has enough trouble of his own. Local toughs are encroaching on Little Dov's business, and he enlists his older brother to drive them away. It doesn't help that a beautiful German widow named Ursula is rooming next door. What follows is a story of passion, deception, violence, and betrayal, all conveyed in hardboiled prose reminiscent of Dashiell Hammett and Raymond Chandler, with a cinematic style that would make Humphrey Bogart and Marlon Brando green with envy.</t>
  </si>
  <si>
    <t>Beautiful Twentysomethings</t>
  </si>
  <si>
    <t>Ross Ufberg</t>
  </si>
  <si>
    <t>Northern Illinois University Press</t>
  </si>
  <si>
    <t>The new translation of Beautiful Twentysomethings by Ross Ufberg gives justice to Hlasko's unique, yet still relatively unheard voice, and exquisitely preserves both the playfulness of his language and the bitterness of his insight.
― Slavic and East European Journal</t>
  </si>
  <si>
    <t>Marek Hlasko's literary autobiography is a vivid, first-hand account of the life of a young writer in 1950s Poland and a fascinating portrait of the ultimately short-lived rebel generation. Told in a voice suffused with grit and morbid humor, Hlasko's memoir was a classic of its time. In it he recounts his adventures and misadventures, moving swiftly from one tale to the next. Like many writers of his time, Hlasko also worked in screen writing, and his memoir provides a glimpse into just how markedly the medium of film affected him from his very earliest writing days.
The memoir details his relationships with such giants of Polish culture as the filmmaker Roman Polanski and the novelist Jerzy Andrzejewski. Hlasko is the most prominent example of a writer who broke free from the Socialist-Realist formulae that dominated the literary scene in Poland since it fell under the influence of the Soviets. He made his literary debut in 1956 and immediately became a poster boy for Polish Literature. He subsequently worked at some of the most important newspapers and magazines for intellectual life in Warsaw. Hlasko was sent to Paris on an official mission in 1958, but when he published in an \u00e9migr\u00e9 Parisian press his novel of life in post-War Poland, he was denied a renewal of his passport. In effect, he was called back to Poland, and when he refused to return he was stripped of his Polish citizenship. He spent the rest of his life working in exile.
Marek Hlasko was a rebel whose writing and iconoclastic way of life became an inspiration to those of his generation and after. Here, in the first English translation of his literary memoir, Ross Ufberg deftly renders Hlasko's wry and passionate voice.</t>
  </si>
  <si>
    <t>beautiful-twentysomethings</t>
  </si>
  <si>
    <t>laras-wars</t>
  </si>
  <si>
    <t>All Lara's Wars</t>
  </si>
  <si>
    <t>Wojciech Jagielski</t>
  </si>
  <si>
    <t>Seven Stories Press</t>
  </si>
  <si>
    <t>“All Lara’s Wars is an epic but intimate journey through the wreckage caused by the end of the Soviet Union in the Caucasus, taking us all the way from a small village in Georgia to war in Chechnya to the inferno of the Syrian conflict. At its center is a memorable portrait of Lara, a Caucasian Mother Courage, who loses her beloved menfolk in a chain of wars. Along the way we see how idealism was lost  and nationalist struggles morphed into violent radical Islam. Wojciech Jagielski has researched and written a very original and powerful book.” —Thomas de Waal, Senior Fellow, Carnegie Europe, author of The Caucasus: An Introduction
“All Lara’s Wars is narrative nonfiction at its best. Gripping, moving, informative and ultimately heart-breaking, it stayed on my mind even after I laid it aside for the day, and it’s still on my mind now and will be for a long time. I’ve read several of Jagielski’s previous books, admiring them all. But this one seems to me the finest, just as he seems the finest of the many first-rate Polish literary journalists. This volume has been beautifully translated by Antonia Lloyd-Jones.” —Steve Yarbrough, author of The Unmade World
"Wojciech Jagielski has a well-deserved reputation as a serious and sensitive writer who cares deeply about people, history and the truth. He does not shy away from the messy and often painful reality, but translates it into limpid, elegant prose. All Lara's Wars is a powerful, moving, disturbing and important work of both literature and reporting." —Jason Burke, author of The 9/11 Wars</t>
  </si>
  <si>
    <t>The true story of one woman's struggle to save her sons from radicalization by Chechen partisans, as told by a seasoned war reporter.
In All Lara's Wars, the great events of the last half-century--the realignment of Eastern Europe after the fall of the Soviet Union, and the rise in the Middle East of ISIS and its quest for a new Caliphate--converge in this account of a Chechen-Georgian family whose two sons become radicalized, and how their mother--Lara--travels to Syria by bus and at great risk, not to join them but to bring them home. By then, the older son is a high level commander and the younger son a respected soldier in ISIS's army. The story is told with a sense of wonder at the contemporary world and all the ways it resembles a primitive and violent land where all struggles are to the death, and there is an epic battle going on between forces of good and evil that cannot be understood other than as mythic and larger than life.
Lara is a Kist--one of a tiny ethnicity that crossed the Caucasus mountains a century ago to settle in the remote Pankisi Gorge in northern Georgia, a peaceful and isolated paradise. She married a Chechen, moved to Grozny, and became the mother of two sons. When war came to Chechnya, she took her children home to the safe Georgian valley, and later sent them to Western Europe to live with their father--to protect them from the influence of the radical Islamic freedom fighters who had come to the Pankisi Gorge as refugees from the Chechnyan wars.
As in all of Wojciech Jagielski's books, he tells here the story of any modern war, how the individual lives of civilians and combatants are obliterated in the sweep of the larger narrative--and how the humanity of these individual lives is revealed, and the price paid in human endurance and persistence and loss. Jagielski observes, listening to Lara and letting her story emerge through the filter of his literary skill. This unusual reportage tells us the facts of the Chechnyan wars and the reality of the Syrian war from the viewpoint of ISIS recruits, but it is also the true account of one ordinary family that became part of the larger tragedy that has claimed so many victims in recent years.</t>
  </si>
  <si>
    <t>Dr. Josef's Little Beauty</t>
  </si>
  <si>
    <t>Zyta Rudzka</t>
  </si>
  <si>
    <t>"Rudzka’s char­ac­ters, how­ev­er repul­sive they are to read­ers and one anoth­er, are wise enough to know that you can’t let go of the past or even ful­ly under­stand it. The best you can do is relive it with as much dig­ni­ty as possible."—Jewish Book Council
"This a book that repels you, it’s as stifling as a hot, steamy summer—and it’s set in one—when you wait hopelessly for rain. But there’s no putting it back on the shelf or hiding it under a pile of newspapers. It has great force." —Paweł Smoleński, Wyborcza
"Zyta Rudzka confronts us with a truth that we don’t want to hear too often, and which is only trite on the surface—being immortal doesn’t exist. Even if digital immortality is already peeping around the corner." —Artur Madaliński in Nowe Książki</t>
  </si>
  <si>
    <t>&lt;p&gt;&lt;em&gt;A Holocaust story as fascinating and compelling as it is terrifying and puzzling—a book about aging and war crimes, pain and pride.&lt;/em&gt;&lt;/p&gt;
&lt;p&gt;In the middle of summer, omnipresent heat radiates as a group of elderly people are remembering their youth. The story focuses on two sisters, Leokadia and Helena, who live together in a retirement home not far from Warsaw. These are not ordinary stories they are sharing because both of them were imprisoned as children in Auschwitz during World War II. At the center is Helena, who at the age of 12 was saved from extermination by the notorious doctor Josef Mengele, the real-life Nazi officer and physician who was known as the “angel of death” for the experiments he conducted on prisoners, including twins and siblings.&lt;/p&gt;
&lt;p&gt;This is a story both provocative and disturbing about the fear that lingers in victims. Was the sisters’ relationship with the executioner a desperate attempt to save their lives, or perhaps they harbor a hideous pride and sense of superiority over other prisoners? Rudzka’s extraordinary writing turns unsettling questions about memory and survival into art.&lt;/p&gt;</t>
  </si>
  <si>
    <t>little-beauty</t>
  </si>
  <si>
    <t>Lost Time: Lectures on Proust in a Soviet Prison Camp</t>
  </si>
  <si>
    <t>Eric Karpeles</t>
  </si>
  <si>
    <t>During the Second World War, as a prisoner of war in a Soviet camp, and with nothing but memory to go on, the Polish artist and soldier Józef Czapski brought Marcel Proust’s In Search of Lost Time to life for an audience of prison inmates. In a series of lectures, Czapski described the arc and import of Proust’s masterpiece, sketched major and minor characters in striking detail, and movingly evoked the work’s originality, depth, and beauty. Eric Karpeles has translated this brilliant and ­altogether unparalleled feat of the critical imagination into English for the first time, and in a thoughtful introduction he brings out how, in reckoning with Proust’s great meditation on memory, Czapski helped his fellow officers to remember that there was a world apart from the world of the camp. Proust had staked the art of the novelist against the losses of a lifetime and the imminence of death. Recalling that triumphant wager, unfolding, like Sheherazade, the intricacies of Proust’s world night after night, Czapski showed to men at the end of their tether that the past remained present and there was a future in which to hope.</t>
  </si>
  <si>
    <t>". . . an astonishing read. . . they deliver the pleasure of witnessing Czapski. . . delivering erudite talks that not only recall entire sections of Proust’s novel by heart but also provide valuable insights into what makes the 4,215-page work a territory so many of us continue to visit so frequently and with so much reverence." —Liel Leibovitz, Tablet Magazine
"This gentle, tenacious, adamantine figure has been far too little known in the West—until now. New York Review Books recently published a moving and strikingly original biography by Eric Karpeles, Almost Nothing: The 20th-Century Art and Life of Józef Czapski; a new translation by Antonia Lloyd-Jones of Inhuman Land: Searching for the Truth in Soviet Russia, 1941-42; and Mr. Karpeles’s translation of Czapski’s Lost Time: Lectures on Proust in a Soviet Prison Camp. Together these books document Czapski’s physical and spiritual survival during a nightmare era, but, more than that, they re-create an overlooked life, one marked by an exemplary measure of modesty, moral clarity and artistic richness. Moreover, Mr. Karpeles, a California-based painter and art critic, has ignited international interest in Czapski’s artwork.” —Cynthia Haven, The Wall Street Journal
“Lost Time is one of the most remarkable and inspiring texts to have emerged from the experience of surviving and resisting 20th-century barbaris." —John Gray, New Statesman
"The Polish painter and writer Józef Czapski lived through almost the entire twentieth century as an exception to the rule. A pacifist who became a Polish army officer being deported to a Soviet prison camp in 1939, he was one of very few to survive the Katyn massacre perpetrated by Stalin’s secret police the following year....He was both a patriot and a European in the deepest sense, with friends and family connections across the continent. In this year’s centenary of independence regained, a new generation of Poles in a country at the crossroads must decide whether Czapski’s vision will also be theirs." —Stanley Bill, Times Literary Supplement
"To think of these radiant, incisive reflections delivered in the stinking cold of a Soviet prisoner-of-war mess hall beggars imagination. A remnant of the Polish officer class done to death en mass by Stalin, Czapski was—without benefit of books or notes—among the greatest Proustians. Long may his name live." —Benjamin Taylor
“Czapski sometimes speaks of himself—but always in terms of the ceaseless battle he wages for clear vision, for full use of his gifts, the battle to imbue his life with maximal meaning.” —Adam Zagajewski</t>
  </si>
  <si>
    <t>lectures-proust</t>
  </si>
  <si>
    <t>Memories of Starobielsk: Essays Between Art and History</t>
  </si>
  <si>
    <t>Alissa Valles</t>
  </si>
  <si>
    <t>Starobielsk-essays</t>
  </si>
  <si>
    <t>“What distinguishes Memories of Starobielsk and deepens our understanding of the events Czapski lived through is the vision he imparts of a Europe that the Soviets (and the Nazis) had attempted to destroy. . . . Memories of Starobielsk shows the victims not as soldiers but as doctors, professors, engineers, writers, translators—people of education and character, products of a civilization that Stalinism could not accommodate.” —Philip Ó. Ceallaigh, The Los Angeles Review of Books
“Józef Czapski was a beautiful human being, courageous, noble but also hardworking; occasionally a soldier, journalist, diarist, always writing, drawing, always with a sketchbook in hand, always ready to help friends and strangers. In his person high intelligence and remarkable artistic talent met with an active, almost naive goodness—a rather rare combination, as we know” —Adam Zagajewski</t>
  </si>
  <si>
    <t>Vivid accounts of life in a Soviet prison camp by the author of Inhuman Land.
Interned with thousands of Polish officers in the Soviet prisoner-of-war camp at Starobielsk in September 1939, Józef Czapski was one of a very small number to survive the massacre in the forest of Katyń in April 1940. Memories of Starobielsk portrays these doomed men, some with the detail of a finished portrait, others in vivid sketches that mingle intimacy with respect, as Czapski describes their struggle to remain human under hopeless circumstances. Essays on art, history, and literature complement the memoir, showing Czapski’s lifelong engagement with Russian culture. The short pieces on painting that he wrote while on a train traveling from Moscow to the Second Polish Army’s strategic base in Central Asia stand among his most lyrical and insightful reflections on art.</t>
  </si>
  <si>
    <t>A monumental work of nonfiction on a wartime atrocity, its 60-year denial, and the impact of its truth.
Jan Gross' hugely controversial Neighbors was a historian's disclosure of the events in the small Polish town of Jedwabne on July 10, 1941, when the citizens rounded up the Jewish population and burned them alive in a barn. The massacre was a shocking secret that had been suppressed for more than 60 years, and it provoked the most important public debate in Poland since 1989.
From the outset Anna Bikont reported on the town, combing through archives and interviewing residents who had survived the war period. Her writing became a crucial part of the debate and she herself an actor in a national drama.
Part history, part memoir, The Crime and the Silence is the journalist's account of these events: both the story of the massacre, told through oral histories of survivors and witnesses, and a portrait of a Polish town coming to terms with its dark past. Including the perspectives of both heroes and perpetrators, Bikont chronicles the sources of the hatred that exploded against Jews and asks what myths grow on hidden memories, what destruction they cause, and what happens to a society that refuses to accept a horrific truth.
A profoundly moving exploration of being Jewish in modern Poland that Julian Barnes called "one of the most chilling books", The Crime and the Silence is a vital contribution to Holocaust history and a fascinating story of a town coming to terms with its dark past.</t>
  </si>
  <si>
    <t>“The Crime and the Silence is an astonishing act of investigation and documentation . . . A terrifying and necessary book, unsparing in its detail, but deeply heartening as an act of historical reclamation.” ―Julian Barnes
“Bikont combines the persistence and energy of a journalist with the humanity and care of a poet.” ―Timothy Snyder
“A daring exposure . . . Bikont's fearless research-she even confronted the brothers known to have led the Jedwabne murders-makes this a fantastic book. It was first published in Poland in 2004, and the European Book Prize it won in 2011 (for the French version) should be only the first of many awards for this significant work.” ―Kirkus Reviews (starred review)
“Bikont has performed an extraordinary journalistic feat in documenting this terrible, historically contested atrocity.” ―Publishers Weekly (starred review)
“Bikont's unflinching assessment of the anti-Semitism that is endemic even now in Poland will appeal not only to those with an interest in Polish-Jewish relations but anyone curious about the difficult process of a country coming to terms with its history of violence against a minority.” ―Library Journal</t>
  </si>
  <si>
    <t>The Crime and the Silence: Confronting the Massacre of Jews in Wartime Jedwabne</t>
  </si>
  <si>
    <t>jedwabne-crime</t>
  </si>
  <si>
    <t>Anna Bikont</t>
  </si>
  <si>
    <t>Farrar, Strauss and Giroux</t>
  </si>
  <si>
    <t>Firebird</t>
  </si>
  <si>
    <t>Zuzanna Ginczanka</t>
  </si>
  <si>
    <t>NYRB Poets</t>
  </si>
  <si>
    <t>"The poems in Firebird sound startlingly contemporary…both sharp-sensed and sharp-tongued. Firebird, which contains no juvenilia, cannot be seen as presenting Ginczanka as an object of study…it leans into her anger." —Lily Meyer, Poetry Foundation
“Alissa Valles managed to translate Ginczanka’s poems in Firebird in a way they sound startlingly contemporary…both sharp-sensed and sharp-tongued...Ginczanka’s linguistic exuberance and invention—reminiscent now of Marina Tsvetaeva, now of Marianne Moore or Mina Loy—are as exhilarating as the passionate fusion of the physical world and the world of ideas she advocated in her work.” —The Polish Book Institute’s Found in Translation award 
"The brief, cataclysmic life of Zuzanna Ginczanka would be enough to draw English-language readers to this compelling volume. But Ginczanka’s poems speak for themselves in Alissa Valles’s thrilling translations. Should there have been a longer life and more poems? Of course. ‘I leave no heirs,’ Ginczanka writes. Not so. Her ‘magnificent estate’ returns to life in Valles’s inspired versions.” —Clare Cavanagh</t>
  </si>
  <si>
    <t>Energetic, formally audacious poems by a recently rediscovered Polish writer, shining examples of art as resistance.
Zuzanna Ginczanka’s last poem, “Non omnis moriar..." (“Not all of me shall die”), written shortly before her execution by the Nazis in the last months of World War II, is one of the most famous and unsettling texts in modern East European literature: a fiercely ironic last will and testament that names the person who betrayed her to the occupying authorities as a Jew, it exposes the hypocrisy at the heart of Polish nationalist myths.
Ginczanka’s linguistic exuberance and invention—reminiscent now of Marina Tsvetaeva, now of Marianne Moore or Mina Loy—are as exhilarating as the passionate fusion of the physical world and the world of ideas she advocated in her work. Firebird brings together many of Ginczanka’s uncollected poems and presents On Centaurs, her sole published book, in its entirety.
This English-only edition does not include the poems in their original language.</t>
  </si>
  <si>
    <t>ginczanka-firebird</t>
  </si>
  <si>
    <t>Our Life Grows</t>
  </si>
  <si>
    <t>Ryszard Krynicki</t>
  </si>
  <si>
    <t>life-grows</t>
  </si>
  <si>
    <t>The first uncensored, English-language translation of a Polish dissident poet's brave act of witness in post-World-War-II Europe.
The Polish poet Ryszard Krynicki, born in a Nazi labor camp in Austria in 1943, became one of the most prominent poets of the New Wave generation of 1968, his poetry offering what Adam Michnik has called “a strange and beautiful marriage of Joseph Conrad's heroic ethics with a great metaphysical perspective.” Krynicki is the author of a body of work marked at once by the solitude of a poète maudit and solidarity with a hurt and manipulated community. Our Life Grows, published in Paris in 1978, was the first poetry collection to appear as Krynicki intended, beyond the reach of the Communist censorship that had crippled his earlier books. These poems, combining a biting wit and rigorously questioning mind with a surreal imagination, are a vital part of the story of postwar Europe.</t>
  </si>
  <si>
    <t>“Krynicki has a rare gift of naming things even in shortest poems; he goes straight to the essence. Among Polish poets and readers he has the reputation of a master, of an archer who never misses.” —Adam Zagajewski
“His dense verbal play, his allusive language, was always a way of challenging official speech and ideology, normative language, normative feeling.” —Edward Hirsch</t>
  </si>
  <si>
    <t>voracious</t>
  </si>
  <si>
    <t>Voracious follows a year in the life of a young woman caring for her dying grandmother in the company of her grandfather, her friend, and animals. The novel is set in a small village which echoes with noises from the nearby abattoir and which is threatened by a landslide. The grandfather is renovating a room for his wife while the women care for one another, for the plants, and for the animals. Malgorzata Lebda guides us through the countryside, the changing seasons, wildlife, illness, death, and love. Everything is at once fragile and full of life, animate and inanimate. Full of profound emotional truths, this book signals the arrival of a new international talent.</t>
  </si>
  <si>
    <t>Voracious</t>
  </si>
  <si>
    <t>Małgorzata Lebda</t>
  </si>
  <si>
    <t>Linden Editions</t>
  </si>
  <si>
    <t>lala</t>
  </si>
  <si>
    <t>Lala</t>
  </si>
  <si>
    <t>Jacek Dehnel</t>
  </si>
  <si>
    <t>‘Jacek Dehnel paints prewar Poland – “laced with gilt and stucco in the cities, and heavy with the smell of cow pats and fruit lying in the grass in the countryside” – in the vibrant hues of a fairy tale. A multigenerational epic that spans a century and most of Eastern Europe, Lala is an astounding achievement, particularly considering Dehnel wrote it between the ages of 20 and 22...magical.’ ― Chicago Tribune
‘Lala is a wonderful mosaic of stories…outrageous and humorous...spellbinding and captivating.’ ― Foreword Reviews
‘Dehnel uses his grandmother's life and reminiscences as a springboard for a sweep through Poland's turbulent 20th century, mingled with musings on the nature of storytelling...[there are] some exceptionally beautiful passages...poignantly alive with loss and love.’ ― Kirkus
‘Lush… Tender and droll, rueful and rousing, [Lala’s] stories trace one Polish family’s journey from the 1860s to the present day… [Jacek Dehnel] chronicles her decline with delicate but unabashed realism, as well as great humour, and Lloyd-Jones captures these qualities perfectly.’ ― The Quarterly Conversation
‘Lyrical passages, some endearingly eccentric characters, a flyby through twentieth-century history, and a convincing voice for Lala.’ ― Booklist
‘Eloquently translated by Antonia Lloyd-Jones, Dehnel’s Lala offers an extraordinary insight into historical events... A striking evocation of Poland’s turbulent past.’ ― RivetingReviews
‘A declaration of love for literature and a tribute to an extraordinary woman.’ ― Berliner Zeitung
‘A masterfully constructed novel…mature and highly entertaining.’ ― Polityka
‘Lala is unique – no author displays such maturity of style, knowledge of form and literary erudition at the age of twenty, because nobody is ever as well-read or intellectual at that age. Dehnel – who wrote this book aged twenty to twenty-two – is the exception that proves the rule.’ ― Gazeta Wyborcza
‘Dehnel is gifted with superb literary instinct.’ ― Czytelnia Onet</t>
  </si>
  <si>
    <t>Oneworld Publications</t>
  </si>
  <si>
    <t>A lyrical and moving Polish family saga set against the turbulent backdrop of twentieth-century Europe
Lala has lived a dazzling life. Born in Poland just after the First World War and brought up to be a perfect example of her class and generation – tolerant, selfless and brave – Lala is an independent woman who has survived some of the most turbulent events of her times. As she senses the first signs of dementia, she battles to keep her memories alive through her stories, telling her grandson tales of a life filled with love, faithlessness and extraordinary acts of courage.
Sweeping from nineteenth-century Kiev to modern-day Poland, Lala is the enthralling celebration of a beautiful life.</t>
  </si>
  <si>
    <t>dancing-bears</t>
  </si>
  <si>
    <t>Dancing Bears: True Stories of People Nostalgic for Life Under Tyranny</t>
  </si>
  <si>
    <t>Penguin Publishing Group</t>
  </si>
  <si>
    <t>A New York Times Book Review Editors’ Choice
Finalist for the Stanford Dolman Travel Book of the Year Award
“Utterly original . . . Provokes a far-reaching and unresolved conversation about what freedom might really mean.” —The New York Times Book Review
“[A] jewel of a book . . . Szabłowski writes in a simple, vivid style . . . with [a] fine sense of the comic and the absurd. . . . His allegory is humorous, ironic, frequently absurd, and sometimes dark, but always full of understanding and compassion for its subjects, both human and animal. . . . The great strength of his book is its nuanced understanding of the reasons why so many people are nostalgic for the way of life they lost when Soviet communism disappeared. . . . Anxious and confused, they are not used to thinking or working for themselves. They yearn for the old certainties. Perhaps, in the end, human beings are more like bears than we imagine.” —Orlando Figes, The New York Review of Books
“Fascinating . . . A set of case studies full of tensions and contradictions.” —The New Republic
“A rattling good read . . . Vivid, skillfully crafted reportage from the wilder corners of the postcommunist world . . . Dancing Bears . . . is never dull. This is Tom Wolfe meets Franz Kafka, or perhaps a Milan Kundera remake of Dances with Wolves.” —Timothy Garton Ash, Foreign Affairs
“Universal truths about animal behavior, including our own.” —Ari Shapiro, NPR’s Guide to 2018’s Great Reads
“Wry and warm . . . [One of] my favorite books of 2018.” —Annalisa Quinn, WBUR
“Szablowski is at the forefront of young Polish reporters going global.” ―The Economist
“Witold Szabłowski is a born storyteller. His reports from the post-Communist world read like fairy-tales with the stench of reality. Absurd, darkly funny, compassionate, his book is a literary jewel.” —Ian Buruma, author of Year Zero and Murder in Amsterdam
“One of the truest and most beautiful things I’ve read.” —Tim Flannery, bestselling author of The Weather Makers
“Should be required reading for anyone hoping to understand the growing appeal of authoritarian leaders in Eastern Europe today . . . Combining black humor with lyrical prose, Szabłowski brilliantly captures the tragic disorientation of men and women whose lives were bifurcated by the sudden collapse of Communism and ruthless onslaught of neoliberal capitalism. . . . A poignant allegory about the human costs of regime change.” —Kristen R. Ghodsee, author of Everyday Utopia, Why Women Have Better Sex Under Socialism, and Red Hangover
“A fascinating and wide-ranging book that shows how, across different and diverse species, old habits die slowly, if at all. Humans, like other animals, often don’t know when they’ve gained freedom because conditions of oppression have become the norm and they’re unable to adjust to a newfound lack of restraint. Szabłowski’s clever and metaphorical use of dancing bears to make this point is beautifully done.” —Marc Bekoff, University of Colorado; coauthor of The Animals’ Agenda: Freedom, Compassion, and Coexistence in the Age of Humans
“What a gem of a book. . . . So eloquent and original about the psychological transition from regimes.” —Ruth Ben-Ghiat, author of Strongmen: Mussolini to the Present
“Fascinating.” —Minneapolis Star Tribune
“A brisk narrative [and] a surprising look at societies grappling with profound change.” —Kirkus Reviews
“Heartrending . . . A sharply drawn account.” —Publishers Weekly
“A fascinating portrait of social and economic upheaval and a lesson in the challenges of freedom and the seductions of authoritarian rule.” —The Awl</t>
  </si>
  <si>
    <t>*As heard on NPR’s All Things Considered*
“Utterly original.” —The New York Times Book Review
“Mixing bold journalism with bolder allegories, Mr. Szabłowski teaches us with witty persistence that we must desire freedom rather than simply expect it.” —Timothy Snyder, New York Times bestselling author of On Tyranny and The Road to Unfreedom
An incisive, humorous, and heartbreaking account of people in formerly Communist countries holding fast to their former lives, by the acclaimed author of How to Feed a Dictator and What’s Cooking in the Kremlin
For hundreds of years, Bulgarian Gypsies trained bears to dance, welcoming them into their families and taking them on the road to perform. In the early 2000s, with the fall of Communism, they were forced to release the bears into a wildlife refuge. But even today, whenever the bears see a human, they still get up on their hind legs to dance.
In the tradition of Ryszard Kapuściński, award-winning Polish journalist Witold Szabłowski uncovers remarkable stories of people throughout Eastern Europe and in Cuba who, like Bulgaria’s dancing bears, are now free but who seem nostalgic for the time when they were not. His on-the-ground reporting—of smuggling a car into Ukraine, hitchhiking through Kosovo as it declares independence, arguing with Stalin-adoring tour guides at the Stalin Museum, sleeping in London’s Victoria Station alongside a homeless woman from Poland, and giving taxi rides to Cubans fearing for the life of Fidel Castro—provides a fascinating portrait of social and economic upheaval and a lesson in the challenges of freedom and the seductions of authoritarian rule.
From the Introduction:
“Guys with wacky hair who promise a great deal have been springing up in our part of the world like mushrooms after rain. And people go running after them, like bears after their keepers. . . . Fear of a changing world, and longing for someone . . . who will promise that life will be the same as it was in the past, are not confined to Regime-Change Land. In half the West, empty promises are made, wrapped in shiny paper like candy. And for this candy, people are happy to get up on their hind legs and dance.”</t>
  </si>
  <si>
    <t>Rage</t>
  </si>
  <si>
    <t>Zygmunt Miłoszewski</t>
  </si>
  <si>
    <t>rage</t>
  </si>
  <si>
    <t>Amazon Crossing</t>
  </si>
  <si>
    <t>Bestselling Polish crime by award-winning author Zygmunt Miloszewski.
All eyes are on famous prosecutor Teodor Szacki when he investigates a skeleton discovered at a construction site in the idyllic Polish city of Olsztyn. Old bones come as no shock to anyone in this part of Poland, but it turns out these remains are fresh, the flesh chemically removed.
Szacki questions the dead man’s wife, only to be left with a suspicion she’s hiding something. Then another victim surfaces—a violent husband, alive but maimed—giving rise to a theory: someone’s targeting domestic abusers. And as new clues bring the murderer closer to those Szacki holds dear, he begins to understand the terrible rage that drives people to murder.
From acclaimed Polish crime writer Zygmunt Miloszewski comes a gritty, atmospheric page-turner that poses the question, what drives a sane man to kill?</t>
  </si>
  <si>
    <t>“Gripping, lyrical, brutally honest, and cruelly funny—a terrific crime novel and better character study.” —Kirkus Reviews
“Miłoszewski is the kind of talent whose voice is so integral to his work that phrases from the simplest passages resonate with you for days.” —Publishing Perspectives</t>
  </si>
  <si>
    <t>grain-truth</t>
  </si>
  <si>
    <t>A Grain of Truth</t>
  </si>
  <si>
    <t>Bitter Lemon Press</t>
  </si>
  <si>
    <t>Polish State Prosecutor Szacki Investigates</t>
  </si>
  <si>
    <t>Praise for the first novel in the Teodor Szacki series:
"In Entanglement Miloszewski takes an engaging look at modern Polish society in this stellar first in a new series starring Warsaw prosecutor Teodor Szacki. Readers will want to see more of the complex, sympathetic Szacki."—Publishers Weekly
It is spring 2009, and prosecutor Szacki is no longer working in Warsaw—he has said goodbye to his family and to his career in the capital and moved to Sandomierz, a picturesque town full of churches and museums. Hoping to start a "brave new life," Szacki instead finds himself investigating a strange murder case in surroundings both alien and unfriendly.
The victim is found brutally murdered, her body drained of blood. The killing bears the hallmarks of legendary Jewish ritual slaughter, prompting a wave of anti-Semitic paranoia in the town, where everyone knows everyone. The murdered woman's husband is bereft, but when Szacki discovers that she had a lover, the husband becomes the prime suspect. Before there's time to arrest him, he is found murdered in similar circumstances. In his investigation Szacki must wrestle with the painful tangle of Polish–Jewish relations and something that happened more than sixty years earlier.</t>
  </si>
  <si>
    <t>Polish mystery writer Miloszewski’s first novel, Entanglement (2010), earned the High Calibre Award and was made into a movie. This second in the series finds state prosecutor Teodor Szacki tackling anti-Semitism in Poland. Szacki has left Warsaw after ending his marriage and settled in Sandomierz, a picturesque town with beautiful churches and museums. As an outsider, he is not welcomed by the residents. When a woman is found dead with her body completely drained of blood, Szacki investigates, despite the lack of cooperation from the local police. The killing looks like ritual slaughter, and it triggers anti-Semitic paranoia in the close-knit community. Szacki must face the painful history of Polish-Jewish relations and the aftermath of an event that occurred 60 years earlier. Miloszewski’s compelling mystery offers a revealing glimpse of life in modern Poland, a country still dealing with its complicated past. --Barbara Bibel</t>
  </si>
  <si>
    <t>Drive Your Plow Over the Bones of the Dead</t>
  </si>
  <si>
    <t>over-the-bones</t>
  </si>
  <si>
    <t>Fitzcarraldo Editions</t>
  </si>
  <si>
    <t>With Drive Your Plow Over the Bones of the Dead, Man Booker International Prize-winner Olga Tokarczuk returns with a subversive, entertaining noir novel. In a remote Polish village, Janina Duszejko, an eccentric woman in her sixties, recounts the events surrounding the disappearance of her two dogs. She is reclusive, preferring the company of animals to people; she's unconventional, believing in the stars; and she is fond of the poetry of William Blake, from whose work the title of the book is taken. When members of a local hunting club are found murdered, Duszejko becomes involved in the investigation. By no means a conventional crime story, this existential thriller by 'one of Europe's major humanist writers' (Guardian) offers thought-provoking ideas on our perceptions of madness, injustice against marginalized people, animal rights, the hypocrisy of traditional religion, belief in predestination – and caused a genuine political uproar in Tokarczuk's native Poland.</t>
  </si>
  <si>
    <t>jacobs-books</t>
  </si>
  <si>
    <t>The Books of Jacob</t>
  </si>
  <si>
    <t>A NEW YORKER “ESSENTIAL READ”
“Just as awe-inspiring as the Nobel judges claimed.” – The Washington Post
“Olga Tokarczuk is one of our greatest living fiction writers. . . This could well be a decade-defining book akin to Bolaño’s 2666.” –AV Club
“Sophisticated and ribald and brimming with folk wit. . . The comedy in this novel blends, as it does in life, with genuine tragedy.” –Dwight Garner, The New York Times
LONGLISTED FOR THE 2022 NATIONAL BOOK AWARD
NAMED A BEST BOOK OF THE YEAR BY THE NEW YORK TIMES, THE WALL STREET JOURNAL, TIME, THE NEW YORKER, AND NPR
The Nobel Prize–winner’s richest, most sweeping and ambitious novel yet follows the comet-like rise and fall of a mysterious, messianic religious leader as he blazes his way across eighteenth-century Europe.
In the mid-eighteenth century, as new ideas—and a new unrest—begin to sweep the Continent, a young Jew of mysterious origins arrives in a village in Poland. Before long, he has changed not only his name but his persona; visited by what seem to be ecstatic experiences, Jacob Frank casts a charismatic spell that attracts an increasingly fervent following. In the decade to come, Frank will traverse the Hapsburg and Ottoman empires with throngs of disciples in his thrall as he reinvents himself again and again, converts to Islam and then Catholicism, is pilloried as a heretic and revered as the Messiah, and wreaks havoc on the conventional order, Jewish and Christian alike, with scandalous rumors of his sect’s secret rituals and the spread of his increasingly iconoclastic beliefs. The story of Frank—a real historical figure around whom mystery and controversy swirl to this day—is the perfect canvas for the genius and unparalleled reach of Olga Tokarczuk. Narrated through the perspectives of his contemporaries—those who revere him, those who revile him, the friend who betrays him, the lone woman who sees him for what he is—The Books of Jacob captures a world on the cusp of precipitous change, searching for certainty and longing for transcendence.
In a nod to books written in Hebrew, The Books of Jacob is paginated in reverse, beginning on p. 955 and ending on p. 1 – but read traditionally, front cover to back.</t>
  </si>
  <si>
    <t>“Sophisticated and ribald and brimming with folk wit. . . The comedy in this novel blends, as it does in life, with genuine tragedy.” —Dwight Garner, The New York Times
“Monumental . . . could help the Swedish Academy restore its rather tattered reputation as an arbiter of serious literature. …Tokarczuk is as comfortable rendering the world of the Jewish peasantry as that of the Polish royal court. . . . Incalculably rich in learning and driven by a faith in the numinous properties of knowledge.” —Wall Street Journal
“It’s just as awe-inspiring as the Nobel judges claimed. . . . Miraculously entertaining and consistently fascinating. Despite his best efforts, Frank never mastered alchemy, but Tokarczuk certainly has. . . . Haunting and irresistible.” —The Washington Post
“Yes, there’s a miracle in these pages. It’s not about the Virgin Mary or the false Messiah Jacob Frank, however, but the way Tokarczuk can make a period so distant from us in every way feel so completely alive.” —Los Angeles Times
“Tokarczuk aims high, spinning a layered, majestic, polyphonic novel based on a real-life figure. . . . A golden age of historical fiction is upon us: Tokarczuk links arms with Hilary Mantel and Colson Whitehead, connecting our own perilous moment with the past.” —Oprah Daily
“A colossal work - an epic, a fable, a history, sometimes a satire, always a magnum opus.” —NPR
“Funny, tragic, comprehensive, and at times hilariously graphic … both earthy and ethereal.” —Boston Globe
“You can practically smell the damp earth, the household fires, the dry paper of Nobel laureate Tokarczuk’s epic set across the villages of 18th-century Poland. Everything about The Books of Jacob, including Tokarczuk’s generous, comfortable style, is vast but meticulously detailed.” —Vulture
“Olga Tokarczuk is one of our greatest living fiction writers, Jennifer Croft’s translations are always magnificent, and this epic thousand-page novel is said to be their magnum opus. . . . This could well be a decade-defining book akin to Bolaño’s 2666.”  —AV Club
“Contains an entire overflowing, sensual world to get lost in. . . . truly bewitching account of untold fissures in history, minor religions, little lives, and splinterings-off. It is rich, strange, astonishing in scope, and delightfully enigmatic. . . . Tokarczuk’s magnum opus shows us a world on the precipice of a great change, one hand clinging to certainty while the other reaches for transcendence.” —World Literature Today
“Truly an epic historical novel.” —Hey Alma
“Deeply researched [and] fascinating. . .  [it] has the power to both enlighten and unnerve, especially in its eerie reflection of the rampant prejudices and inequalities that roil our world today.” —Hadassah Magazine
“[A] subtle and sensuous masterpiece. . . . Readers are rewarded throughout with tender and ebullient moments. . . . In the hands of Tokarczuk and Croft, these concerns feel real and vital. . . . This visionary work will undoubtedly be read and talked about by lovers of literature for years to come.” —Publishers Weekly (starred review)
“A massive achievement that will intrigue and baffle readers for years to come.” —Kirkus (starred review)
“Nobel laureate Tokarczuk’s magnum opus. . . . With language that’s engaging, erudite, and spiced with witty colloquialisms and wonderful turns of phrase via Jennifer Croft’s supple translation, Tokarczuk explores the state of being an outsider in places with fixed cultural boundaries. . . . A wealth of fine quotidian detail and brilliantly connected narrative threads draw the reader in. . . .  masterful.” —Booklist (starred review)
“As crowded as a Bruegel painting. . . visionary. . . . Tokarczuk is wrestling with the biggest philosophical themes: the purpose of life on earth, the nature of religion, the possibility of redemption, the fraught and terrible history of eastern European Jewry. . . . A landmark.” —The Guardian
“A kind of literary miracle.” —The Times (UK)</t>
  </si>
  <si>
    <t>empusium</t>
  </si>
  <si>
    <t>The Empusium</t>
  </si>
  <si>
    <t>AN INSTANT NATIONAL BESTSELLER!
A NEW YORK TIMES NOTABLE BOOK OF THE YEAR
“A folk horror story with a deceptively light and knowing tone … elegant and genuinely unsettling.” –The New York Times Book Review
The Nobel Prize winner’s latest masterwork, set in a sanitarium on the eve of World War I, probes the horrors that lie beneath our most hallowed ideas
September 1913. A young Pole suffering from tuberculosis arrives at Wilhelm Opitz’s Guesthouse for Gentlemen in the village of Görbersdorf, a health resort in the Silesian mountains. Every evening the residents gather to imbibe the hallucinogenic local liqueur and debate the great issues of the day: Monarchy or democracy? Do devils exist? Are women born inferior? War or peace? Meanwhile, disturbing things are happening in the guesthouse and the surrounding hills. Someone—or something—seems to be watching, attempting to infiltrate this cloistered world. Little does the newcomer realize, as he tries to unravel both the truths within himself and the mystery of the sinister forces beyond, that they have already chosen their next target.
A century after the publication of The Magic Mountain, Olga Tokarczuk revisits Thomas Mann territory and lays claim to it, with signature boldness, inventiveness, humor, and bravura.</t>
  </si>
  <si>
    <t>“Deft and disturbing. . . In Antonia Lloyd-Jones’s crisp translation, Tokarczuk tells a folk horror story with a deceptively light and knowing tone. . . elegant and genuinely unsettling.”—Hari Kunzru, The New York Times Book Review
“Slippery, interesting, and impish . . . easy to follow, yet difficult to fathom … cannily constructed and uncompromisingly surreal. . . .By jauntily cleaving to Mann’s text while also inverting it, Tokarczuk has created a narrative in which the parable sits like a temperamental bolt of electricity in the historical orbit of the European novel.”—The Nation
“Pulling from folktales, mythology, art, and literature, Tokarczuk’s novel spins a story that feels eerily familiar and yet totally new… Just when you think you have this novel in your sight, it shimmers into something else entirely.” —The Atlantic
“A marvelous reframing of The Magic Mountain … [that] can be enjoyed — and may even be more enjoyable — on its own merits … Lloyd-Jones’s uniformly excellent translation of The Empusium is a much breezier read." —Boston Globe
“Tokarczuk masterfully maps out a new kind of horror story, one that weaves together elements of folklore and feminist allegory.”—Harper’s Bazaar
“In Tokarczuk’s hands, the staid genre of the bildungsroman erupts with sinister possibility…. A grand fantasy of revenge …taut, febrile.”—Washington Post
“A novel that in Tokarczuk’s dexterous hands transcends its own limits, further cementing the Nobel laureate as one of the most original storytellers of our age. Equipped with only our measly five senses, it leaves us questioning — just like her characters — what might be hiding in plain sight.”—Financial Times
“A magnificently haunting portrayal of health, death, and all that comes in between, The Empusium is one of Tokarczuk’s best works to date.” —Chicago Review of Books
"An odd, fascinating book—a blackly serious joke—from an author of great daring and intelligence…. What stands out most is the philosophical conflict it stages between rationality and folk belief. This is the thread that runs through all of Ms. Tokarczuk’s wildly various books.”—Wall Street Journal
“A mischievous fairy tale about transformation, emotion and ambiguity…Tokarczuk keeps the suspense at a low boil throughout, balancing moments of terror and revulsion... Until the horror and the beauty can no longer be contained, that is, and erupt into the novel’s utterly sublime conclusion. As ever, Tokarczuk’s prose — and Antonia Lloyd-Jones’ glorious translation … — will knock the wind out of you.… The Empusium asks: If bigotry and violence make up the bedrock of our cultural traditions, can we still teach ourselves new ways of seeing and thinking? If we squint hard enough, can we find the women and other unpersons hidden in the past — and the present?”—San Francisco Chronicle
“Fiercely feminist … Tokarczuk’s erudite, subversive, and delightfully zany novel challenges us … to look hard at what’s being said and done around us, especially things we might prefer not to have to witness."—Book Forum
“This rich gothic novel set in 1913 is certainly haunted, but also rife with social commentary on gender dysphoria, inequality, and prejudice. Readers will come for the eerie atmosphere but stay for the searing critique of society's tendency to discard its most vulnerable if it means maintaining a semblance of safety.”—Booklist
“The Polish Nobel winner ladles up a deliciously creepy revenge tale in this satirical spin on Thomas Mann’s 100-year-old masterpiece The Magic Mountain.”—The Guardian
“Olga Tokarczuk’s deft, dark satirical wit is on full display in The Empusium, which challenges the rigid patriarchal world of pre-WWI Europe with horror and humor.”—BookPage
“The gothic elements keep the blood stirring.”—Library Journal
“Reckons with some of the major intellectual questions of the 20th century while simultaneously spinning a mysterious—and spooky—web of intrigue and suspense. A crucial addition to Tokarczuk’s oeuvre.” —Kirkus, STARRED review
“Tokarczuk concocts a potent blend of horror tropes and literary references (Franz Kafka, Thomas Mann) as she realizes the potential of her tale’s uncommon setting—a community set apart by the omnipresence of sickness and death, where the rules of civilized propriety give way to more fantastic possibilities. Readers will find much to savor.” —Publishers Weekly
“Historical fiction threaded through with a playful kind of literary horror, The Empusium . . . is in part a wry response to Thomas Mann’s classic The Magic Mountain, blending high philosophy with dark comedy, strange folklore, and hallucinogenic liquors.”—Goodreads, “Most Anticipated Boos of the Fall”</t>
  </si>
  <si>
    <t>Mr. Distinctive</t>
  </si>
  <si>
    <t>mr-distinctive</t>
  </si>
  <si>
    <t>A gorgeously illustrated picture book for adults—with two gatefold pages inside—by Nobelist Olga Tokarczuk and illustrator Joanna Concejo, creators of The Lost Soul
A devastating putdown of our self-obsessed, superficial social media culture.
Mr. Distinctive has a memorable, attractive face. He only has to walk down the street, and everyone turns to smile at him. Once he starred in a TV commercial and was praised and congratulated for having a face that sold the product well. Mr. Distinctive is very pleased with himself and loves to take selfies with his cellphone. He posts countless images of himself that are shared all over the internet.
One day Mr. Distinctive looks in the mirror and sees that his features have begun to fade, his face has changed into a blur. With every new photo he posts, his distinctiveness dwindles. Determined to regain his flawlessly beautiful face and the adoration it brought him, Mr. Distinctive seeks out an extreme solution. But are the lengths he goes in order to restore his sense of being unique and exceptional worth it?
In their new story, the creators of The Lost Soul—Nobel prize in literature winner Olga Tokarczuk and illustrator Joanna Concejo—show us a world of obsession with personal appearance and self-promotion, where happiness is an imperative, and the cult of youth rules.</t>
  </si>
  <si>
    <t>lost-soul</t>
  </si>
  <si>
    <t>"The Lost Soul, by Olga Tokarczuk and illustrator Joanna Concejo, is a quiet meditation on happiness, following a busy man who loses his soul. . . [I]t pours a childlike sense of wonder into a once-upon-a-time tale that is already resonating with adults around the world."
—The Guardian
"This recipe for the quiet life of home is an anodyne for the feelings of stress, insecurity, angst and loss that today afflict most of us. Even imagining the fairy tale 'small cottage at the edge of the city' will soothe readers and their listeners. The tender illustrations offer fine details that sink deep into the memory."
—Annie Proulx, author of The Shipping News and Brokeback Mountain
"Devotees like to say that a person is never too old to enjoy picture books. A person may be too young, however. Only an older reader is likely to appreciate the subtleties of The Lost Soul, a picture book by Olga Tokarczuk, winner of the 2018 Nobel Prize in Literature. . . . Wordless monochrome illustrations show the quiet unfolding of emptiness and waiting: untraveled paths, unoccupied park benches, a lone child in a cafe. Slowly the wintry color scheme begins to admit more and more splashes of green as the man’s soul—the child from the cafe—makes its way back to him." 
—Wall Street Journal
“The Lost Soul. . . is a poetic story of a man who loses his soul in the daily rush and can only regain it in a very special way. The book has many meanings, also inspired by its nostalgic, meditative drawings by Polish artist Joanna Concejo."
—Associated Press
"[A] gorgeous book about taking time to appreciate what you have and what is around you. Remember this one when it’s time to give a graduation gift!”
—Book Riot
"Olga Tokarczuk’s The Lost Soul, an experimental fable illustrated by Joanna Concejo and translated by Antonia Lloyd-Jones, resonates with our current moment. . . . [M]ore charming than you might expect from an Important Fable by a writer who went on to win the 2018 Nobel Prize. . . . Along the way we are treated to Concejo’s lush, detailed representations, and to quietly dramatic juxtapositions of full-page images. . . . The Lost Soul, rendered with skillful precision in pencil, asks readers to make connections that aren’t always immediately clear—between two pictures or between word and image. . . . Fittingly for a book about the harmonious reunion of two parts, the double spread is the basic unit of visual storytelling for The Lost Soul, and it’s particularly effective in the showstopping scene in which the man and the soul gaze at each other with serene acknowledgment at long last. . . . [W]hat a striking, and lovely, material object it is."
—The New York Times
“Olga Tokarczuk’s simple words and Joanna Concejo’s tender images tell a story we need to hear and see now in our brutal present—the parable of a soul lost and found.”
—Siri Hustvedt, author of Memories of the Future
"The Lost Soul is a treasure. Tokarczuk and Concejo offer their readers another way to see the velocity of days, the grace in waiting, and time itself. Turning Concejo’s pages of wonderful drawings gave me a much-needed pause, and a reassuring perspective on loss, patience, and reward."
—Leanne Shapton, author of Guestbook
"Nobel Prize–winning Polish novelist Tokarczuk (Flights) teams up with artist Concejo for an elegant, meditative parable about isolation and redemption. The minimal text opens with “Once upon a time” and describes John, a workaholic businessman in existential crisis who feels “as if the world around him were flat, as if he were moving across a smooth page in a math exercise book, entirely covered in evenly spaced squares.” As he loses all sense of identity, a wise doctor diagnoses his spiritual malaise: “The world is full of people running about in a hurry... and their lost souls always left behind.” John decides to cease his frantic lifestyle in the hope that he and his soul can reunite. Tokarczuk’s poetic sensibility matches perfectly with Concejo’s hushed, evocative drawings, which comment abstractedly on the story, depicting humans in Hopper-esque isolation from each other and the natural world, until they eventually interact and integrate. As they do, the monochromatic pencils gradually incorporate rich hues of green and orange, representing life again in balance. This sincere collaboration invites readers to reflect upon existential themes on their own terms. It’s a soothing balm for tense, jagged times."
—Publishers Weekly
"A collaboration between two masters, one a writer and the other an artist. It’s the story of a man who feels his life has lost meaning, and we follow his voyage through a mysterious and haunting inner world.”
—Lydia McOscar, Brookline Booksmith
"There is something deeply moving in this slim volume of silent images and prose. Like so much of [Tokarczuk's] other work, [The Lost Soul] addresses our most contemporary problems and conditions before we can know them ourselves – like our frantic thoughtless romping of time and earth, which the pandemic suddenly made us see. . . . In Concejo’s drawings and Tokarczuk’s mysteriously sparse prose. . . we move closer to this space of silence, of growth, where we can begin to find what we have long ago forgotten and lost."
—Marek Makowski, English Instructor, University of Wisconsin-Madison
"[A] beautiful collaboration with Joanna Concejo, a visual artist and fellow Pole, and Tokarczuk’s longtime translator Antonia Lloyd-Jones. The Lost Soul is a simple story about what happens when we are forced to wait for the little feet of our inner child to catch up with the hurried pace of life. . . In a time of uncertainty, stagnation, and grief, Tokarczuk and Concejo offer consolation—that we too might stop and recognize what is enough, endure our own “peaceful winters,” and possibly let go of the craving for more than that."
—World Literature Today
"Tokarczuk and Concejo offer a beautiful, consoling little book that encourages us to let go of the impulse to be perpetually busy, and to make sure we haven’t left our souls behind." —The Calvert Journal</t>
  </si>
  <si>
    <t>A beautifully illustrated meditation on the fullness of life for readers of all ages by by Nobel Prize-winning novelist Olga Tokarczuk.
"Olga Tokarczuk’s The Lost Soul, an experimental fable illustrated by Joanna Concejo and translated by Antonia Lloyd-Jones, resonates with our current moment. . . . What a striking, and lovely, material object it is." —New York Times
"The Lost Soul, by Olga Tokarczuk and illustrator Joanna Concejo, is a quiet meditation on happiness, following a busy man who loses his soul. . . It pours a childlike sense of wonder into a once-upon-a-time tale that is already resonating with adults around the world." —The Guardian
The Lost Soul is a deeply moving reflection on our capacity to live in peace with ourselves, to remain patient, attentive to the world. It is a story that beautifully weaves together the voice of the Nobel Prize-winning Polish novelist Olga Tokarczuk and the finely detailed pen-and-ink drawings of illustrator Joanna Concejo, who together create a parallel narrative universe full of secrets, evocative of another time. Here a man has forgotten what makes his heart feel full. He moves to a house away from all that is familiar to him to wait for his soul to return.
"Once upon a time there was a man who worked very hard and very quickly, and who had left his soul far behind him long ago. In fact his life was all right without his soul—he slept, ate, worked, drove a car and even played tennis. But sometimes he felt as if the world around him were flat, as if he were moving across a smooth page in a math book that was covered in evenly spaced squares... " —from The Lost Soul
The Lost Soul is a sublime album, a rare delicacy that will delight readers young and old.
"You must find a place of your own, sit there quietly and wait for your soul."
Winner of the Bologna Ragazzi Award, Special Mention 2018, Prix de l'Union Internationale pour les Livres de Jeunesse (IBBY), The White Raven (IJB Munich), and the Łódź Design Festival Award.</t>
  </si>
  <si>
    <t>Mud Sweeter Than Honey: Voices of Communist Albania</t>
  </si>
  <si>
    <t>Stone Tablets</t>
  </si>
  <si>
    <t>The Lost Soul</t>
  </si>
  <si>
    <t>torn-curtain</t>
  </si>
  <si>
    <t>Karolina and the Torn Curtain</t>
  </si>
  <si>
    <t xml:space="preserve"> ‘An ingenious marriage of comedy and crime.’ Olga Tokarczuk, 2018 winner of the Nobel Prize in Literature
Shortlisted for the EBRD Literature Prize 2022
For fans of The Thursday Murder Club and Frank Tallis's Vienna Blood comes the thrilling sequel to the critically-acclaimed Mrs Mohr Goes Missing
Easter, 1895.
The biggest event in the Catholic calendar is a disaster in Zofia Turbotyńska’s household. Her maid Karolina has handed in her notice and worse, gone missing. When Karolina’s body is discovered, violated and stabbed, Zofia knows she has to investigate.
Following a trail that leads her from the poorest districts of Galicia to the highest echelons of society, Zofia uncovers a web of gang crimes, sex-trafficking and corruption that will force her to question everything she knows. 
Set against the backdrop of the women’s cause, Karolina, or the Torn Curtain refuses to turn a blind eye to the injustices and inequalities of its era – and ours.
Praise for the series:
‘The sprightly narrative and vivid evocation of turn-of-the-century Poland make for an enjoyable tale.’ Guardian
‘It’s fun and sparky and the glimpse of  turn-of-the-century Polish manners and mores is beguiling.’ Daily Mail
‘The story fuses high comedy with an evocative portrayal of the period.’ Sunday Express</t>
  </si>
  <si>
    <t>Point Blank</t>
  </si>
  <si>
    <t>Zofia Turbotynska Mysteries</t>
  </si>
  <si>
    <t>on-niemen</t>
  </si>
  <si>
    <t>On the Niemen</t>
  </si>
  <si>
    <t>Eliza Orzeszkowa</t>
  </si>
  <si>
    <t>Michelle Granas</t>
  </si>
  <si>
    <t>B00I90VP7K</t>
  </si>
  <si>
    <t>In the early 1900s, Eliza Orzeszkowa was repeatedly a top contender, with Leo Tolstoy, for the Nobel Prize in literature. Neither won. Nevertheless, her novels have remained classics of Polish literature, and her most famous, On the Niemen, is not only an unusual love story, but is strikingly relevant today.
Unhappy after being abandoned by her fiancé, Justyna, an impoverished young woman who lives in a manor house belonging to relatives, desires a life of greater usefulness. While being pursued by a wealthy aristocrat and by her former love – now married – she meets Jan, a man of lower social standing, who introduces her to a different world: one of closeness to nature, manual labor, and communal enjoyments. To leave the manor for a farmstead would be a very peculiar proceeding, however, and furthermore, the farming community is feuding with Justyna's uncle.
Set in the 1880s among the Polish population in a part of what was once the Polish-Lithuanian Commonwealth, the story involves the consequences of the January Uprising, twenty years before, against Russian rule. The characters are drawn from a cross section of society and the novel's topics include love, social justice, egotism and materialism, the psychological effects of war, the emancipation of women, marriage as partnership, drug addiction, dignity, obligations to one's fellow humans, what it means to be civilized – and joy.</t>
  </si>
  <si>
    <t>“[Marta] reminds you, too, that it’s not just the hottest contemporary novels that are crying out to be translated – it’s also hidden gems like this, that give us a richer sense of a particular tradition’s literary history.”—Kasia Bartoszynska, Three Percent
“This translation, the skilful work of Anna Gąsienica Byrcyn and Stephanie Kraft, well renders the simple, unadorned language of the original Polish version, and the book comes in John Bukowczyk’s Polish and Polish-American Studies Series that is already well established and well-known for choosing manuscripts in terms of excellence. Marta will find its reader among lovers of literature as well as academics studying women writers and the literature of the second half of the nineteenth century. It will provide important reading material for courses in literature at the university level—not only those with a focus on women’s writing, but also those concerned with ‘the other Europe’ and its women."—Bożena Karwowska, Polish Review</t>
  </si>
  <si>
    <t>marta</t>
  </si>
  <si>
    <t>Marta</t>
  </si>
  <si>
    <t>Ohio Press University</t>
  </si>
  <si>
    <t>Eliza Orzeszkowa was a trailblazing Polish novelist who, alongside Leo Tolstoy and Henryk Sienkiewicz, was a finalist for the 1905 Nobel Prize in Literature. Of her many works of social realism, Marta (1873) is among the best known, but until now it has not been available in English. Easily a peer of The Awakening and A Doll’s House, the novel was well ahead of the English literature of its time in attacking the ways the labor market failed women.
Suddenly widowed, the previously middle-class Marta Świcka is left penniless and launched into a grim battle for her survival and that of her small daughter. As she applies for job after job in Warsaw—portrayed here as an every-city, an unforgiving commercial landscape that could be any European metropolis of the time—she is told time after time that only men will be hired, that men need jobs because they are fathers and heads of families.
Marta burns with Orzeszkowa’s feminist conviction that sexism was not just an annoyance but a threat to the survival of women and children. It anticipated the need for social safety nets whose existence we take for granted today, and could easily read as an indictment of current efforts to dismantle those very programs. Tightly plotted and exquisitely translated by Anna Gąsienica-Byrcyn and Stephanie Kraft, Marta resonates beyond its Polish setting to find its place in women’s studies, labor history, and among other works of nineteenth-century literature and literature of social change.</t>
  </si>
  <si>
    <t>Stephanie Kraft, Anna Gąsienica Byrcyn</t>
  </si>
  <si>
    <t>Aleksander's Antiquities</t>
  </si>
  <si>
    <t>The Dedalus Book of Polish Fantasy</t>
  </si>
  <si>
    <t>B008GRP3XS</t>
  </si>
  <si>
    <t>The Mannequins' Ball</t>
  </si>
  <si>
    <t>Conversations with an Executioner: 255 Days Imprisoned with the Nazi who Destroyed the Warsaw Ghett</t>
  </si>
  <si>
    <t xml:space="preserve">Named a best book of 2019 by TIME, NPR, Kirkus, Publishers Weekly, and BookRiot.
PEN America Translation Prize longlist
Warwick Prize for Women in Translation shortlist
“A marvelously weird and fablelike mystery. . . . Authors with Tokarczuk’s vending machine of phrasing . . . and gimlet eye for human behavior. . . are rarely also masters of pacing and suspense. But even as Tokarczuk sticks landing after landing . . . her asides are never desultory or a liability. They are more like little cuts — quick, exacting and purposefully belated in their bleeding. . . . This book is not a mere whodunit: It’s a philosophical fairy tale about life and death that’s been trying to spill its secrets. Secrets that, if you’ve kept your ear to the ground, you knew in your bones all along.” — New York Times Book Review
“While it adopts the straightforward structure of a murder mystery, [the book features] macabre humor and morbid philosophical interludes [that] are distinctive to its author. . . [and an] excellent payoff at the finale. . . . As for Ms. Tokarczuk, there’s no doubt: She’s a gifted, original writer, and the appearance of her novels in English is a welcome development.”— The Wall Street Journal
“Drive Your Plow is exhilarating in a way that feels fierce and private, almost inarticulable; it’s one of the most existentially refreshing novels I’ve read in a long time.” — The New Yorker
“A paean to nature. . . a sort of ode to Blake. . . [and] a lament. . . Does Tokarczuk transcend Blake? Arguable —perhaps.” — NPR
“A brilliant literary murder mystery.”  –Chicago Tribune
“ A winding, imaginative, genre-defying story. Part murder mystery, part fairy tale, Drive Your Plow is a thrilling philosophical examination of the ways in which some living creatures are privileged above others.” – TIME
“Shimmering with subversive brilliance . . . . this is not your conventional crime story—for Tokarczuk is not your conventional writer. Through her extraordinary talent and intellect, and her ‘thinking novels,’ she ponders and tackles larger ecological and political issues. The stakes are always high; Tokarczuk repeatedly rises to the occasion and raises a call to arms.”—HuffPost 
“Sometimes the opening sentence of a first-person narrative can so vividly capture the personality of its speaker that you immediately want to spend all the time you can in their company. That’s the case with . . . Drive Your Plow Over the Bones of the Dead  . . .  [a] barbed and subversive tale about what it takes to challenge the complacency of the powers that be.” —Boston Globe 
“Bewitching. . .. Serious crosscurrents … explore everything from animal rights to predetermination to the way society stigmatizes and marginalizes those it considers mad, strange or simply different . . . Tokarczuk is capable of miracles and ensures that this extraordinary novel soars.” —Minneapolis Star Tribune 
"Sardonic humour and gothic plot-twists add a layer of macabre rustic comedy." – The Economist 
"One of the funniest books of the year.” – The Guardian
 “Written with humor, charm, and a great talent for mystery … a sharp, memorable alternative to those dime-a-dozen beach bag potboilers without losing any of the whodunnit appeal.” —Town &amp; Country </t>
  </si>
  <si>
    <t>video_1_title</t>
  </si>
  <si>
    <t>video_1_description</t>
  </si>
  <si>
    <t>video_1_id</t>
  </si>
  <si>
    <t>q7ASutCFetE</t>
  </si>
  <si>
    <t>ANOTHER DAY OF LIFE Official Trailer</t>
  </si>
  <si>
    <t>The 2018 adult animated drama film directed by Raúl de la Fuente and Damian Nenow, based on Ryszard Kapuściński's autobiographical account, Another Day of Life, is a co-production between Poland, Spain, Belgium, Germany and Hungary. It combines brilliant animated material and interviews with the survivors of the drama. It has won a number of international awards and has an eye popping rating of 83% on Rotten Tomatoes.</t>
  </si>
  <si>
    <t>Awul3lNlh3Y</t>
  </si>
  <si>
    <t>Martin Scorsese Presents Masterpieces of Polish Cinema</t>
  </si>
  <si>
    <t>Martin Scorsese Presents: Masterpieces of Polish Cinema is a 21-film series released by Milestone in partnership with Propaganda Foundation, DI Factory, CRF, KinoRP and The Film Foundation. The series features brand-new restorations of classic works from some of Poland's most accomplished and lauded filmmakers, spanning the period from 1957--1987. Here, Martin Scorcese presents a short introduction to the film.</t>
  </si>
  <si>
    <t>video_2_title</t>
  </si>
  <si>
    <t>video_2_description</t>
  </si>
  <si>
    <t>video_3_id</t>
  </si>
  <si>
    <t>video_2_id</t>
  </si>
  <si>
    <t>2GtcgGn5NFs</t>
  </si>
  <si>
    <t>The Manuscript Found in Saragossa (2025) - Trailer Concept</t>
  </si>
  <si>
    <t>ZjO1VXqX5-U</t>
  </si>
  <si>
    <t>Dreams within Dreams the Wonderful Weird World of the The Saragossa Manuscript, 1965</t>
  </si>
  <si>
    <t xml:space="preserve">Loved by Buñuel, praised by Kubrick, and rescued from obscurity by Jerry Garcia—“The Saragossa Manuscript” has one of the wildest afterlives in film history. </t>
  </si>
  <si>
    <t>A very deft trailer (very-well made with the help of AI) for an imaginary 2025 film version of the book.</t>
  </si>
  <si>
    <t>video_3_title</t>
  </si>
  <si>
    <t>video_3_description</t>
  </si>
  <si>
    <t>The Dedalus Book of Polish Fantasy is a 1996 anthology of Polish speculative fiction, edited and translated by Wiesiek Powaga and published in the United Kingdom by Dedalus Books in their Dedalus Books of Fantasy series of European literary fantasy anthologies.
The anthology features twenty short stories spanning two centuries of Polish literature, written by authors including Witold Gombrowicz, Stefan Grabiński, Sławomir Mrożek, Władysław Reymont, Bruno Schulz, and Jacek Dukaj.
The collection's unifying theme is the exploration of evil, often personified in the devil or another demonic entity or entities. The genres include Gothic, surrealism, dystopian satire, even science fiction.
The anthology has been praised for its thematic coherence, its portrayal of "the reality of evil", and its demonstration of how the Polish literary tradition differs from Western European approaches to similar themes.</t>
  </si>
  <si>
    <t>Dedalus Limited</t>
  </si>
  <si>
    <t>dedalus-fantasy</t>
  </si>
  <si>
    <t>Jarosław Iwaszkiewicz, Stefan Grabiński, Sławomir Mrożek, Władysław Reymont, Bruno Schulz, Jacek Dukaj</t>
  </si>
  <si>
    <t>Miroslłw Lipinski</t>
  </si>
  <si>
    <t>Stefan Grabiński</t>
  </si>
  <si>
    <t>The Dark Domain</t>
  </si>
  <si>
    <t>dark-domain</t>
  </si>
  <si>
    <t>...reading The Dark Domain by Stephan Grabinski is such a revelatory experience. Because here is a writer for whom supernatural horror is manifest precisely in modernity - in electricity, fire-stations, trains:the uncanny as the bad conscience of today. Sometimes Grabinski is known as the Polish Poe but this is misleading. Where Poe's horror is agonised, a kind of extended shriek, Grabinski's is cerebral, investigative. His protagonists are tortured and aghast, but not because they suffer at the caprice of Lovecraftian blind idiot gods: Grabinski's universe is strange and its principles are perhaps not what we expect, but they are principles - rules- and it is in their exploration that the mystery lies. This is horror as rigour.'
China Mieville in The Guardian</t>
  </si>
  <si>
    <t>Grabinski's commitment to a marriage of the newly announced unconscious with the supernatural gives his extravagances some conviction. These short stories offer the pleasure of myths we can crack and skilfully chilling denouements.'
David Buckley in The Observer
'Psycho-fantasies, doom-saturated tales of lonely men lost in hostile terrain, but the melancholy lifts to provide wonderful odd scenes, like the watchmaker whose death stops all the town clocks and the phantom train that always turns up unannounced, surprising the station staff'
Time Out
'Stories that brilliantly convey his love of supernatural horror. It is not the horror of haunted houses or castles, but that found in everyday modernity around him. In this dark selection, lonely souls travel on trains, coming face to face with sinister conductors and wanton women.'
The Herald</t>
  </si>
  <si>
    <t>A Polish Book of Monsters</t>
  </si>
  <si>
    <t>A Polish Book of Monsters contains five stories of speculative fiction edited and translated from the Polish by Michael Kandel, award-winning translator of the fiction of Stanislaw Lem. From dystopian science fiction to fabled fantasy, these dark tales grip us through the authors' ability to create utterly convincing alien worlds that nonetheless reflect our own.</t>
  </si>
  <si>
    <t>PIASA Books</t>
  </si>
  <si>
    <t>polish-monsters</t>
  </si>
  <si>
    <t>Daniel Gerould, Bruno Jaslenski</t>
  </si>
  <si>
    <t>mannequins-ball</t>
  </si>
  <si>
    <t>This play, by Futurist poet Bruno Jasienski, is an outstanding example of the joining of left-wing politics and avant-garde interest in human mechanization that characterized the experimental theatre of Poland in the inter-war years.
Stalinism and the purges cut short Jasienski's career and prevented productions of his play for many years - except for a brilliant constructivist staging in Prague in 1933. The Mannequins' Ball can now take its place along with Capek's R.U.R. as one of the major twentieth-century dramas making use of the themes and techniques of human automata.
Reproduced in this volume are the eight woodcuts by Moor which accompanied the original Moscow publication in 1931.</t>
  </si>
  <si>
    <t>conversations-executioner</t>
  </si>
  <si>
    <t>A remarkable firsthand account of the rise and fall of the Nazis told from the inside of a prison cell.
The first complete English translation of the international classic work of World War II literature and investigative journalism.
Warsaw, 1949: freedom fighter and journalist Kazimierz Moczarski is being held in a maximum-security prison, accused of being an enemy of the state by the Polish secret police. A survivor of the Warsaw Uprising, he is horrified to find himself locked up in a cell with the notorious Nazi official responsible for the destruction of the Warsaw Ghetto and the death of over 50,000 people: Jürgen Stroop.
For 255 days, Stroop talks to Moczarski of his life, entirely unrepentant of the crimes for which he would soon be executed himself. Conversations with an Executioner is Moczarski’s firsthand account of these extraordinary exchanges, giving disturbing insight into the mind of one of history’s most brutal war criminals.
Through his conversations with Stroop, Moczarski details the opportunities that the rise of the Nazi party in Germany presented for marginalized, mediocre characters like Stroop to gain prestige and power under the new regime—and the consequences that came for them after its fall. Unflinchingly examining some of humanity’s darkest moments, his work is a towering literary achievement, steeped in keen journalistic enterprise and psychological insight.
Widely translated and adapted for stage and screen in over 15 languages, this lost classic of World War II literature is now available in its first ever complete English translation.</t>
  </si>
  <si>
    <t>Kazimierz Moczarski</t>
  </si>
  <si>
    <t>Sean Gasper Bye</t>
  </si>
  <si>
    <t>Steerforth</t>
  </si>
  <si>
    <t>"This fascinating revelation of how a good little middle class boy turns into a Nazi mass murderer is all the more chilling for the forensic, at times witty, style in which his horrified cellmate and near-victim records it. A page-turner and must-read for understanding the workings of the Holocaust."
—Adam Zamoyski, author of Poland: A History
"Quite simply one of the most remarkable books to emerge out of World War II. Part unlikely memoir and part biography, it gives an insight into the Nazi mind that is as fascinating as it is chilling. Outstanding."
—Roger Moorehouse, author of Wolfpack: Inside Hitler’s U-Boat War
"A remarkable document. By turns shocking and chilling but always compelling, Moczarski's prison conversations with a senior, serial and shameless Nazi killer provide an invaluable insight into the heart of a hideous ideology."
—Jonathan Dimbleby, author of Endgame 1944
"Essential reading for all those interested in the Nazi occupation of Poland, the mass murder of Polish Jews and the larger history of the Second World War."
—Antony Polonsky, Emeritus Professor of Holocaust Studies, Brandeis University and Chief Historian, Global Education Outreach Project, Museum of Polish Jews in Warsaw
"A remarkable feat of reportage and timely insight into the Nazi mind."
—Charlie English, author of The CIA Book Club
"An intriguing document that portrays Stroop as the exemplary perpetrator: a mediocrity promoted above his abilities, but fanatical in his allegiance to Hitler, Himmler and Nazi ideology. Moczarski, working from memory, brings to light the workings of the Nazi mind with penetrating insight."
—Dan Stone, author of The Holocaust: An Unfinished History</t>
  </si>
  <si>
    <t>Another Day of Life (1976) by Ryszard Kapuściński has received immense critical praise, widely regarded as a classic of modern war reportage and a masterpiece of 20th-century journalism. It is praised for transcending traditional reporting to become a profound, personal, and poetic work of literature. 
Key themes of critical acclaim include:
Elevating Reportage to Literature: Critics emphasize that the book is not merely a collection of facts, but a "surrealistic diary" and a "hallucinatory trip" that reads like a thriller while capturing the profound fear, loneliness, and confusion of covering a civil war.
Immersion and "Literature by Foot": Kapuściński is lauded for staying in Luanda while other foreign correspondents left, providing a vivid, intimate look at the collapse of colonial Angola. His method of "personal reportage" is celebrated for its commitment to witnessing events firsthand.
Humanitarian Focus over Political Bias: Unlike conventional war reporting, the book is praised for its lack of contempt or cynical detachment. Instead, it focuses on the "humanity" of the individuals caught in the conflict—the soldiers, refugees, and civilians.
Poetic and Evocative Prose: The work is described as a "poetic and eloquent" account that uses "metaphorically rich narrative" to convey the chaos and terror of war.
A Personal Chronicle: Kapuściński regarded this as one of his most personal works, focusing on the sheer uncertainty of survival—waking up and realizing you have survived "another day of life".</t>
  </si>
  <si>
    <t>Translating Pan Tadeusz: A Conversation with Bill Johnston</t>
  </si>
  <si>
    <t>YsBN1gaX-8g</t>
  </si>
  <si>
    <t>Bill Johnston, professor of comparative literature, Indiana University, discusses translating Pan Tadeusz.</t>
  </si>
  <si>
    <t xml:space="preserve">Winner of the Grand Jury and FIPRESCI prizes at the 1972 Cannes Film Festival and based on the novel by Stanisław Lem, SOLARIS is a cerebral, emotive space odyssey about memory, grief and love. When cosmonaut/psychologist Kris Kelvin (Donatas Banionis) is sent to investigate the mysterious death of a doctor onboard a space station orbiting the planet Solaris, he initially believes the remaining crew to have lost their minds. Then, he begins to experience strange apparitions of his own, encountering his seven-years-dead wife (Natalya Bondarchuk) and gradually losing sight of the line between reality and the darkest recesses of his inner psyche. DIR/SCR Andrei Tarkovsky; SCR Fridrikh Gorenshtein, from the novel by Stanisław Lem; PROD Vyacheslav Tarasov. USSR, 1972, color, 167 min. In Russian with English subtitles. </t>
  </si>
  <si>
    <t>SOLARIS (1972) Trailer | Lem 2021: I've Seen the Future</t>
  </si>
  <si>
    <t>wT8Y7DGQn7M</t>
  </si>
  <si>
    <t>SOLARIS (2002) - Official Movie Trailer</t>
  </si>
  <si>
    <t>rvm7WMbXfeY</t>
  </si>
  <si>
    <t>The Defective God | Solaris</t>
  </si>
  <si>
    <t>niIZVU-0fZg</t>
  </si>
  <si>
    <t>Solaris by Stanisław Lem is a 1961 Polish philosophical science fiction novel that explores the limits of human understanding through the story of a psychologist sent to a space station orbiting the mysterious planet covered by a sentient ocean called Solaris.</t>
  </si>
  <si>
    <t>THE PEASANTS | Official Trailer (2024)</t>
  </si>
  <si>
    <t>-1in2FMBKmo</t>
  </si>
  <si>
    <t>THE PEASANTS Trailer | TIFF 2023</t>
  </si>
  <si>
    <t>O8nME5pUHPo</t>
  </si>
  <si>
    <t>THE PEASANTS | Extended Preview</t>
  </si>
  <si>
    <t>Jh10LL50i_s</t>
  </si>
  <si>
    <t>Another Day of Life Official Trailer</t>
  </si>
  <si>
    <t>A2WVFaVSZ3A</t>
  </si>
  <si>
    <t>"Another Day of Life" - trailer</t>
  </si>
  <si>
    <t>H0ujMbACCS0</t>
  </si>
  <si>
    <t>nfY_wtIyWuU</t>
  </si>
  <si>
    <t>Mother Joan of the Angels (Modern Trailer)</t>
  </si>
  <si>
    <t>MOTHER JOAN OF THE ANGELS is better than The Devils | reaction &amp; commentary</t>
  </si>
  <si>
    <t>P-bxhbHsGVQ</t>
  </si>
  <si>
    <t>Mother Joanna of the Angels, one of the stories in this collection, was the basis for a highly acclaimed film.</t>
  </si>
  <si>
    <t>Mother Joan of the Angels is a 1961 demonic possession film by Jerzy Kawalerowicz. 
Based on the Loudun possessions (later made famous by Ken Russell's The Devils), the film takes place after the burning of Father Grandier and the fallout with the convent of possessed nuns. Father Józef Suryn (Mieczyslaw Voit) is sent after many failed exorcisms, and comes head to head with Mother Joan (Lucyna Winnicka), who is simultaneously afflicted by and ecstatic in her possession. He delves deeper and deeper into the darkness to try to determine what the demon is, and how he may stop it. 
Kawalerowicz was a seminal director to emerge in Polish cinema: he helmed the Polish Film School, and founded the KADR production company, lending to the production of films by himself, Andrej Wajda, Tadeusz Konwicki, and Andrej Munk, among others. He made films amidst the political turmoil of communist Poland, and aspects of that resistance to orthodoxy and control can be seen in this film.</t>
  </si>
  <si>
    <t>mass-arras</t>
  </si>
  <si>
    <t>A Mass for Arras</t>
  </si>
  <si>
    <t>"In the spring of 1458, the town of Arras was visited by the disasters of plague and hunger. In the course of a month, nearly a fifth of the citizens lost their lives.
"For reasons that remain unclear, the famous Vauderie d'Arras took place in October of 1461. Jews and witches were subjected to cruel persecution; there were trials for supposed heresies, as well as an outbreak of looting and crime. It was three weeks before calm returned...."
With this historical tragedy at its core, A Mass for Arras explores the personal and political consequences of fear, fanaticism, and fascism in the story of Jan, a young member of the intelligentsia. Arrogantly pious and full of revolutionary zeal, Jan wholeheartedly participates in the torments inflicted on the "outsiders" in the name of moral and political righteousness. Yet when faced with escalating violence and, ultimately, his own downfall, he must choose between sincere commitment to the isolated village that adopted him and horror at a society gone mad.
A Mass for Arras addresses themes of freedom and responsibility, individualism and conformity, and memory and loss. It is a moving account of a young man's coming-of-age in a time of disease and death, a profound political allegory of life in an emergent totalitarian state, a chilling indictment of government-sponsored repression and societal complicity, and a cautionary tale about the tendency of history to repeat itself, whether in fifteenth-century France, postwar Poland, or somewhere still closer to our own time and place.
"Gripping and persuasive.... About the forces now raging in the former Yugoslavia and Soviet Union, Mr. Szczypiorski seems to have shown uncanny prescience."--The New York Times Book Review
"Haunting, direct, and technically masterful."--New York Newsday
"The novel's philosophical sophistication and historical verisimilitude makes it far greater than mere allegory."--Boston Sunday Globe
"[Szczypiorski's] breadth of experience, and of suffering, is distilled into this remarkable book which, although it is allegorical in form and brimming with abstract ideas, pulsates with a very human vitality."--Sunday Telegraph (London)
"A thought-provoking meditation on the human tendency to find meaning in suffering by blaming others and to pervert ideals to base means.... Simply, elegantly, and yet with great power, Szczypiorski lays out the dangers of a worldview clearly reminiscent of Eastern Europe before the fall of communism."--Library Journal
"[Szczypiorski's] resonant story is a timely meditation on crimes committed in the name of religion and on the misplaced faith the ruled place in their rulers. The translation preserves the pungent medieval atmosphere, evoking a mindset that, the author implies, is very much alive today."--Publishers Weekly
"A fascinating and well-written parable about the horrors of totalitarianism and the combination of hysteria and indifference that allow it to metastasize."--Booklist
Andrzej Szczypiorski was born in Warsaw in 1924, where he lived at the time of his death in May 2000. He fought in the Resistance Movement during the German Occupation of Poland, took part in the Warsaw uprising of 1944, and survived time in a concentration camp. Under the postwar regime, he published many novels, plays, and essays in the underground press, joined the opposition movement, was interned during the government crackdown, and helped found the Solidarity Congress of Polish culture. He was the author of The Beautiful Mrs. Seidenman and the recipient of the PEN Club award for A Mass for Arras, which has been published to great international acclaim.
Richard Lourie is the translator of Andrei Sakharov's Memoirs and Czeslaw Milosz's Visions from San Francisco Bay. His own works include the novels The Autobiography of Joseph Stalin, First Loyalty, Zero Gravity and the true-crime account of a Russian serial killer, Hunting the Devil. He has also written for The New York Times, The Washington Post, The New Republic, and The Nation.</t>
  </si>
  <si>
    <t>At the core of this novel is the true fifteenth-century tragedy of, first, plague and hunger and, later, the brutal persecution of Jews and witches in the small French town of Arras. A Mass for Arras explores the personal and political consequences of fear, fanaticism, and fascism in the story of Jan, a young member of the intelligentsia. Arrogantly pious and full of revolutionary zeal, Jan wholeheartedly participates in the torments inflicted on the "outsiders" in the name of moral and political righteousness. Yet when faced with escalating violence and, ultimately, his own downfall, he must choose between sincere commitment to the isolated village that adopted him and horror at a society gone mad. A Mass for Arras addresses themes of freedom and responsibility, individualism and conformity, and memory and loss. It is a moving account of a young man's coming-of-age in a time of disease and death, a profound political allegory of life in an emergent totalitarian state, a chilling indictment of government-sponsored repression and societal complicity, and a cautionary tale about the tendency of history to repeat itself, whether in fifteenth-century France, postwar Poland, or somewhere still closer to our own time and place.</t>
  </si>
  <si>
    <t>salt-earth</t>
  </si>
  <si>
    <t>The Salt of the Earth</t>
  </si>
  <si>
    <t>Pushkin Prress</t>
  </si>
  <si>
    <t>One of the small number of contemporary works which extend into the sphere of the mythical and epical. --Thomas Mann</t>
  </si>
  <si>
    <t>The classic pacifist novel by a major Polish writer, who was nominated for the Nobel Prize
At the beginning of the twentieth century the villagers of the Carpathian mountains lead a simple life, much as they have always done. The modern world has yet to reach the inhabitants of this remote region of the Habsburg Empire. Among them is Piotr, a bandy-legged peasant, who wants nothing more from life than an official railway cap, a cottage, and a bride with a dowry.
But then the First World War reaches the mountains and Piotr is drafted into the army. All the weight of imperial authority is used to mould him into an unthinking fighting machine, forced to fight a war he does not understand, for interests other than his own.
The Salt of the Earth is a classic war novel and a powerfully pacifist tale about the consequences of war for ordinary men.
Józef Wittlin was born in 1896 and served in the Austro-Hungarian army during the First World War. His experiences inspired him to write The Salt of the Earth. Published in 1935 to great success, it received the Polish National Academy Prize, won Wittlin a nomination for the Nobel Prize, and has since been translated into 14 languages. Wittlin was also a translator and a poet, penning numerous essays including 'My Lwów', included in City of Lions, also published by Pushkin Press. With the outbreak of the Second World War he fled to France and then to New York, where he died in 1976.</t>
  </si>
  <si>
    <t xml:space="preserve">Daniel Gerould </t>
  </si>
  <si>
    <t>7-plays</t>
  </si>
  <si>
    <t>Witkiewicz: Seven Plays</t>
  </si>
  <si>
    <t>Martin E. Segal Theatre Center Publ.</t>
  </si>
  <si>
    <t>One of Poland’s most important artists and writers of the 20th Century, this collection includes: The Pragmatists, Tumor Brainiowicz, Gyubal Wahazar, The Anonymous Work, The Cuttlefish, Dainty Shapes and Hairy Apes, and The Beelzebub Sonata. Also included is “A Few Words about the Role of the Actor in the Theatre of Pure Form,” a key section of his major theoretical treatise.</t>
  </si>
  <si>
    <t>Overflowing with hyper-vivid characters and precipitous actions, these dramas constitute Witkiewicz's "portrait of the artist," offering a panorama of a demented era headed for disaster as well as a cracked mirror reflecting the author's own protean faces. Lucille Lortel Distinguished Professor of Theatre and Comparative Literature at the Graduate Center, City University of New York; Executive Director, Martin E. Segal Theatre Center; editor, Slavic and East European Performance; editor, Routledge Harwood Polish and East European Theatre Archive; author of Witkacy, Guillotine: Its Legend and Lore, Theatre/Theory/Theatre, and translations of Polish and Russian drama.</t>
  </si>
  <si>
    <t>self-woman</t>
  </si>
  <si>
    <t>Self-Portrait with Woman</t>
  </si>
  <si>
    <t>Kamil, a Warsaw sociologist, is summoned to Geneva to participate in an oral history project about the collapse of Eastern European communism and resolves to tell his own story through a gallery of portraits of the many women he has loved. These reminiscences emerge against the broader canvas of circumstances and events that have shaped the past sixty years of Poland’s turbulent, tragic history. Soon he finds himself inexorably drawn to his interrogator from the “free” world; the chronicler of his life, the keeper of his secrets, and his heart’s last hope for redemptive love. Self-Portrait with Woman is at once a haunting and lyrical portrait of a man, of a country, and of the twilight years of an era.</t>
  </si>
  <si>
    <t>From Library Journal
Some authors present life under Communism as an end in itself. A few rare authors use this traumatic experience as a vehicle to explore broader human themes. In this novel, it is romantic love. Kamil is invited to Switzerland to participate in a project that seeks to document the experiences of ordinary people living, first, under Communism and, later, with its collapse. The protagonist tells his story by recounting some of the women he has loved, and although a bit about the state is revealed, mostly the novel explores his innermost feelings toward love and his vulnerability in romantic encounters?emotions not often revealed by men. Szczypiorski shows terrific flashes of wit, melancholy, and insight into the human and political conditions he recalls. His ability to build characters and establish a dialog with himself is outstanding; it is not exaggerating to rank him alongside Ivan Klima and Milan Kundera as a major East European writer. A necessary purchase for all solid fiction collections; libraries that did not purchase his Mass for Arras (LJ 6/1/93) and The Beautiful Mrs. Seidenman (LJ 11/15/89) may want to buy them now.?Olivia Opello, Onondaga Cty. P.L., Syracuse, N.Y.
Copyright 1995 Reed Business Information, Inc.
From Booklist
Kamil, an aging Polish intellectual, is summoned to Geneva, Switzerland, to take part in an oral history project that seeks to record ordinary Eastern Europeans' experiences of historical interest--concentration camps, war, postwar hopes and disillusionment, resistance, and the mixed blessings of liberation--in order to document the collapse of Communism in Eastern Europe. Met by his guide and interviewer, Kamil immediately embarks on a new relationship with this wealthy, attractive Swiss matron taping his recollections. He soon finds that his life can be explored only in terms of his relationships with women over his lifetime. Kamil ruminates on the complex realities of men and women, indifference and involvement, powerlessness and freedom, love and hate, tenderness and cruelty, life and death, relentless guilt and the eternal hope of redemption. Szczypiorski (whose Beautiful Mrs. Seidenman, 1990, first brought him to the attention of readers of English) turns one individual's history into a powerful portrait of recent--and timeless--human dilemmas. Mary Carroll</t>
  </si>
  <si>
    <t>The Conspiracy of Feelings and The Little Theatre of the Green Goose</t>
  </si>
  <si>
    <t>green-goose</t>
  </si>
  <si>
    <t>Two outstanding examples of socialist-themed plays are combined in this remarkable volume.
The Conspiracy of Feelings by Yurii Olesha (1899-1960) is based on his highly respected short novel Envy about the struggle between the old and new in Soviet society. The play, called The Conspiracy of Feelings, is not a simple adaptation, but an original work that reconceived the novel. The play explores the precarious position of the intelligentsia in the new collective state.
The Little Theatre of The Green Goose was written by Konstanty Ildefons Galczynski (1905-53) who was one of Poland's most beloved poets. After World War II, he began work as a playwright, inventing a colorful theatre troupe of performers (animal and human) and contributing a new instalment of The Little Theatre of the Green Goose each week to Przekroj, the Cracow literary magazine. Intended for reading only, The Green Goose went unperformed in Galczynski's life and was finally staged in 1955 and gained a permanent place in the theatre and became a force for the creation of the new Polish drama that flourished in the 1960s.</t>
  </si>
  <si>
    <t>Drama</t>
  </si>
  <si>
    <t>The Mrozek Reader</t>
  </si>
  <si>
    <t>Sławomir Mrożek</t>
  </si>
  <si>
    <t>mrozek-reader</t>
  </si>
  <si>
    <t>Sławomir Mrożek has reigned as the pre-eminent playwright and satirist of Eastern Europe for the past half-century. A sharp critic of all oppressive systems during the Cold War, he began his career as a young enthusiast for the new Communist regime in the early 1950s. It didn’t take long, however, until he was deemed such a threat that his work was banned not only in his native Poland, but also in all Eastern bloc countries. After the fall of Communism, he returned home from self imposed exile in the West and was recognized as a major literary figure. This reissue of fourteen plays and ten short stories, along with a sampling of his capricious cartoons, affirms Mrożek’s mastery of a wide spectrum of styles, and illustrates the development of his talent over the decades. From the vantage point of the twenty-first century, Mrożek’s questioning of authority, his razor-sharp sense of the comic, and his spirit of contradiction seem as fresh, and as relevant, as ever.</t>
  </si>
  <si>
    <t>The Witkiewicz Reader</t>
  </si>
  <si>
    <t>Stanisław Ignacy Witkiewicz</t>
  </si>
  <si>
    <t>Forgotten during the Stalin years, Stanislaw Witkiewicz (1885-1939) was rediscovered in his native Poland only after the liberalization of 1956, when his works came to play a major role in freeing the arts from socialist realism. This collection, the first anthology in English, presents Witkiewicz in the full range of his creative and intellectual activities. The Witkiewicz Reader includes excerpts from three novels; four complete plays; letters to Malinowski; and selections from aesthetic, social, and philosophical essays detailing Witkiewicz's theory of Pure Form, his metaphysical system, and his apocalyptic view of the fate of civilization.</t>
  </si>
  <si>
    <t>witkacy-reader</t>
  </si>
  <si>
    <t>Postal Indiscretions: The Correspondence of Tadeusz Borowski</t>
  </si>
  <si>
    <t xml:space="preserve">Alicia Nitecki </t>
  </si>
  <si>
    <t>Tadeusz Borowski</t>
  </si>
  <si>
    <t>borowski-letters</t>
  </si>
  <si>
    <t>In a brief life deeply and traumatically disrupted by two years in concentration camps as a political prisoner, Tadeusz Borowski (1922–1951) was tragically destined to become one of the most eloquent witnesses to the Holocaust in Poland. His recollections and stories, the most famous of which is This Way for the Gas, Ladies and Gentlemen, document in stark historical, literary, and personal terms the experience of the camps and its cost to humanity.  ​
This correspondence in this volume expands on the insights of Borowski’s published work and extends to the less-documented aftermath of the Holocaust in postwar Poland and East Germany. The volume opens with Borowski’s letter to his mother from Pawiak Prison the day after his arrest and closes with an unsigned telegram informing his parents of his suicide. The letters to and from family members, friends, and literary figures offer an indispensable picture of the world in the wake of the Nazis—and of the indelible stain that experience left upon the literature, politics, and life of Eastern Europe, in particular upon one gifted and doomed writer.</t>
  </si>
  <si>
    <t>Ashes and Diamonds</t>
  </si>
  <si>
    <t xml:space="preserve"> Jerzy Andrzejewski</t>
  </si>
  <si>
    <t>Originally published in Poland in 1948, and acclaimed as one of the finest postwar Polish novels, Ashes and Diamonds takes place in the spring of 1945, as the nation is in the throes of its transformation to People' Poland. Communists, socialists, and nationalists; thieves and black marketeers; servants and fading aristocrats; veteran terrorists and bands of murderous children bewitched by the lure of crime and adventure—all of these converge on a provincial town's chief hotel, a microcosm of an uprooted world.</t>
  </si>
  <si>
    <t>ashes-diamonds</t>
  </si>
  <si>
    <t xml:space="preserve">Holy Week: A Novel of the Warsaw Ghetto Uprising </t>
  </si>
  <si>
    <t>holy-week</t>
  </si>
  <si>
    <t>J. D. Welsh</t>
  </si>
  <si>
    <t>Review
“The understated quality of this nominally realistic yet strangely allegorical short novel contributes to Holy Week’s mesmerizing power.”
― Magill Book Reviews
“A tight, dramatic novel.... If its immediacy proved off-putting to contemporary readers, today that urgency is its greatest strength.”
― Nextbook
“There is among people no greater or more absolutedividing line than between the happiness of some and the suffering of others. Affairs great and smalldivide people, yet none so sharply as the inequalityof fate.”
― from Holy Week
“With the first English edition of Holy Week― a tightly wound story that can be devoured in one long sitting ― we can at last discover a little-known work from one of Poland's leading 20th century novelists.... Holy Week― ably translated by a team of (University of Pittsburgh) students under the guidance of Oscar Swan ― has an immediacy and verisimilitude impossible for someone not on the scene.”
― Los Angeles Times Book Review
“Creates in one slim volume a vivid world peopled by believable and sympathetic characters whose lives depict with gripping accuracy an entire historical era.... Urgently recommended to all readers with an interest in world history.”
― Library Journal, starred review
“Andrzejewski here turns an unsparing eye on the ways in which professed Christians dealt with―or failed to address―the annihilation of their Jewish compatriots.... The world Andrzejewski conjures here may be relentlessly grim, but his tale is, as always, compelling.”
― BookForum, Dec/Jan 2007
“The relentless conflicts between and within these characters transform what appears to be a simple issue of national neglect into a hauntingly real drama of agonizing personal decisions and personal failures.”
― Virginia Quarterly Review</t>
  </si>
  <si>
    <t>At the height of the Nazi extermination campaign in the Warsaw Ghetto, a young Jewish woman, Irena, seeks the protection of her former lover, a young architect, Jan Malecki. By taking her in, he puts his own life and the safety of his family at risk. Over a four-day period, Tuesday through Friday of Holy Week 1943, as Irena becomes increasingly traumatized by her situation, Malecki questions his decision to shelter Irena in the apartment where Malecki, his pregnant wife, and his younger brother reside. Added to his dilemma is the broader context of Poles’ attitudes toward the “Jewish question” and the plight of the Jews locked in the ghetto during the final moments of its existence.
Few fictional works dealing with the war have been written so close in time to the events that inspired them. No other Polish novel treats the range of Polish attitudes toward the Jews with such unflinching honesty.</t>
  </si>
  <si>
    <t>The Madman and the Nun and The Crazy Locomotive: Three Plays (including The Water Hen)</t>
  </si>
  <si>
    <t>witkacy-3-plays</t>
  </si>
  <si>
    <t>Applause</t>
  </si>
  <si>
    <t>Startling discontinuities and surprises erupt throughout these avant-garde landscapes by Poland's outstanding modern dramatist where duchesses and policemen, gangsters and surrealist painters, psychiatrists and locomotive engineers wander in and out, kill one another, and carry on philosophical conversations at the same time.</t>
  </si>
  <si>
    <t xml:space="preserve">Here in Our Auschwitz and Other Stories </t>
  </si>
  <si>
    <t>here-in-our</t>
  </si>
  <si>
    <t>Jerzy Andrzejewski</t>
  </si>
  <si>
    <t xml:space="preserve">Madeline G. Levine </t>
  </si>
  <si>
    <t>The most complete English-language collection of the prose of Tadeusz Borowski, the most challenging chronicler of Auschwitz, with a foreword by Timothy Snyder, author of On Tyranny
In 1943, the twenty-year-old Polish poet Tadeusz Borowski was arrested and deported to Auschwitz as a political prisoner. What he experienced in the camp left him convinced that no one who survived Auschwitz was innocent.
All were complicit; the camp regime depended on this. Borowski’s tales present the horrors of the camp as reflections of basic human nature and impulse, stripped of the artificial boundaries of culture and custom. Inside the camp, the strongest of the prisoners form uneasy alliances with their captors and one another, watching unflinchingly as the weak scrabble and struggle against their inevitable fate. In the last analysis, suffering is never ennobling and goodness is tantamount to suicide.
Bringing together for the first time in English Borowski’s major writings and many previously uncollected works, this is the most complete collection of stories in a new, authoritative translation, with a substantial foreword by Timothy Snyder that speaks to its enduring relevance.</t>
  </si>
  <si>
    <t>Borowski's sharp-edged descriptions of life in Nazi concentration camps shatter the limits of even Kafka's most surreal imaginings...conducting a conversation with darkness...in an icy style that cloaks hot rage.
-- "Wall Street Journal"</t>
  </si>
  <si>
    <t xml:space="preserve">To Begin Where I Am: Selected Essays </t>
  </si>
  <si>
    <t>Madeline Levine</t>
  </si>
  <si>
    <t>A comprehensive selection of essays--some never before translated into English--by the Nobel Laureate.
To Begin Where I Am brings together a rich sampling of poet Czeslaw Milosz's prose writings. Spanning more than a half century, from an impassioned essay on human nature, wartime atrocities, and their challenge to ethical beliefs, written in 1942 in the form of a letter to his friend Jerzy Andrzejewski, to brief biographical sketches and poetic prose pieces from the late 1990s, this volume presents Milosz the prose writer in all his multiple, beguiling guises. The incisive, sardonic analyst of the seductive power of communism is also the author of tender, elegiac portraits of friends famous and obscure; the witty commentator on Polish complexes writes lyrically of the California landscape. Two great themes predominate in these essays, several of which have never appeared before in English: Milosz's personal struggle to sustain his religious faith, and his unswerving allegiance to a poetry that is "on the side of man."</t>
  </si>
  <si>
    <t>“To Begin Where I Am stands as the most complete one-volume edition of Milosz's prose writings available in English by "arguably the greatest living poet.” ―Edward Hirsch, The New York Times Book Review
“Milosz's vigorous and sinewy prose is that of a man of a particular historical moment...The reader will find, in both the expository essays and the incomparable portraits of his contemporaries, Milosz's characteristic intensity, momentum, and savage intelligence.” ―Helen Vendler, Harper's Magazine
“Extraordinary...These 400 or so pages document the development, over seven decades, of a great mind.” ―The Economist
“Beguiling...[Milosz] displays his genius for wedding palpable, personal loss to larger themes...[To Begin Where I Am] grants privileged access to a singular literary mind.” ―Carlin Romano, The Philadelphia Inquirer
“[This collection] could not have come at a better time...A remarkable body of work...Enlightening.” ―Cynthia L. Haven, San Francisco Chronicle Book Review</t>
  </si>
  <si>
    <t>to-begin-where</t>
  </si>
  <si>
    <t>melchior-w</t>
  </si>
  <si>
    <t>Melchior Wankowicz: Poland’s Master of the Written Word</t>
  </si>
  <si>
    <t xml:space="preserve">Aleksandra Ziólkowska-Boehm </t>
  </si>
  <si>
    <t>Lexington Books</t>
  </si>
  <si>
    <t>“The book contains sources, eyewitnesses, interviews, and conversations Melchior Wankowicz had with his wife, friends and co-authors. . . She edited Melchior Wankowicz's selected works, providing extensive notes at the end of each chapter, in addition to the bibliography. His fascinating life will be of great interest to all writers.” ―Polish American Journal
“Chapter 2, "The Trial of Melchior Wankowicz -- 1964," is the most important and fascinating section of the book.... This book is a tribute to Wankowicz, the writer.” ―The Polish Review
“Dr. Aleksandra Ziolkowska-Boehm has written an excellent book on her master and guru, Melchior Wankowicz (1892–1974). Generally recognized as an unsurpassed master of literary journalism, he had set high standards for that type of writing, distinguishing himself with his 3 volume study "Monte Cassino" (1945), dealing with a major victory of Polish troops in WW II. Serving as Wankowicz's associate for two plus years, she has become an expert on her subject, and aptly demonstrated how much she has learned from her master. The book, written with her elegant style, sparkled with anecdotes and humor, may very well serve as a perfect example of a modern Polish contribution to American literary studies.” ―Jerzy Krzyzanowski, Ohio State University
“I found this book fascinating and delightful. Ziolkowska-Boehm recorded with freshness and directness her memories of one of Poland's greatest writers. This is clearly a great book.” ―Karl Maramorosch, Rutgers University
“An intimate portrait of Wankowicz, the writer, public figure, family man, and one-time prisoner of the Communist regime. Important documents accompany the narrative.” ―Piotr Wandycz, Yale University
“Wankowicz combined first class literary writing with outstanding reportage. He was a free spirit, going against the tide of émigré opinion by returning to then communist Poland for good in 1958. But he also protested publicly, with other writers, against communist repression of Polish culture in March 1964, after which he was briefly imprisoned and put on trial on rigged charges. Aleksandra Ziolkowska-Boehm, a prolific author herself, and Wankowicz’s secretary in the last years of his life, has written a fine, documented account of this extraordinary individual and his writings.” ―Anna M. Cienciala, University of Kansas
“A wonderful sketch of the tension between the writer and the Party.” ―Bruce Johansen, University of Nebraska Omaha
“Melchior Wankowicz: Poland’s Master of the Written Word . . . . is a captivating although somehow eclectic portrait of a great humanist with a pragmatic approach to life, a prolific hard working writer, bon vivant, thinker, husband, father and most of all a fabulous reporter and storyteller. ... Melchior Wankowicz: Poland’s Master of the Written Word comes at a good time. . . . I am convinced that thanks to Aleksandra Ziolkowska-Boehm latest book, Melchior Wankowicz will always have plenty of readers.” ―Cosmopolitan</t>
  </si>
  <si>
    <t>In Melchior Wankowicz: Poland’s Master of the Written Word, Aleksandra Ziolkowska-Boehm examines the life and writing of famous Polish writer Melchior Wankowicz, author of legendary work “The Battle of Monte Cassino”.
Acclaimed by his readers and critics alike, Melchior Wankowicz was famous for creating his theory of reportage, i.e. the “mosaic method” where the events of many people were implanted into the life of one person. Melchior Wankowicz put into words the beautiful, tragic and heroic events of Polish history that provided a form of sustenance for a people that thrive on patriotism and love of their country. Wankowicz’s books shaped national consciousness, glorified the heroism of the Polish soldier. Later in his life, Wankowicz personally set an example by standing up to the Communist party that brought him to trail for his work.
In this book, Ziolkowska-Boehm offers a critical examination of Wankowicz’s work informed by her experiences as his private secretary. Her access to the author’s personal archives shed new light on the life and work of the man considered by many to be “the father of Polish reportage.”</t>
  </si>
  <si>
    <t>Melchior Wankowicz</t>
  </si>
  <si>
    <t xml:space="preserve">The Battle of Monte Cassino </t>
  </si>
  <si>
    <t>monte-cassino</t>
  </si>
  <si>
    <t>“Melchior Wankowicz (1892-1974) was Poland’s greatest twentieth-century writer of factual narratives, who created an original model of literary reportage that later inspired outstanding Polish reporters such as Ryszard Kapuscinski and Hanna Krall. He traveled throughout Poland, Mexico, the Soviet Union, Palestine and the United States and wrote about the Bolshevik Revolution, interwar Poland and World War II. He also had an extraordinary life: he was a politician, journalist, publisher, soldier, emigrant, and, at the end of his life, an enemy of the authorities of the People’s Republic of Poland. The Battle of Monte Cassino (1945-47) is a monumental work concerning one of the largest and bloodiest battles of World War II. In May 1944, the Allies defeated the German army with the significant participation of Polish soldiers. Wankowicz speaks of this battle in a colorful and realistic way, emphasizing the modern nature of the struggle on the slopes of the Italian redoubt. He polemicizes against the Romantic view of war, underscoring the role of ordinary soldiers, each of whom has a separate biography and character. An integral element of the reportage are photos, maps and drawings, quotes from military reports and orders, as well as numerous conversations with participants in the battle. There are few such suggestive and moving accounts of war in world literature.” ―Maciej Urbanowski, Jagiellonian University
“On May 20, 1944, Joseph Goebbels wrote in his diary: “The capture of Cassino is, of course, a great event for the enemy. It is deeply embarrassing for us that, together with the English, Poles also entered the ruined city.” Meanwhile, what was a shame for Goebbels was a source of glory for the Poles. To this day, the capture of Monte Cassino, which opened the route to Rome for the Allies, is a source of national pride. One of the central streets in Warsaw is named after General Wladyslaw Anders, the Polish commander. How did the Poles arrive at Monte Cassino? The path began with their defeat in the struggle in September 1939 against the invading Germans, invading Poland from the West, and the Soviets ― initially Hitler’s allies ― who occupied of the eastern lands of pre-war Poland. Then, following Hitler’s attack on the USSR, Stalin agreed to create a Polish army from among the Poles who had been exiled deep into his country, to send them out of his way. For he already had other plans for Poland, and did not need these soldiers either then or in the future. Following a long journey, they reached the Italian front, where General Anders undertook the attack on Monte Cassino, which was already underway. He knew that many soldiers would die. However, he hoped that any success they achieved would improve Poland’s chances in the eyes of the Allies ― despite their need to cooperate with Stalin in the fight against Hitler. The Poles won the victory at Monte Cassino, but little more. Those who died were buried in the cemetery in Cassino, and General Anders, who died in 1970 in London, was buried among them, according to his wishes. The victory did not tip the Allied political scales in Poland’s favor, and the country became a satellite of the USSR. During the Communist years, the story of this battle was hushed up. It was only after the fall of Communism in Poland in 1989 that a monument to the battle was erected in Warsaw, carved from Italian marble, the work of Gustaw Zemla and Wojciech Zablocki, 1999). A popular song was about the battle (“Czerwone maki na Monte Cassino” [The Red Poppies on Monte Cassino]), was composed by Alfred Schütz, to words by Feliks Konarski). This book, The Battle of Monte Cassino (1945-1947, published in Poland only in 1958) is the best-known work of reporter and war correspondent Melchior Wankowicz ― who was with the soldiers at that time.” ―Marcin Kula, University of Warsaw
“In the private libraries of many Poles, The Battle of Monte Cassino is still a unique item. It is often venerated with an respect approaching that accorded to Pan Tadeusz, the national epic by poet Adam Mickiewicz ― treated like a true relic. From the very start, readers clearly understood that Melchior Wankowicz had created not only a wonderful battle reportage, but also an act of faith in a free Poland and free Poles. Throughout the difficult years of Communist rule, this great book, in praise of the armed deeds of Polish soldiers, gave their countrymen a reason for national pride, awakening that perhaps most beautiful, but also the most difficult love ― love of the homeland.” ―Krzysztof Maslon, author of The Curse of Contradiction
“I belong to the generation that not only read, but also listened to and watched, Melchior Wankowicz on radio and television. Among his numerous public statements, the one that remains both in my heart and my memory was the moving story of the Battle of Monte Cassino, with its painful drama that inspired the collective imagination ― otherwise, perhaps, dominated by the image of the “Red Poppies on Monte Cassino,” that song which inevitably idealizes reality. Thanks to Wankowicz's account, we come to understand the soldier’s hardship, sweat, pain, and fear - in short, all the cruel truth of war. Thanks to its store of strategic and military details, the readers of Melchior Wankowicz’s most famous book, widely recognized as a work written with extraordinary skill, are able to explore it in depth. If a new generation of great war reporters have developed and matured in contemporary Poland, I am sure that its representatives look with gratitude upon their Master Wankowicz, gladly admitting 'we all come from him.'” ―Jan Miodek, University of Wroclaw</t>
  </si>
  <si>
    <t>Melchior Wankowicz’s The Battle of Monte Cassino is a unique contribution to the history of World War II, indeed the history of war in general. Composed by the Polish master of reportage, this book provides the reader with an exhaustive history of one of the greatest triumphs of Polish arms: the conquest of the German redoubt of Monte Cassino, after months of intense fighting, which provided the Allies with an open road for their progress through the Italian peninsula and, finally, to victory over the Nazis in Europe. The history of the Battle of Monte Cassino (17 January ― 19 May 1944), centered on the Benedictine cloister of the same name, which was a key sector of the Nazi Army’s ‘Gustav Line’ of defense. Besides the history of the long Allied siege and the eventual victory won through the efforts of General Anders’ II Polish Corps, Wankowicz provides an on-the-spot account of the battle, at which he was present, setting the reader in the very midst of operations by his thorough and lively interviews with the soldiers who took part in it.</t>
  </si>
  <si>
    <t>schulz-hijack</t>
  </si>
  <si>
    <t>Bruno Schulz: An Artist, a Murder, and the Hijacking of History</t>
  </si>
  <si>
    <t>Benjamin Balint</t>
  </si>
  <si>
    <t>W. W. Norton and Company</t>
  </si>
  <si>
    <t>Winner of the 73rd National Jewish Book Award for Biography
A New York Times Book Review Editors' Choice
A fresh portrait of the Polish-Jewish writer and artist, and a gripping account of the secret operation to rescue his last artworks.
The twentieth-century artist Bruno Schulz was born an Austrian, lived as a Pole, and died a Jew. First a citizen of the Habsburg monarchy, he would, without moving, become the subject of the West Ukrainian People’s Republic, the Second Polish Republic, the USSR, and, finally, the Third Reich.
Yet to use his own metaphor, Schulz remained throughout a citizen of the Republic of Dreams. He was a master of twentieth-century imaginative fiction who mapped the anxious perplexities of his time; Isaac Bashevis Singer called him “one of the most remarkable writers who ever lived.” Schulz was also a talented illustrator and graphic artist whose masochistic drawings would catch the eye of a sadistic Nazi officer. Schulz’s art became the currency in which he bought life.
Drawing on extensive new reporting and archival research, Benjamin Balint chases the inventive murals Schulz painted on the walls of an SS villa—the last traces of his vanished world—into multiple dimensions of the artist’s life and afterlife. Sixty years after Schulz was murdered, those murals were miraculously rediscovered, only to be secretly smuggled by Israeli agents to Jerusalem. The ensuing international furor summoned broader perplexities, not just about who has the right to curate orphaned artworks and to construe their meanings, but about who can claim to stand guard over the legacy of Jews killed in the Nazi slaughter.
By re-creating the artist’s milieu at a crossroads not just of Jewish and Polish culture but of art, sex, and violence, Bruno Schulz itself stands as an act of belated restitution, offering a kaleidoscopic portrait of a life with all its paradoxes and curtailed possibilities.</t>
  </si>
  <si>
    <t>Winner of the Sami Rohr Prize for Jewish Literature
“Dramatic and illuminating.… [R]aises momentous questions about nationality, religion, literature, and even the Holocaust.”
―Adam Kirsch, The Atlantic
“Fascinating and forensically scrupulous.”
―John Banville, The Guardian
“Thoughtful and provocative.”
―Ruth Franklin, The Wall Street Journal
“[Balint is] a gifted cultural historian with a scholarly sensibility.”
―Lev Mendes, The New York Times Book Review
“Absorbing.… Balint’s scrupulous and sardonic prose makes you love Kafka, and dread the law.”
―The Economist
“A tale pitting two Goliaths against one octogenarian David, untangled in exacting, riveting detail.… [A] must-read.”
―Rebecca Schuman, Slate</t>
  </si>
  <si>
    <t>cinnamon</t>
  </si>
  <si>
    <t>The Cinnamon Shops and Other Stories</t>
  </si>
  <si>
    <t>Bruno Schulz</t>
  </si>
  <si>
    <t xml:space="preserve">John Curran Davis </t>
  </si>
  <si>
    <t>CreateSpace Independent Publishing Platform</t>
  </si>
  <si>
    <t>In The Cinnamon Shops and Other Stories, Bruno Schulz describes in fantastical, mythologised terms the cloth merchant's shop where he grew up and the bizarre antics of his father, such as turning the attic into an aviary and expounding strange theories on mannequins. Two sides of the Galician town of Drohobycz are seen: the old town full of ancient mystery is contrasted with newer districts that have sprung up in response to oil mining in the area. The language is poetic, heady and oneiric, employing a rich system of imagery incorporating books and labyrinths.</t>
  </si>
  <si>
    <t>This Way for the Gas, Ladies and Gentlemen</t>
  </si>
  <si>
    <t>to-the-gas</t>
  </si>
  <si>
    <t>Barbara Vedder, Michael Kandel</t>
  </si>
  <si>
    <t>Penguin Classics</t>
  </si>
  <si>
    <t>Tadeusz Borowski’s concentration camp stories were based on his own experiences surviving Auschwitz and Dachau. In spare, brutal prose he describes a world where where the will to survive overrides compassion and prisoners eat, work and sleep a few yards from where others are murdered; where the difference between human beings is reduced to a second bowl of soup, an extra blanket or the luxury of a pair of shoes with thick soles; and where the line between normality and abnormality vanishes. Published in Poland after the Second World War, these stories constitute a masterwork of world literature.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</si>
  <si>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The Street of Crocodiles and Other Stories</t>
  </si>
  <si>
    <t xml:space="preserve">Celina Wieniewska </t>
  </si>
  <si>
    <t>The collected fiction of "one of the most original imaginations in modern Europe" (Cynthia Ozick)
The untimely death of Polish writer Bruno Schulz at the hands of a Gestapo officer stands as one of the great losses to modern literature, but since his death, word of his extraordinary literary voice has won him an international readership. This volume brings together Schulz's complete fiction, including The Street of Crocodiles, praised by The New York Review of Books as "a masterpiece . . . marvelously inventive"; his final surviving work, Sanatorium Under the Sign of the Hourglass; and three short stories. Illustrated with Schulz's luminous original drawings, this edition beautifully showcases the distinctive surrealist vision of one of the twentieth century's most gifted and influential writers.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</si>
  <si>
    <t>street-crocodiles</t>
  </si>
  <si>
    <t>Nocturnal Apparitions: Essential Stories</t>
  </si>
  <si>
    <t>Stanley Bill</t>
  </si>
  <si>
    <t>Pushkin Collection</t>
  </si>
  <si>
    <t>nocturnal-apparitions</t>
  </si>
  <si>
    <t>A stunning new collection featuring fresh translations of Bruno Schulz's 15 most captivating short stories, in a beautiful Pushkin Collection edition
Includes a new translation of a recently discovered story, believed to be the first-ever published work by this legendary cult writer
The stories in this collection are rich, tangled, and suffused with mystery and wonder. In the narrowing, winding city streets, strange figures roam. Great flocks of birds soar over rooftops, obscuring the sun. Cockroaches appear through cracks and scuttle across floorboards. Individuals careen from university buildings to dimly lit parlour rooms, through strange shops and endless storms.
Crowded with moments of stunning beauty, the 15 stories in his collection showcases Schulz's darkly modern sensibility, and his essential status as one of the great transformers of the ordinary into the fantastical:
August, A Visitation, Birds, Pan, Cinnamon Shops, The Street of Crocodiles, Cockroaches, The Gale, The Night of the Great Season (from Cinnamon Shops)
The Book, The Age of Genius, A July Night, My Father Joins the Firefighters, Father’s Final Escape (from Sanatorium under the Sign of the Hourglass)
Undula--a new translation of Schulz's recently discovered first published story</t>
  </si>
  <si>
    <t>"An accessible, exhilarating introduction to Schulz’s oeuvre."
—The Washington Post
“Stanley Bill’s translations come as an invigorating reminder of the uncanny verbal sorcery behind this unique voice and vision.... The results, hauntingly phrased, can be suitably weird—but never impenetrable... Bill catches the outrageous wit of Schulz’s nightmare tableaux.”
—The Wall Street Journal
"The supreme virtuoso of Polish fiction... Genius"
—Jewish Chronicle</t>
  </si>
  <si>
    <t>Vahazar: or On the Uplands of Absurdity</t>
  </si>
  <si>
    <t>vahazar</t>
  </si>
  <si>
    <t>BLACK SCAT BOOKS</t>
  </si>
  <si>
    <t>“Witkiewicz takes up and continues the vein of dream and grotesque fantasy exemplified by the late Strindberg or by Wedekind; his ideas are closely paralleled by those of the surrealists and Antonin Artaud which culminated in the masterpieces of the dramatists of the absurd—Beckett, Ionesco, Genet, Arrabal—of the late nineteen forties and the nineteen fifties.” -Martin Esslin Stanisław Ignacy Witkiewicz (pen name: Witkacy) was desperate to get out of revolutionary St. Petersburg after the Bolsheviks seized power. Back in Poland, eager to make money and a name for himself, Witkacy began to write plays in a style that he called “Pure Form,” which foreshadowed the Theatre of the Absurd. By the time that he wrote VAHAZAR (1921), Witkacy had achieved a dreamlike dramaturgy: centered on the paranoid and crazed despot, Vahazar, and spiraling outwards through an anthill society of automatons, religious cults, and quack scientific and social theories, this play is about being trapped in nothingness. This translation of the play by Celina Wieniewska was commissioned by Stefan Themerson in 1967, and later announced as a forthcoming title by the legendary Gaberbocchus Press. Somehow the project was sidetracked and has never appeared until this Black Scat Books publication. Paul Rosheim, publisher of Obscure Publications and scholar of Themersonia, provides an introduction with biographical information about Witkacy and the story of this translation. The book also includes an appendix featuring Franciszka Themerson’s “Vahazar: A Few Suggestions for Design.”</t>
  </si>
  <si>
    <t>Women: A Novel about Polish Life</t>
  </si>
  <si>
    <t>Michał Henryk Dziewicki</t>
  </si>
  <si>
    <t>women</t>
  </si>
  <si>
    <t>Young Poland Revisited</t>
  </si>
  <si>
    <t>B0CS97TPFV</t>
  </si>
  <si>
    <t>The turn of the twentieth century witnessed the emergence of a vibrant cultural and artistic movement in Poland known as Young Poland (Młoda Polska). Occur-ring at a time when Poland as a free nation had not existed for 100 years, it was characterized by a fervent de-sire for artistic renewal and societal transformation, giving rise to a multitude of talents across various disciplines. Among the prominent figures of this period was Zofia Nałkowska (1884-1954), a trailblazing Polish writer whose literary contributions played a crucial role in shaping the intellectual landscape of her time.
Women, one of Nałkowska’s earliest works--written when she was just twenty-two--is a profound exploration of female experience at a crucial juncture in history . Published early in the century against the backdrop of societal upheavals and the growing feminist movement, the novel stands as a poignant and complex portrayal of women’s lives, aspirations, and struggles.</t>
  </si>
  <si>
    <t>Boundary</t>
  </si>
  <si>
    <t>boundary</t>
  </si>
  <si>
    <t>Ursula Phillips</t>
  </si>
  <si>
    <t>Available for the first time in English, Zofia Nalkowska's Boundary was originally published as Granica in Poland in 1935. The modernist novel was widely discussed upon its publication and praised for its psychological realism and stylistic and compositional artistry. Over the years, it has been translated into several languages and made into a feature film, and remains a standard text in the Polish secondary school curriculum.
Nalkowska was a pioneer of feminist fiction in Central Europe. Her observation of inequality in the treatment of men and women is at the heart of Boundary, which explores a transgressive love affair and its repercussions. She perceived that men—especially of the upper and middle classes—felt free to have sexual relations with lower class women, whereas it was not socially acceptable for women of any class to have sexual relations outside of marriage, or even admit to enjoying sex. This meant that working class women were seduced and then abandoned when they became pregnant, leaving them with the stigma of illegitimate children and the problem of finding work. Meanwhile, the higher class wives found themselves betrayed. While Boundary can be interpreted as a novel about power and its abuses, it contains several dimensions—philosophical, emotional, existential, moral—that render it a consummate piece of social criticism. An elegantly composed work of imaginative fiction, it does not preach or offer solutions. Ursula Phillips's excellent translation will interest readers of early twentieth century novels and scholars and students of Polish literature, feminist studies, and European modernism.</t>
  </si>
  <si>
    <t>Boundary impresses with its formal and stylistic artistry, which comes through in Ursula Phillips's translation, the first into English.
― Times Literary Supplement
Zofia Nalkowska has written a first-class novel.... It is amazing that we have had to wait over eighty years to read it in English, and we should be grateful that we can now do so.
― The Modern Novel</t>
  </si>
  <si>
    <t>The Romance of Teresa Hennert</t>
  </si>
  <si>
    <t>Northern Illinois University</t>
  </si>
  <si>
    <t>The Romance of Teresa Hennert is a masterpiece of psychological realism and a still-shocking portrait of mixed motives and bad behavior. It renders a tragicomic vision of what happens when a society is suddenly deprived of the struggle that had defined it for more than a century. Written in 1922, just four years after Poland achieved independence from its neighboring empires, the novel focuses on a Warsaw community of officers, bureaucrats, intellectuals, wives, and lovers, all of them adrift in a hell of their own making―the long-sought freedom to shape their own destiny. At the center of this milieu is Teresa Hennert, whose youthful charm, modern habits, and apparent indifference to the emotional torment of those around her make her an inescapable object of their fascination and desire.
Told in multiple voices and from numerous perspectives, Zofia Nalkowska's novel is a mosaic of dysfunction at all levels of the new Polish society, from a bumbling lieutenant who cannot stand his home life to a young Communist who believes his forebears have made a mess that only the next generation can clean up. In this world, ideological battles, personal animosity, postwar trauma, and infidelity become inextricably bound together, driving these colorful, increasingly confused characters toward corruption, suicide, and murder. Nalkowska (1884–1954), though long neglected in the West, was a central figure in the literary life of interwar Poland and was an early pioneer of feminist fiction in Central Europe. Her spare, witty prose will surprise contemporary readers with its frank sexuality and stark illustration of dreams gone horribly, humiliatingly, dramatically awry.</t>
  </si>
  <si>
    <t>Megan Thomas, Ewa Malachowska-Pasek</t>
  </si>
  <si>
    <t>The characters' differing points of view, with the narrator's ironic omniscience never far away, are exceptionally well rendered in this translation, which contains helpful historical footnotes and is part of a project to bring the modernist works of Nalkowska to the attention of English readers.
― The Times Literary Supplement
The Romance of Teresa Hennert is a sometimes scathing, sometimes sardonically funny sketch of the affairs-commercial, political, amatory-of a very small segment of Warsaw society in the early years of the newly established Polish republic. It is a thoroughly accomplished translation.
-- Madeline G. Levine, University of North Carolina</t>
  </si>
  <si>
    <t>romance-teresa</t>
  </si>
  <si>
    <t xml:space="preserve">Medallions </t>
  </si>
  <si>
    <t xml:space="preserve">Diana Kuprel </t>
  </si>
  <si>
    <t>medalions</t>
  </si>
  <si>
    <t>From Corsets to Communism: The Life and Times of Zofia Nalkowska</t>
  </si>
  <si>
    <t xml:space="preserve">Jenny Robertson </t>
  </si>
  <si>
    <t>Scotland Street Press</t>
  </si>
  <si>
    <t>corsets</t>
  </si>
  <si>
    <t>‘I had only one eye, I was hungry and cold, yet I wanted to live… so that I could tell it all just as I’ve told you.’ - From Zofia Nalkowska’s Medallions (1947).
Witness to two world wars and Poland’s struggle for independence, Zofia Nalkowska’s commitment to recording all is her gift to European literature. Her own story of love affairs, family loyalty and survival is remarkable in itself. Yet, her determination to record others’ truth, however painful, ties her fate to a nation whose battle for identity is both brutal and romantic. Her most renowned work, Medallions, a collection of short stories, exposes and restores dignity to people reduced, through Nazi occupation, to burnt out ghettos and guillotined heads heaped ‘like potatoes’. In contrast, as a keen and visionary observer of beauty, Nalkowska is innovative in exploring motherhood’s psychological imprint and the blurred boundaries of male and female relationships. Drawing on her own background as a poet and Polish Studies graduate, Jenny’s Robertson’s literary biography celebrates the achievements of a pioneering writer whose love of life not only propelled her to fame, but gave her the courage to witness atrocity. In doing so, Nalkowska’s life and writing reflect and inform Europe's cultural heritage.
Report an issue with this produc</t>
  </si>
  <si>
    <t>Medallions is a collection of eight documentary stories originally published in Poland in 1946 that recount Nazi war crimes under the German occupation of the country. The author, Zofia Nalkowska, was a member of a special committee for the investigation of Nazi crimes in Poland, and the stories reflect facts she learned from victims and witnesses to atrocities inflicted on Polish civilians.
Considered a masterpiece of antifascist world literature, Medallions stands as the culmination of Nalkowska's literary style, a style the Polish writer Witold Gombrowicz once described as "the iron capital of her art and one of the very few exportables in our national literature." More than mere historical record, Medallions offers the reader startling immediacy, the repetition of an event as it persists in the testimonial present, in the scars on the consciousness and conscience of individuals.</t>
  </si>
  <si>
    <t>"[A] powerful and important work." —Jewish Book World</t>
  </si>
  <si>
    <t>Nałkowska</t>
  </si>
  <si>
    <t>Schulz</t>
  </si>
  <si>
    <t>Wańkowicz</t>
  </si>
  <si>
    <t>Witkiewicz</t>
  </si>
  <si>
    <t>Phantoms of Breslau: An Inspector Mock Investigation</t>
  </si>
  <si>
    <t>Marek Krajewski</t>
  </si>
  <si>
    <t>MacLehose Press</t>
  </si>
  <si>
    <t>Breslau, 1919: the hideously battered, naked bodies of four sailors are discovered on an island in the River Oder. As he pieces together the elements of this brutal crime, Criminal Assistant Mock combs the brothels and drinking dens of Breslau and is drawn into an insidious game: it seems that anyone he questions during the course of the investigation is destined to become the next victim. At the same time, he is haunted by appalling nightmares; only nights spent drinking and carousing can keep his demons at bay.
Dark, sophisticated and uncompromising, the distinctive Breslau series has already received broad critical acclaim. Phantoms of Breslau confirms Eberhard Mock as the most outrageous and original detective in crime fiction.</t>
  </si>
  <si>
    <t>Danusia Stok</t>
  </si>
  <si>
    <t>Death in Breslau</t>
  </si>
  <si>
    <t>death-breslau</t>
  </si>
  <si>
    <t>The butchered bodies of a young woman and her maid are discovered in a train-carriage. The dreadful slashes to their stomachs are rendered even more awful by the bizarre presence of scorpions, writhing inside the wounds.
Assigned to the case, Criminal Counsellor Eberhard Mock and his assistant Herbert Anwaldt must search for the truth within a society in the malevolent grip of the Gestapo, where corrupt ministers torture Jewish merchants for false confessions and Freemasons protect their secrets with blackmail and violence.
In a city already drenched in fear, Mock and Anwaldt's hunt for the killer leads them to the time of the Crusades, an era when secret sects practised ritual murder.</t>
  </si>
  <si>
    <t>“Marek Krajewski goes far beyond the police procedural in a novel that confronts the infinitely more terrible crimes to come.” —The Barnes &amp; Noble Review from the Editors’ Picks for Best Fiction of 2012
"This intelligent, atmospheric crime novel, which flashes forward to such events as the 1945 Dresden firebombing and the beginnings of the cold war, possesses a distinctly European, Kafkaesque sensibility."—Publishers Weekly (starred review)
"As noir as they get. This complex and atmospheric thriller will find many fans, who will eagerly await the rest of Krajewski's Breslau quartet." —The Independent
It ought to be inappropriate to enjoy reading about Nazis this much. But fascists make good foils... Characters who survived under such predatory conditions had to possess a cunning and guile."—The Boston Globe
"It promises to be a great quartet."—Globe and Mail
"Krajewski's wonderfully laconic style and his painterly descriptions of place and character tether even the most overwrought scenes to a palpable reality." — B&amp;N Review
"Krajewski’s thriller...will intrigue and compel readers to its end." —New York Daily News
"Atmosphere and piquant period detail saturate the pages, and push these books into the upper echelons of literary crime ... Krajewski's lacerating narrative performs the key function of the skilful novelist: providing an entree into a world far from our own." —The Times
"Krajewski has Mankell's sharp eye for detail, but he has, too, a more sophisticated frame of reference that may intrigue fans of Umberto Eco and Boris Akunin...Death In Breslau is a stylish, intelligent and original addition to the canon." —Financial Times
"Reminiscent of Georg Grosz...Death In Breslau isn't just an exciting mystery, it's the story of lost Fatherland...wonderful." —The Guardian
"The city of Breslau is as much a character in this thriller as the parade of gothic loons that inhabit it...This addictive soup has an air of the burlesque about it." —The Daily Telegraph
"Krajewski relishes the period detail as takes us from bloody interrogation cells to Madame LeGoef's sweaty bordello ... above all you get the sense that Krajewski is enjoying teasing and tormenting us with numerous examples of the violent coming together of eroticism and the body-politic. In this respect, Death in Breslau is strongly reminiscent of Alain Robbe-Grillet's Repetition... What's haunting about Krajewski's book, however, is that the worst was yet to come." —Independent on Sunday
"Atmospheric and uncompromising, it is noir with its dark underbelly fully exposed" —Criminal Element</t>
  </si>
  <si>
    <t>end-breslau</t>
  </si>
  <si>
    <t>End of the World in Breslau</t>
  </si>
  <si>
    <t>Melville House</t>
  </si>
  <si>
    <t>The second installment in the darkly intelligent series that The Independent called “As noir as they get.”
1927, Breslau, Poland: Two elaborate and sadistic murders are discovered within days of each other. The body of an unknown musician, bound and gagged, is found behind a false wall in a shoemaker’s workshop. The victim had been sealed in alive. Elsewhere in the city, the horrifically mutilated body of a locksmith is found. Next to each victim is a torn-out calendar page, with the day of the death marked in blood. Nothing else seems to connect the cases.
It falls to Criminal Councillor Eberhard Mock to solve the case, the mystery taking him still further into the Breslau underworld he knows only too well. Meanwhile, his hard-drinking nocturnal habits soon threaten his volatile marriage, and prompt some strange behavior from his wife ... and before long, Mock and his team will be investigating not only two of the grisliest murders in the city’s history, but the councillor’s own wife.</t>
  </si>
  <si>
    <t>Fans of Simenon’s stand-alone noirs will find much to like." —Publishers Weekly
"Krajewski focuses brilliantly on Mock’s psychological dissolution, but he also continues to offer fascinating glimpses of the city... bizarre and insightful." —ALA Booklist (starred review)
Praise for Death in Breslau:
“As noir as they get. This complex and atmospheric thriller will find many fans.” —The Independent
“The city of Breslau is as much a character in this thriller as the parade of gothic loons that inhabit it … Addictive … ” —The Daily Telegraph
“A stylish, intelligent and original addition to the canon.” —The Financial Times
“Krajewski carved out a new niche, Polish noir. And what a neat niche it is: sweaty with decadent aristocrats, fleshy with prostitutes and pimps and corpulent with corpses … a bawdy, black-humoured and a unique police tale.” —RTE Guide
“Rich and idiosyncratic … Atmosphere and piquant period detail saturate the pages, and push these books into the upper echelons of literary crime. Krajewski’s lacerating narrative performs the key function of the skilful novelist: providing an entre into a world far from our own.” —The Independent</t>
  </si>
  <si>
    <t>The Minotaur's Head</t>
  </si>
  <si>
    <t>minotaur</t>
  </si>
  <si>
    <t>When Abwehr Captain Eberhard Mock is called from his New Year's Eve revelries to attend a particularly grisly crime scene, his notoriously robust stomach is turned. A young girl - and suspected spy - who arrived by train from France just days before, has been found dead in her hotel room, the flesh torn from her cheek by her assailant's teeth.
Ill at ease with the increasingly open integration of S.S., Gestapo and police, Mock is partially relieved to be assigned to liaise with officers in Lvov, Poland, where a series of similar crimes - as yet unsolved - cast a long shadow over the town. In Lvov he joins the ongoing investigation conducted by Commissioner Popielksi, a fellow classicist who relies on a highly unorthodox method of deduction. Meanwhile, Popielski is worried by the behaviour of his only daughter, Rita. Her head has been turned by her charismatic drama teacher, and now, unbeknownst to her father, she has started receiving letters from an ardent secret admirer.</t>
  </si>
  <si>
    <t>niko-dyzma</t>
  </si>
  <si>
    <t>The Career of Nicodemus Dyzma</t>
  </si>
  <si>
    <t xml:space="preserve">Tadeusz Dolega-Mostowicz </t>
  </si>
  <si>
    <t xml:space="preserve"> Ewa Malachowska-Pasek, Megan Thomas</t>
  </si>
  <si>
    <t>“Those with knowledge of Polish letters have long awaited a translation of Dolega-Mostowicz’s classic satire, an all-too-timely tale of a boor’s rise to power, whose crudeness is understood as candor, whose ignorance is taken as wisdom, and whose ambition is unmatched. Thomas and Malachowska-Pasek have masterfully conveyed the absurd humor, rollicking story, and biting critique of the original.” —Daniel W. Pratt, contributor to Gombrowicz in Transnational Context: Translation, Affect, and Politics
“The Career of Nicodemus Dyzma is still alive, not only as a good read but also as an essential historical document of 1930s Europe and as a trans-historical political satire with immense potential for contemporary readers . . . Cultural historians, political aficionados, and literature lovers will all find something very seductive about the book.” —Michal Pawel Markowski, author of Wars of Modern Tribes: Fighting for Reality in the Age of Populism
“Very few books or characters become proverbial. But The Career of Nicodemus Dyzma is a byword in Polish culture for the accidental rise of an opportunistic swindler to the heights of society and politics. This entertaining novel from interwar Poland remains instructive beyond its context today.” —Stanley Bill, translator of The Mountains of Parnassus by Czeslaw Milosz</t>
  </si>
  <si>
    <t>Winner of the 2021 Found in Translation Award
First published in Polish in 1932, The Career of Nicodemus Dyzma was Tadeusz Dołęga-Mostowicz’s breakout novel. Dyzma is an unemployed clerk who crashes a swanky party, where he makes an offhand crass remark that sets him on a new course. Soon high society—from government ministers to drug-fueled aristocrats—wants a piece of him. As Dyzma’s status grows, his vulgarity is interpreted as authenticity and strength. He is unable to comprehend complicated political matters, but his cryptic responses are celebrated as wise introspection. His willingness to do anything to hold on to power—flip-flopping on political positions, inventing xenophobic plots, even having enemies assaulted—only leads to greater success. 
Dołęga-Mostowicz wrote his novel in a newly independent Poland rampant with political corruption and populist pandering. Jerzy Kosinski borrowed heavily from the novel when he wrote Being There, and readers of both books will recognize similarities between their plots. This biting political satire—by turns hilarious and disturbing, contemptuous and sympathetic—is an indictment of a system in which money and connections matter above all else, bluster and ignorance are valorized, and a deeply incompetent man rises to the highest spheres of government.</t>
  </si>
  <si>
    <t>wrote-stone</t>
  </si>
  <si>
    <t>I Wrote Stone: The Selected Poetry of Ryszard Kapuścinski</t>
  </si>
  <si>
    <t>Biblioasis International Translation</t>
  </si>
  <si>
    <t>"Even faced with his oncoming death, a swift bout with cancer, Kapuscinski could not help but retain his tone or reportage. He touches upon the great fear of death with a surprisingly unbiased touch even as the lines are imbued with emotion by the reader, who knows the inevitability and is faced with a posthumous message from beyond."—Bookslut
"I Wrote Stone" shows us a chronicler of chaos in one of those moments when he has turned off his journalistic processes and given himself up to something else."—LA Times
"Even faced with his oncoming death, a swift bout with cancer, Kapuscinski could not help but retain his tone or reportage. He touches upon the great fear of death with a surprisingly unbiased touch even as the lines are imbued with emotion by the reader, who knows the inevitability and is faced with a posthumous message from beyond."—Bookslut
"I Wrote Stone" shows us a chronicler of chaos in one of those moments when he has turned off his journalistic processes and given himself up to something else."—LA Times</t>
  </si>
  <si>
    <t>Bringing together for the first time in English a selection of poems from his two previously published collections, Kapuscinski offers up a thoughtful, philosophical verse, often aphoristic in tone and structure, that is engaged politically, morally, and viscerally with the world around him. Translated from the Polish.</t>
  </si>
  <si>
    <t>The Unfinished Life of Phoebe Hicks</t>
  </si>
  <si>
    <t>phoebe-hicks</t>
  </si>
  <si>
    <t>Diana Kuprel, Marek Kusiba</t>
  </si>
  <si>
    <t>Twisted Spoon Press</t>
  </si>
  <si>
    <t>Phoebe Hicks owes her unexpected career as a spiritualist to a photograph taken of her through her bedroom window after having eaten spoiled clams. What comes out of her mouth is taken to be ectoplasm, and word spreads that she is able to commune with the dead. As the prototype for the medium, she establishes the standard for how a séance should be conducted during the sessions held in her Providence, Rhode Island, home where a growing number of curious participants witness materializations of such figures as Ivan the Terrible, Harry Houdini, Catherine the Great, Hatshepsut, Elizabeth Báthory, and a host of others. Told as a compilation of episodes conjoined with Selena Kimball’s haunting collages, The Unfinished Life of Phoebe Hicks is a feminist surrealist exploration of the rise of Spiritualism and the role of the medium in 19th-century America alongside the expectations, and constraints, imposed on women.</t>
  </si>
  <si>
    <t>Illustrator</t>
  </si>
  <si>
    <t>Selena Kimball</t>
  </si>
  <si>
    <t>gnieszka Taborska, otherwise innocent, has, during her annual pilgrimage into “the murky back-streets of Providence,” shamelessly consorted with the spirits of such infamous locals as Poe, Lovecraft, and Hawkes, giving spiritual birth to the charmingly eerie nineteenth-century medium, Phoebe Hicks. Phoebe’s story, which, the author says, “seems to belong more to dream than reality,” is a delightful postmodernist mix of fiction and history, hovering delicately between parody and mystery. Taborska’s fictional character Leonora de la Cruz makes a guest appearance, Harry Houdini challenges Phoebe to a kind of duel, and Alain Resnais, we’re told, had intended to make Phoebe the heroine of his 20th-century film Providence, scared off perhaps by her “disturbing ambiguity.” Phoebe is by turns a genuine communicant with the spiritual world, a fraud, an artist, a feminist, a psychiatrist, a lunatic. She can also be, thanks to her ethereal deadpan humor, very funny. – Robert Coover
Agnieszka Taborska and artist Selena Kimball’s fictional heroines are clairvoyant women whose internal visions are projected externally through art and are conditioned by the scientific contexts of their eras. – New Literature from Europe</t>
  </si>
  <si>
    <t>roman-spring</t>
  </si>
  <si>
    <t>The Roman Spring</t>
  </si>
  <si>
    <t>Agnieszka Taborska</t>
  </si>
  <si>
    <t>Wacław Kubacki</t>
  </si>
  <si>
    <t>Wacław Kubacki’s play, The Roman Spring (1955), captures the friendship between Poland’s great poet, Adam Mickiewicz (1798–1855), and America’s first feminist and foreign war correspondent, Margaret Fuller (1810–1850). The setting is Rome, Italy, in the period of Europe’s widespread revolutions known as the Spring of Nations. Kubacki’s play, translated for the first time into English, celebrates two prominent intellectuals of the 19th century who became intimate friends. It offers a new and rare addition to these writers’ archives.</t>
  </si>
  <si>
    <t>kochanowski-selected</t>
  </si>
  <si>
    <t>Selected Works: Poetry, Drama, Prose</t>
  </si>
  <si>
    <t>Jan Kochanowski</t>
  </si>
  <si>
    <t>Andrzej Zwaniecki, Ursula Phillips</t>
  </si>
  <si>
    <t>Bergamot Press</t>
  </si>
  <si>
    <t>Jan Kochanowski (1530-1584) is not only the greatest Polish poet before Adam Mickiewicz, he is also one of the great figures of the European Renaissance. Over the space of his rather brief life, he excelled in every literary genre he attempted: secular lyric poetry and religious hymns, drama, pithy satires in the vein of Martial, and translations from both the Bible and classical literature. While being the first major voice to shape the modern idiom of Polish, he also wrote in Latin, for which he was recognised abroad by literary lights of the calibre of Pierre Ronsard.
Although little known today outside his country, this anthology of his works translated by Charles S. Kraszewski brings the English reader a wide selection of his literary output in verse, drama, and prose. Generous selections from the Horatian Songs and satirical Trifles accompany the full text of his great humanist drama The Dismissal of the Grecian Envoys, which had its English premiere in 2019 on the boards of Shakespeare's Globe Theatre in London. Kochanowski is mostly famed for a work he wished he had never written.
These are the Threnodies, a cycle of poems mourning the loss of his little daughter Orszula. It has been said that in this cycle, in which a grieving father so eloquently gives vent to his sorrow at the loss of his child, Kochanowski re-invented the genre of lament, which by his time had become a pallid, formal exercise in writing, devoid of the heartbreaking emotions introduced here by the Polish master. The full cycle of the Threnodies, in Kraszewski's completely new translation, is here printed for the first time.</t>
  </si>
  <si>
    <t>Jan Kochanowski (1530-1584) was one of the most eminent Polish Renaissance poets of the 16th century and is widely regarded as the most accomplished and the most significant representative of Polish literature until the 19th century. He is often referred to as the father of Polish literary language and is best known for his mastery of the Polish poetic language and forms.Born in 1530 into a noble family in Sycyna, Kochanowski studied at the Jagiellonian University in Kraków and later, between 1552 and 1559, at the University of Padua in Italy. His time in Italy exposed him to the great works of the Italian Renaissance, and he became fluent in Latin, Greek, and Italian, which significantly influenced his own work.Upon his return to Poland, Kochanowski served as a secretary at the royal court in Kraków. He was also a member of the Polish parliament, a courtier, and a landowner. Despite his duties, he dedicated his life to writing. His works covered a variety of genres and themes, including epigrams, epic poetry, lyrical poetry, and dramatic tragedy.Kochanowski's most renowned work is "Treny" (Threnodies, 1580), a series of elegies upon the death of his beloved daughter Urszula. It is considered a masterpiece of Renaissance literature, notable for its emotional depth and exploration of personal grief.Kochanowski's influence on Polish literature is immense. He elevated the Polish language to a high artistic level and set a precedent for the Polish literary culture. He died in 1584, leaving behind a legacy that continues to resonate in Polish literature and culture.</t>
  </si>
  <si>
    <t>Sounds, Feelings, Thoughts</t>
  </si>
  <si>
    <t>sounds-feelings</t>
  </si>
  <si>
    <t>Wislawa Szymborska</t>
  </si>
  <si>
    <t>Magnus J. Krynski, Robert A. Maguire (</t>
  </si>
  <si>
    <t>Princeton University Press</t>
  </si>
  <si>
    <t>"This volume reveals a poet of startling originality and deep sympathy," said LJ's reviewer of this 1981 collection of 70 poems by the then relatively unknown Polish poet who has now won the Nobel Prize for Literature. Though the poems deal with loss, "hers is not a voice of despair, but one capable of balancing loss with wonder" (LJ 9/1/81).
Copyright 1997 Reed Business Information, Inc.</t>
  </si>
  <si>
    <t>From Nobel Prize–winning poet Wisława Szymborska, a dazzling bilingual collection of verse that reveals her signature themes and techniques
Sounds, Feelings, and Thoughts is a superb introduction to the work of Nobel Prize–winning poet Wisława Szymborska (1923–2012), who is widely regarded as one of the greatest poets since World War II. Carefully selected and skillfully translated by Magnus Krynski and Robert Maguire, this book presents a broad and representative selection of Szymborska’s poetry and features the original Polish poems on pages facing the English translations. The book demonstrates the hallmarks of Szymborska’s verse—high seriousness, delightful inventiveness, a prodigal imagination, and enormous technical skill. Writing of the diversity, plenitude, and richness of the world, she takes delight in observing and naming its phenomena, looking on with wonder, astonishment, and amusement.</t>
  </si>
  <si>
    <t>The Heathen</t>
  </si>
  <si>
    <t>the-heathen</t>
  </si>
  <si>
    <t xml:space="preserve">Narcyza Zmichowska </t>
  </si>
  <si>
    <t>arcyza Zmichowska (1819–76) was the most accomplished female writer to come out of Poland in the mid-nineteenth century. In terms of influence and popularity, she was the George Eliot of East European letters, but her fiction was written less in the realist style than in the Romantic one. Her novel The Heathen, rendered here in a crystalline English translation by Ursula Phillips, is the tale of a doomed love affair between Benjamin, a young man from a poor but patriotic rural family, and Aspasia, a femme fatale who is older, beautiful, worldlier, and more sexually liberated.
As the story unfolds, Benjamin falls in love with Aspasia, accompanies her to Warsaw, and under her influence achieves incredible intellectual and professional heights—until she tires of him and takes another lover. Jealous, Benjamin murders Aspasia's new paramour and flees to his mother in the countryside—where he realizes the full extent of what he has lost and betrayed. Hence the fundamental tension in this work, represented by the two women who compete for Benjamin's affection: the mother, who represents self-abnegation and redemption from sin, and Aspasia, who represents self-indulgence and sin itself.
In the end, The Heathen embodies a profound meditation on the limits of these typecasts: the novel not only explores the restrictions they placed on women during the nineteenth century, but on human happiness, and Poland's then tenuous impulse toward modernity.</t>
  </si>
  <si>
    <t>malvina</t>
  </si>
  <si>
    <t>Malvina, or the Heart’s Intuition</t>
  </si>
  <si>
    <t>Maria Wirtemberska</t>
  </si>
  <si>
    <t>First published in Warsaw in 1816, Malvina, or the Heart's Intuition has been largely―and unjustly―ignored by the Polish literary canon. Ingeniously structured and vividly related by a Tristram Shandy-esque narrator, Maria Wirtemberska's psychologically complex work is often considered Poland's first modern novel. This splendid translation by Ursula Phillips should restore Wirtemberska to her rightful place in the literary pantheon while providing fertile new ground for the study of the international development of the novel.
The romantic story of the young widow Malvina and her mysterious lover Ludomir, Malvina combines several literary styles and influences―from the epistolary to the Gothic. Nobel laureate Czeslaw Milosz argues that Malvina is quintessentially a sentimental novel―a model of the genre whose chief aspiration is to promote a change in sensibility and inspire new forces of feeling and imagination. For this reason Wirtemberska may be compared to her English contemporary, Jane Austen. A work of genuine artistic daring and sophistication, Malvina, or the Heart's Intuition has been overlooked by critics for too long, and readers have been denied the pleasure of reading one of literature's major landmarks―until now.</t>
  </si>
  <si>
    <t>"The novel's freshness and verve are faithfully rendered in Ursula Phillips's excellent, seamless translation. Here the vocabulary of feeling hits its mark and helps make Malvina a contribution to a renewed forging of Polish identity."
--Times Literary Supplement
"Wirtemberska [is] one of the first figures in a now rich tradition of Polish literature written by women. Indeed, Wirtemberska's book remains interesting to this day. . . . Phillips's exceptionally careful translation . . . is original and as graceful as any alternative that comes to mind. . . . [Anyone] with an interest in the novel taking root as a genre or in the early nineteenth-century novel will appreciate this book."
--Slavic and East European Journal</t>
  </si>
  <si>
    <t>Bird Streets</t>
  </si>
  <si>
    <t>bird-streets</t>
  </si>
  <si>
    <t>Piotr Paziński</t>
  </si>
  <si>
    <t>Independently published</t>
  </si>
  <si>
    <t>Vine Editions</t>
  </si>
  <si>
    <t>B0BMGVZ1PY</t>
  </si>
  <si>
    <t>Set within the Warsaw ghetto, Bird Streets tells four connecting stories. The novel recaptures vestiges of a culture once abundantly present but now abjectly absent. This “post memory” sparks hidden remnants, echoes, and signs, and clings to underground whisperings. While not a Holocaust memoir, Bird Streets touches all four narrators intrigued by a world not quite lost. This world of generations past continues to speak. The book’s tone is not bleak though. It is wistful and reflective, with irony and gentle humor.
Piotr Paziński is a journalist, philosopher, translator, and novelist of Jewish heritage who lives in Warsaw. He received the European Union Prize for Literature in 2012 for his first novel, The Boarding House.
Ursula Phillips is a British translator of Polish literary and academic works. She most recently received the 2015 Found in Translation Award and the 2017 Polish Institute of Arts and Sciences of America Waclaw Lednicki Award.</t>
  </si>
  <si>
    <t>Country House: Polish Theatre Archive</t>
  </si>
  <si>
    <t>country-house</t>
  </si>
  <si>
    <t>D. Gerould</t>
  </si>
  <si>
    <t>Country House, a ''comedy with corpses,'' is a wicked subversion of all those realistic psychological dramas of jealousy, adultery, murder and suicide that ask to be taken seriously. Witkacy's send-up assumes the form of a ghost story full of surprises, in the course of which an entire family of four is gleefully dispatched to the other world. When it was first performed in 1923 in Torun, Country House was judged unsuitable for the general public because it derided moral, social and dramatic convention. Three years later, as directed by the playwright himself in Lwów, the drama proved an unexpected success with audiences (although it only ran for four nights) and ever since has been among Witkacy's most frequently performed works.
Today we can appreciate Country House not only as a systematic demolition of stage realism, but also as an anxious probing of the elusive boundaries between life and death, exposing the ''dark places'' of the human psyche that make us laugh nervously.</t>
  </si>
  <si>
    <t>Three beautifully illustrated classic Polish tales that will enchant the young readers of today
In the late 1930s renowned Polish poet Julian Tuwim, was asked to write three poems for children. The publisher Przeworski connected the three poems into one book, Locomotive, and commissioned illustrations from celebrated Polish illustration duo Lewitt and Him. Locomotive was the beginning of a creative partnership that lasted many years.
Featuring the original three poems, Locomotive, The Turnip, and The Bird’s Broadcast, children learn what’s inside each train carriage as it chugs along, how many people, animals, and friends it takes to pull a turnip from the ground, and what happens when birds of all kinds gather for a meeting in the woods.
After its original publication in 1939 in Polish, Locomotive was swiftly translated into French and English the next year, appearing at a time when it would have been a surprise and a joy to encounter bright colors and modernist-inflected imagery. Both classic and modern, its imaginative storytelling and appeal has endured and will delight children today as much as it did eighty years ago.
Illustrated in color throughout</t>
  </si>
  <si>
    <t>locomotive</t>
  </si>
  <si>
    <t>Locomotive</t>
  </si>
  <si>
    <t>Julian Tuwim</t>
  </si>
  <si>
    <t>Lewitt and Him</t>
  </si>
  <si>
    <t>Thames and Hudson</t>
  </si>
  <si>
    <t xml:space="preserve">Swiatoslaw Lenartowicz </t>
  </si>
  <si>
    <t>Zofia Stryjenska</t>
  </si>
  <si>
    <t>zofia-stry</t>
  </si>
  <si>
    <t>Bosz Publishing House</t>
  </si>
  <si>
    <t>Multilingual edition in English and Polish
Zofia Stryjeńska (1891–1976) is one of the most popular Polish artists of the interwar period. She was mainly occupied with easel painting, but also with graphic design, book illustrations, fabric, poster and toy design. Her works brought her a number of awards. She was the author of the panneaux series inspired by Polish traditions and presenting “The Cultural Year in Poland”, and the series “Young Polish Countryside”, which praised the charms of rural life and youth. The album presents outstanding works by Zofia Stryjeńska characterised by dynamic depictions, colourfulness, or rhythmic and decorative elements. The introduction to the album was written by an expert on Zofia Stryjeńska’s work, Światosław Lenartowicz, and the graphic design was prepared by Prof. Lech Majewski.
Zofia Stryjeńska (1891–1976) należy do grona najpopularniejszych artystów okresu międzywojennego w Polsce. Uprawiała głównie malarstwo sztalugowe, zajmowała się także grafiką, ilustracją książkową, projektowaniem tkanin, plakatów i zabawek. Za swoją twórczość była wielokrotnie nagradzana i wyróżniana. Autorka nawiązującego do polskiej tradycji cyklu panneaux przedstawiającego „Rok obrzędowy w Polsce” oraz cyklu „Młoda wieś polska”, będącego pochwałą urody wiejskiego życia i młodości. Album pokazuje wspaniałą twórczość Zofii Stryjeńskiej z wyróżniającą ją dynamiką ujęć, wielobarwnością, zrytmizowaniem i dekoracyjnością elementów. Autorem wstępu do albumu jest – znawca twórczości Zofii Stryjeńskiej – Światosław Lenartowicz, natomiast za projekt graficzny odpowiada prof. Lech Majewski.</t>
  </si>
  <si>
    <t>67-tales</t>
  </si>
  <si>
    <t>67 Tales from Poland</t>
  </si>
  <si>
    <t>Henryk Sienkiewicz, Władysław St. Reymont, Bolesław Prus, Adam Szymański, Stefan żeromski, Juliusz Kaden-Bandrowski, Zofia Rygier-Nałkowska, Wacław Sieroszewski</t>
  </si>
  <si>
    <t xml:space="preserve">Nataliia Honcharenko </t>
  </si>
  <si>
    <t>The book brings together classic Polish folk tales alongside short stories by some of Poland’s most renowned authors, including:
Henryk Sienkiewicz,
Władysław Stanisław Reymont,
Bolesław Prus,
Adam Szymański,
Stefan Żeromski,
Juliusz Kaden-Bandrowski,
Zofia Nałkowska,
Wacław Sieroszewski.
This carefully curated collection offers a rich introduction to Polish folklore and classic Polish short fiction, reflecting the cultural and literary heritage of Poland.
It is an ideal choice for readers interested in Polish folklore, classic European literature, and cultural heritage.</t>
  </si>
  <si>
    <t>B06WWL17QJ</t>
  </si>
  <si>
    <t>triumph-provocation</t>
  </si>
  <si>
    <t>The Triumph of Provocation</t>
  </si>
  <si>
    <t>Józef Mackiewicz</t>
  </si>
  <si>
    <t>978-0300145694</t>
  </si>
  <si>
    <t>“Mackiewicz’s controversial interpretation of Communism and its role in history is still hotly debated and relevant. Students of Communism and anti-Communism will find Mackiewicz’s thoughts provocative and worthy of examination.”―Jaroslaw Anders
-- Jaroslaw Anders
"Mackiewicz, who knew the Nazi and Communist systems at first hand, retains a freshness and a directness that can aid historians and thinkers who today grapple with the problem of understanding Hitler and Stalin together."-Timothy Snyder, Yale University
-- Timothy Snyder
"One hopes that Yale University Press will continue to bring out the numerous other books by this pugnacious reactionary liberal."--Marek Jan Chodakiewicz, The Samaritan Review -- Marek Jan Chodakiewicz ― The Samaritan Review</t>
  </si>
  <si>
    <t>This masterful political treatise first published in 1962 examines the history and nature of Communism as it developed in the Soviet Union and in Poland. Józef Mackiewicz known for his relentless opposition to Communism argues that accommodation with the Communists simply helped them to impose their vision of the world and pursue their goal of global domination. He compares Communism to Nazism and insists that the former was the greater threat to the future of humanity. Now available in English for the first time The Triumph of Provocation will be compelling reading for those interested in Polish history Communism and Nazism. Mackiewicz's unique interpretation of the differences and similarities between Communism and Nazism is highly relevant to debates about these two systems and to major contemporary issues which are of particular importance to the U.S. and Europe including radical Islam and the necessity of war and the responsibility for war.</t>
  </si>
  <si>
    <t>sindbad</t>
  </si>
  <si>
    <t>The Adventures of Sindbad the Seafarer</t>
  </si>
  <si>
    <t>Bolesław Leśmian</t>
  </si>
  <si>
    <t>Julia Konieczna</t>
  </si>
  <si>
    <t>Mary Besemeres</t>
  </si>
  <si>
    <t>The Adventures of Sindbad the Seafarer is a weird, wonderful and completely original version of the Arabian tale by Polish Jewish poet Bolesław Leśmian (1877-1937) - recently called “the greatest Polish poet ever”. It was first published in Warsaw in 1913. It tells the story of Sindbad’s seven adventures, in each of which he meets alarming monsters, bewitching princesses and bizarre situations. Unlike in the original, Sindbad is spurred into travel not by a desire to seek his fortune, but by a villainous fish, the Sea Devil. At home he lives with Uncle Tarabuk, an aspiring and dreadful poet, whom Sindbad secretly enjoys escaping. This book is the first English translation of Leśmian’s work, with illustrations. It will appeal to children and adults alike, as it’s a book to read, to be read to and supported by a narrative in pictures.</t>
  </si>
  <si>
    <t>Beyond the Beyond: Poems in Polish and English</t>
  </si>
  <si>
    <t>beyond-beyond</t>
  </si>
  <si>
    <t xml:space="preserve">Marian Polak-Chlabicz </t>
  </si>
  <si>
    <t>This Special Edition of 10 poems by Boleslaw Lesmian and their excellent English versions, including such masterpieces as Djananda and Mister Glister [Pan Blyszczynski. The book has also 10 beautiful illustrations in full color.</t>
  </si>
  <si>
    <t>Marvellations: The Best-loved Poems: By the most-read and best-selling Polish poet Boleslaw Lesmian, one of the greatest of all time</t>
  </si>
  <si>
    <t>marvellations</t>
  </si>
  <si>
    <t>This volume contains more than 50 of the best-loved and most-read, the best-selling and most-studied poems of Boleslaw Lesmian, one of Poland’s greatest poets of all time. His poetry is unique on a world scale: it is universal and profoundly humane; it is a quest to fathom out the unknowable, to express the inexpressible, to grasp all the states of being—between existence and nonexistence, including “under-being” and "near-unbeing.” This poems are attempts to accustom oneself to nothingness, to “no-everything.” That is why, there is always something happening even in the void. Lesmian overcomes the absurdity and grotesqueness of human existence with love and humor. Not many poets in the world have expressed love so sensuously and sensually and, yet so subtly and simply. To achieve that goal, he invented his own poetic language and style. His coinages and strict metrics have constituted a notorious discouragement to translators, especially of non-Slavic languages for decades. Fortunately, Marian Polak-Chlabicz has undertaken the Herculean task of rendering Lesmian’s “untranslatable” poems into English, the result of which is this book, where “marvels reveal themselves in revelations and kindle up elation.” He has proven beyond all doubt that “a beautiful woman can be faithful,” as is his translation.</t>
  </si>
  <si>
    <t>33 of the Most Beautiful Love Poems</t>
  </si>
  <si>
    <t>33-poems</t>
  </si>
  <si>
    <t>These 33 selected love poems (plus three self-contained poems)?translated by Marian Polak-Chlabicz, in original-language versions and translations set side by side, with eight very impressive drawings by Janusz Skowron, renowned artist from New York?constitute a unique book whose author Boleslaw Lesmian is regarded as the greatest Polish poet by many literary scholars?as the one who reached the highest verbal artistry in his mother-tongue verse. His masterpieces are virtually unknown outside Poland because of the lack of translations (especially into non-Slavic languages). His extremely idiosyncratic poetic diction full of neologisms, and strict metrical versification have made his poetry ?untranslatable? until now. Marian Polak-Chlabicz, a literary translator and poet himself, dared to do that which had been considered undoable. Not only has he conveyed the Lesmianian-ness of the original; he has created beautiful poems in English.</t>
  </si>
  <si>
    <t>on-writing</t>
  </si>
  <si>
    <t>Polish Writers on Writing</t>
  </si>
  <si>
    <t>Adam Zagajewski (Editor), Edward Hirsch</t>
  </si>
  <si>
    <t>Featuring 20th-century writers, including Nobel Prize winners Czeslaw Milosz and Wislawa Szymborska, as well as celebrated poet Zbigniew Herbert and internationally renowned Bruno Schulz, this collection captures the brilliance and originality of a literary culture rightly considered one of the most important and influential of our time. These writers are branded by the political realities of their country  creating literature out of the brutality of the World War II, under the numbing and inhibiting Communist reign, and finally within a free society, but one freighted with the weight of its history.</t>
  </si>
  <si>
    <t>Trinity University Press</t>
  </si>
  <si>
    <t>polish-lit-as-world</t>
  </si>
  <si>
    <t>Polish Literature as World Literature</t>
  </si>
  <si>
    <t xml:space="preserve">Bloomsbury Academic </t>
  </si>
  <si>
    <t>This carefully curated collection consists of 16 chapters by leading Polish and world literature scholars from the United States, Canada, Italy, and, of course, Poland. An historical approach gives readers a panoramic view of Polish authors and their explicit or implicit contributions to world literature. Indeed, the volume shows how Polish authors, from Jan Kochanowski in the 16th century to the 2018 Nobel laureate Olga Tokarczuk, have engaged with their foreign counterparts and other traditions, active participants in the global literary network and the conversations of their day.
The volume features views of Polish literature and culture within theories of world literature and literary systems, with a particular attention paid to the resurgence of the idea of the physical book as a cultural artifact. This perspective is especially important since so much of today's global literary output stems from Anglophone perceptions of what constitutes literary quality and tastes. The collection also sheds light on specific issues pertaining to Poland, such as the idea of Polishness, and global phenomena, including social and economic advancement as well as ecological degradation. Some of the authors discussed, like the Romantic poet Adam Mickiewicz or the 1980 Nobel laureate Czeslaw Milosz, were renowned far beyond the borders of their country, while others, like the contemporary travel writer and novelist Andrzej Stasiuk, embrace regionalism, seeing as they do in their immediate surroundings a synecdoche of the world at large. Nevertheless, the picture of Polish literature and Polish authors that emerges from these articles is that of a diverse, cosmopolitan cohort engaged in a mutually rewarding relationship with what the late French critic Pascale Casanova has called “the world republic of letters.”</t>
  </si>
  <si>
    <t>[Polish Literature as World Literature] offers a crucial and thought-provoking contribution to the ongoing debate about Polish literature within the nexus of intercultural configurations.” ―Slavonic &amp; East European Review
“Examining the role of Polish literature on the world scene in less than 240 pages is daunting. Rising to the challenge, the editors focus on the years 1772 through 2022; integrate theory, interpretation, and chronology case studies; and examine western Europe, the Anglo-American realm, and the Mediterranean world. ... The diversity and extraordinary staying power of the Polish literary diaspora is exemplified in every chapter of the book.” ―Alice-Catherine Carls, University of Tennessee at Martin, World Literature Today
“One reason to study world literature is to escape the limitations of one's national literature, the more so if it is eternally preoccupied with its own role and character. Polish Literature as World Literature discloses the potential of Polish writing for the international reader and sheds light on the complex processes and phenomena responsible for the 'worlding' or 'nationalizing' of the Polish literary field.” ―Magdalena Heydel, Professor, Jagiellonian University, Poland
“Polish national identity and literary canon ripe with new interpretive possibilities. As such, it is a welcome contribution to our field and a worthy addition to the growing body of scholarship exploring the global dimensions of national literatures.” ―The Polish Review
“The book is full of new insights into the major authors and phenomena of modern and contemporary Polish literature and is a valuable source of inspiration for scholars of world literature and for scholars of Polish literature: for the former it provides synecdochs, for the latter metonyms; for the former a quantitative contribution, shedding light on a part of the world literature scene left so far in penumbra; for the latter qualitative insights, thinning out the national literature scene or reinterpreting authors and phenomena in a new key.” ―Andrea Ceccherelli, Professor of Polish Language and Literature, University of Bologna, Italy
“In this very competently edited and thoroughly researched volume, Florczyk and Wisniewski have managed to pull together an impressive range of high-quality essays that explore the connection (and the tension) between the global and the local in Polish literary production and criticism ... A highly welcome and timely addition to the growing body of English-language books on Polish literature and culture, this collection will serve as an invaluable guide for any scholar and student interested in the transnational and global dynamics of Polish literature, from the early modern age up to the present moment, at the intersection of textual, contextual and comparative approaches.” ―Kris Van Heuckelom, Professor of Polish Studies and Cultural Studies, KU Leuven, Belgium</t>
  </si>
  <si>
    <t>The Folding Star: and Other Poems</t>
  </si>
  <si>
    <t>Jacek Gutorow</t>
  </si>
  <si>
    <t>Piotr Florczyk</t>
  </si>
  <si>
    <t>folding-star</t>
  </si>
  <si>
    <t>"His poems are meditative and beautiful, his diction fragile and clear...In short, it is a lovely book, and BOA Editions has provided us with a fine candidate for torchbearer."--Hey Small Press!
"We are fortunate to now have them in English so that we who don't read Polish can now read these, and enjoy their insight and wry wit."Mary Jo Bang
"[Gutorow] has clearly mastered the ability to make metaphor seem distinct.”Kaitlin Dyer, The West Coast Translation Review
In his triumphant collection The Folding Star and Other Poems, poet of the imagination Jacek Gutorow offers thirty-one gems that that will help change our understanding of Polish poetry.
Jacek Gutorow has been nominated for the Nike Award, the Cogito Award, and the Gdynia Award. He teaches at the University of Opole.
Piotr Florczyk has taught at the University of Delaware, Antioch University Los Angeles, and University of California-Riverside. He lives in Los Angeles, California.</t>
  </si>
  <si>
    <t>world-shared</t>
  </si>
  <si>
    <t>The World Shared: Poems by Dariusz Sośnicki</t>
  </si>
  <si>
    <t>Dariusz Sośnicki</t>
  </si>
  <si>
    <t>Lannan Translations Selection Series</t>
  </si>
  <si>
    <t xml:space="preserve">
Dariusz Sosnicki's poems open our eyes to the sublime just beneath the surface of the mundane: a train carrying children away from their parents for summer vacation turns into a ravenous monster; a meal at a Chinese restaurant inspires a surreal journey through the zodiac; a malfunctioning printer is a reminder of the ghosts that haunt us no matter where we find ourselves.
Among the perpetrators and victims,
buzzed or wasted to the bone,
gliding without their blinkers on
in the ruts of the national fate—they're not at home.
Dariusz Sosnicki is an award-winning poet, essayist, and editor in Poland.</t>
  </si>
  <si>
    <t>poems-norwid</t>
  </si>
  <si>
    <t>Archipelago</t>
  </si>
  <si>
    <t>Considered a "Christian Socrates" by one critic and a "hieroglyph stylist" by another, Cyprian Norwid was more unanimously recognized, however, as one of the most vital figures in Polish letters whose verse is as idiosyncratic as it is profound. Traveling against the currents of the philosophy of his day, Norwid was a historicist with deep insight into the codes and ripples in the society around him. This engaging bilingual collection, selected and translated from the Polish by Danuta Borchardt, includes many of Norwid's revered poems, including Vademecum. True to its Latin summons, "go with me," the epic poem invites the reader to accompany Norwid on a journey though many lands and timeless question, seeking truth. We witness Norwid decrying the tight-fisted city folk of London, befriending Frédéric Chopin – whom he meets during his travels, and lamenting the death of a friend. Lyrical, moving and often biting, this collection gives an evocative glimpse into the world of an extraordinary poet.</t>
  </si>
  <si>
    <t>One of the greatest world poets of the nineteenth century. —Roman Jakobson
He carried his soul around with him as if it were some kind of numismatic rarity, unknown to anyone, unwanted, useless . . . He resembled a stone salvaged from some marvelous edifice, which somewhere, sometime had burnt down completely. —Jósef Tokarzewicz
Hen ventures to describe what is indescribable, and . . . he succeeds —Joanna Janecka Of the things of this world only two will remain, Two only: poetry and goodness . . . and nothing else... —Cyprian Norwid
Poignant . . . flows onto the page with a melodic rush, conveyed in Borchardt’s nuanced rhymes and assonances . . . Off the page leaps surprise after surprise. —The Arts Fuse
One of Europe's greatest poets and thinkers. We are all deeply indebted to him. . . . Norwid left an opus from which shines the light that lets us more deeply penetrate the truth of our being as human persons . . . He insistently reminds us that without heroism humanity ceases to be itself. Cyprian Norwid was the man of hope. —Pope John Paul II</t>
  </si>
  <si>
    <t xml:space="preserve">The Sound of Modern Polish Poetry: Performance and Recording after World War II </t>
  </si>
  <si>
    <t>sound-modern</t>
  </si>
  <si>
    <t>Aleksandra Kremer</t>
  </si>
  <si>
    <t>Harvard University Press</t>
  </si>
  <si>
    <t>Poems by Cyprian Norwid</t>
  </si>
  <si>
    <t>Cyprian Norwid</t>
  </si>
  <si>
    <t xml:space="preserve">Danuta Borchardt </t>
  </si>
  <si>
    <t>“Kremer shows…public poetry readings, especially in times of upheaval, were lofty, almost religious events…It is precisely through those authorial renditions, however, that we can glimpse the intricate relationships between the poet, the poem and the audience. Kremer investigates this rarely researched area using the recordings of several prominent Polish poets born in the first decades of the twentieth century. Her method is an odd but effective combination of machine-assisted, quantitative analysis of the poets’ pitch, stress and intonation with impressionistic digressions about their art, life and sociopolitical involvements…Kremer captures the moment when poetry ceases to be fixed on a page and enters time, with all its ephemerality and contingency.”―Jaroslaw Anders, Times Literary Supplement
“Erudite, lively, and brilliant, this book examines Polish culture through an original point of entry: poetry performance. Exploring the audio practices of canonical modern poets within the context of history, Kremer achieves a true breakthrough in literary and performance studies.”―Irena Grudzińska-Gross, author of Czesław Miłosz and Joseph Brodsky: Fellowship of Poets
“An exemplary study of poets’ sound recordings, public and private, in postwar Poland. Aleksandra Kremer reads poetic performance styles through history, aesthetics, national culture, ideology, and translation, often using machine-assisted prosodic analysis. Her close listenings reveal the many ways in which poets’ voicings exceed their texts.”―Charles Bernstein, author of Close Listening: Poetry and the Performed Word
“Brilliant…The Sound of Modern Polish Poetry is an impressive work of scholarship…Given the dearth of scholarship on Polish literature in English, this is a wonderful addition to knowledge, and one that will delight any reader interested in Polish poetry, culture and history.”―E. M. Stańczyk, Slavonic and East European Review
“Aleksandra Kremer makes a compelling case for modern Polish culture as a ‘laboratory of poetry performance’ in this original, masterfully researched study. It is a must-read not just for specialists, but for anyone interested in postwar Polish writing or indeed, in new ways of combining the humanities with technology while doing full justice to both.”―Clare Cavanagh, author of Lyric Poetry and Modern Politics: Russia, Poland, and the West
“Excellent…Her analyses of the selected recordings create surprising constellations and shed light on the development of Polish poetry, as well as on the historical and cultural changes that affected the writers’ self-awareness and the reception of their recordings. Kremer’s book can therefore serve as a manual on the cultural and intellectual history of postwar Poland.”―Łukasz Tischner, Slavic Review
“Listening closely to an audio archive of postwar Polish poets including Miłosz, Herbert, Różewicz, and Szymborska, Aleksandra Kremer shows how each one navigated the cultural and political pressure to embody the Polish people and country. These writers strove to recapture the singularity of everyday speech, wresting their voices from the state and the dramatic stage actors who often performed poetry. The paradox at the center of this rich account is how the strategic downsizing enabled by tape recording ultimately expanded Polish poets’ range of address.”―Lytle Shaw, author of Narrowcast: Poetry and Audio Research
“An impeccably researched, well-argued, and original work of scholarship. It is also an erudite and highly readable history of twentieth-century Polish literature and the individuals who shaped it…The book’s unique approach will doubtless appeal to many readers and open new avenues of research on the intersection between literature, performance, and technology.”―Łukasz Wodzyński, Russian Review</t>
  </si>
  <si>
    <t>An illuminating new study of modern Polish verse in performance, offering a major reassessment of the roles of poets and poetry in twentieth-century Polish culture.
What’s in a voice? Why record oneself reading a poem that also exists on paper? In recent decades, scholars have sought to answer these questions, giving due credit to the art of poetry performance in the anglophone world. Now Aleksandra Kremer trains a sharp ear on modern Polish poetry, assessing the rising importance of authorial sound recordings during the tumultuous twentieth century in Eastern Europe.
Kremer traces the adoption by key Polish poets of performance practices intimately tied to new media. In Polish hands, tape recording became something different from what it had been in the West, shaped by its distinctive origins behind the Iron Curtain. The Sound of Modern Polish Poetry reconstructs the historical conditions, audio technologies, and personal motivations that informed poetic performances by such luminaries as Czesław Miłosz, Wisława Szymborska, Aleksander Wat, Zbigniew Herbert, Miron Białoszewski, Anna Swir, and Tadeusz Różewicz. Through performances both public and private, prepared and improvised, professional and amateur, these poets tested the possibilities of the physical voice and introduced new poetic practices, reading styles, and genres to the Polish literary scene. Recording became, for these artists, a means of announcing their ambiguous place between worlds.
Kremer’s is a work of criticism as well as recovery, deploying speech-analysis software to shed light on forgotten audio experiments—from poetic “sound postcards,” to unusual home performances, to the final testaments of writer-performers. Collectively, their voices reveal new aesthetics of poetry reading and novel concepts of the poetic self.</t>
  </si>
  <si>
    <t>pornografia</t>
  </si>
  <si>
    <t>Pornografia</t>
  </si>
  <si>
    <t>Witold Gombrowicz</t>
  </si>
  <si>
    <t>The place is Poland, in the early years of the German occupation. Pornografia's narrator, an author named Witold Gombrowicz, meets a swarthy and overly formal man named Fyderyk at a Warsaw house party, and the two soon become engaged in a business of a dubious (if not downright criminal) nature. When an acquaintance of theirs, a corpulent provincial landowner named Hipolit, requests that they come stay with him to discuss some of his city affairs, it is not hard to convince them to leave the claustrophobic city for the fresh air of the countryside. Once in the country, however, Fryderyk and Witold quickly bore of their surroundings -- all of their surroundings, that is, but the two teenagers who are staying on Hipolit's farm: Henia, Hipolit's daughter; and Karol, the son of one of the farmhands, who has just returned from a stint in the Polish resistance movement. Both sixteen years old, they have known each other all their lives, and interact as naturally and indifferently as siblings. Witold, however, begins to obsess over their budding sexuality, and imposes on their every interaction an erotic twist that leaves him half-crazed with voyeuristic lust. He is convinced that Karol and Henia must go to bed with each other, and it soon becomes apparent that Fryderyk has the same idea; as their time at the farm progresses, both men turn seemingly innocent interactions with the two teenagers into a sort of erotic chess game. Small pretenses for contact between the young folks -- pointing out that Karol's pant cuffs are dragging in the dirt, for instance, and asking Henia to roll them up for him -- become fantastic acts pregnant with innuendo and possibility. The fact that Henia is engaged to a respectable (if dandyish) older man only makes the game more interesting. Communicating his intentions to Witold through a series of letters left under a brick near the farm's edge, Fryderyk begins to slowly undermine Henia's engagement. He tells the teenagers that he is directing a play, and asks them to mimic a slightly suggestive scene for him -- and then arranges for Witold to bring Henia's fiance, Vaclav, nearby at the most provocative moment. Vaclav of course misinterprets what he sees, and begins to sink into paranoia and suspicion of his young bride-to-be. Two incidents of violence temporarily disrupt Witold and Fryderyk's games. First, Vaclav's mother is stabbed to death by a young thief in front of all the farm's residents. The tragedy leaves Vaclav even more unstable, and everyone involved shaken. The second situation arises when a senior commander in the resistance named Siemian comes to stay at the farm for a few days. Karol has served with him, and snaps to attention immediately. Not long after Siemian arrives, Hipolit receives a distressing order from the local underground authorities; Siemian has lost his nerve and wants to leave the resistance. His high position makes this simply too compromising, and Hipolit has been commanded to murder his houseguest. Hipolit enlists the help of his other male guests, but none of them -- Witold, Fryderyk, or Vaclav -- can bring themselves to kill the man. Then Fryderyk stumbles upon an outrageous idea: he will manipulate Karol and Henia, and get them to perform the murder themselves. Sure enough, the two teens are obedient, just as they have been when Henia rolled up Karol's pant cuffs or when they performed a scene from a nonexistent play. The men give the teens a knife (much like the one which killed Vaclav's mother), and instruct them to enter Siemian's room and finish him off. But something goes very wrong. Vaclav, who has been growing more and more unstable and disconsolate over what he thinks is a love affair between Henia and Karol, has entered Siemian's room before the two teenagers, and murdered the commander himself. He then darkened the room and waited. When the teens knock, Vaclav opens the door -- and Karol, mistaking Vaclav for Siemien, murders him. The narrator's frivolous...</t>
  </si>
  <si>
    <t>"Danuta Borchardt... is faithful to the substance of the original and gives the reader a good, zesty flavor of Gombrowicz's inspired idiosyncrasy." -- Eva Hoffman
"Probably the most important twentieth-century novelist most Western readers have never heard of." -- Benjamin Paloff</t>
  </si>
  <si>
    <t>transatlantic</t>
  </si>
  <si>
    <t>Trans-Atlantyk: An Alternate Translation</t>
  </si>
  <si>
    <t>“Having this book in my hands, I felt a joy at the thought that strong personalities, like that of Gombrowicz, sooner or later find recognition thanks to the sheer intensity of their existence.”—Czeslaw Milosz, New York Times
“If ever a life demanded a diary, this was one.”—Paul West, Washington Post
“A heroic translation . . . English-speaking readers can finally experience the diary as Gombrowicz intended it—as a single, coherent work . . . his major creative endeavor.” —Ruth Franklin, New Yorker
“A genuinely astonishing masterwork that is bound to last.”—Eva Hoffman, The New York Times Book Review
‘Since 2000, Danuta Borchardt has been engaged with translating the four novels of Witold Gombrowicz published in his lifetime, and the process is now complete with Trans-Atlantyk. These masterly translations at last provide a satisfying, coherent survey of the author many consider to be among Polish literature’s most untranslatable stylists. . .While Borchardt brings a domesticating tendency, smoothing a few purposefully rough edges, her limpid prose is worth it. Gombrowicz’s arch humour now punches even harder.’—Scott Esposito, Times Literary Supplement
“[A] masterpiece of European modernism. . . . Susan Sontag ushers this new translation into print with a strong and useful foreword, calling Gombrowicz’s tale ‘extravagant, brilliant, disturbing, brave, funny . . . wonderful.’ And it is.”—Publishers Weekly
“The new complete version of Witold Gombrowicz’s Diary is one jubilant, gruesome, unsparing self-portrait.” —Adam Thirlwell, New Statesman
“A wonderfully subversive, self-absorbed, hilarious book. Think Kafka translated by Groucho Marx, with commentaries.”—Kirkus Reviews
"Borchardt and Yale University Press are to be commended for giving us an unabridged, faithful, and very polished version of Gombrowicz’s masterpiece."—Gerard T. Kapolka, Polish Review
“Trans-Atlantyk is indeed an uproarious book, but it is also deadly serious, exploring the dire straits into which blind allegiance to tradition can lead us.”—America magazine
“Most of the book is written in a baroque Polish that flits merrily between tired clichéd phrases, contemporary slurs, and Gombrowiczian neologisms. This slippery, tricky style is offered to the reader in a slim novel that is a joy to read. For this particular joy, we can thank Danuta Borchardt, who is also known for her preeminent translation of Gombrowicz’s magnum opus, the “untranslatable” Ferdydurke, published by Yale University Press in 2000.” —Quarterly Conversation
“The new translation is an improvement over the old, especially because it will be easier to use in teaching, or when introducing new readers to Gombrowicz in general, and also because of its faithful use of capitalization, adding to the interpretative capabilities of readers unable to read the original text.”—Daniel W. Pratt, Slavic and East European Journal
Longlisted for the PEN Translation Prize: For a book-length translation of prose into English published in 2014, given by PEN American Center.
“Ferdydurke, among its centrifugal charms, includes some of the truest and funniest literary satire in print.”—John Updike
Longlisted for the  PEN Translation Prize : For a book-length translation of prose into English published in 2014, given by PEN American Center. -- Translation Prize ― PEN American Center Published On: 2015-03-17</t>
  </si>
  <si>
    <t>Considered by many to be among the greatest writers of the past hundred years, Polish novelist Witold Gombrowicz explores the modern predicament of exile and displacement in a disintegrating world in his acclaimed classic Trans-Atlantyk. Gombrowicz’s most personal novel—and arguably his most iconoclastic—Trans-Atlantyk is written in the style of a gaweda, a tale told by the fireside in a language that originated in the seventeenth century. It recounts the often farcical adventures of a penniless young writer stranded in Argentina when the Nazis invade his homeland, and his subsequent “adoption” by the Polish embassy staff and émigré community.
Based loosely on Gombrowicz’s own experiences as an expatriate, Trans-Atlantyk is steeped in humor and sharply pointed satire, interlaced with dark visions of war and its horrors, that entreats the individual and society in general to rise above the suffocating constraints of nationalistic, sexual, and patriotic mores. The novel's themes are universal and its execution ingenious—a masterwork of twentieth-century literary art from an author whom John Updike called “one of the profoundest of the late moderns.”</t>
  </si>
  <si>
    <t>angels-dust</t>
  </si>
  <si>
    <t>Angels in the Dust: A Novel of the First Crusade</t>
  </si>
  <si>
    <t>Zofia Kossak</t>
  </si>
  <si>
    <t>This novel tells the story of the First Crusade through the eyes of a young woman who accompanies her husband to the Holy Land. As she witnesses the horrors of war and the clash of cultures, she must confront the contradictions and complexities of her faith, and struggle to find meaning and purpose in a world torn apart by violence and injustice. With its vivid and gripping narrative, Angels in the Dust is a powerful and moving work of historical fiction.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</si>
  <si>
    <t>Legare Street Press</t>
  </si>
  <si>
    <t>burn-paris</t>
  </si>
  <si>
    <t>I Burn Paris</t>
  </si>
  <si>
    <t>Bruno Jasieński</t>
  </si>
  <si>
    <t>Soren Gauger</t>
  </si>
  <si>
    <t>Christian Opris</t>
  </si>
  <si>
    <t>I Burn Paris has remained one of Poland's most uncomfortable masterstrokes of literature since its initial and controversial serialization by Henri Barbusse in 1928 in L'Humanite (for which Jasienski was deported for disseminating subversive literature). It tells the story of a disgruntled factory worker who, finding himself on the streets, takes the opportunity to poison Paris's water supply. With the deaths piling up, we encounter Chinese communists, rabbis, disillusioned scientists, embittered Russian emigres, French communards and royalists, American millionaires and a host of others as the city sections off into ethnic enclaves and everyone plots their route of escape. At the heart of the cosmopolitan city is a deep-rooted xenophobia and hatred – the one thread that binds all these groups together. As Paris is brought to ruin, Jasienski issues a rallying cry to the downtrodden of the world, mixing strains of "The Internationale" with a broadcast of popular music.
With its montage strategies reminiscent of early avant-garde cinema and fist-to-the-gut metaphors, I Burn Paris has lost none of its vitality and vigor. Ruthlessly dissecting various utopian fantasies, Jasienski is out to disorient, and he has a seemingly limitless ability to transform the Parisian landscape into the product of disease-addled minds. An exquisite example of literary Futurism and Catastrophism, the novel presents a filthy, degenerated world where factories and machines have replaced the human and economic relationships have turned just about everyone into a prostitute. Yet rather than cliche and simplistic propaganda, there is an immediacy to the writing, and the modern metropolis is starkly depicted as only superficially cosmopolitan, as hostile and animalistic at its core.
This English translation of I Burn Paris fills a major gap in the availability of works from the interwar Polish avant-garde, an artistic phenomenon receiving growing attention of late.</t>
  </si>
  <si>
    <t>"Jasienski's I Burn Paris reveals a still largely forgotten moment: post-avant-garde and pre-Socialist Realist. Aesthetically, the moment was a fantastical one: quasi-Surrealist, hallucinogenic, and grotesque." ― Marci Shore, Times Literary Supplement
"It should be emphasized that I Burn Paris is not a programmatic novel. Yes, there's a message here, and an ideology on offer, but Jasienski's expressionistic instincts take over for wonderful long stretches..." ― M.A. Orthofer, The Complete Review
"Jasienski's apocalyptic vanguardism sees catastrophe as clearing the way for organisation and the plan. ... [His] dialectic of rotting dispersion and tailored compactness traces a fantasy space in which, too often, we still dwell." ― Mute Magazine
"In Soren Gauger and Marcin Piekoszewski's translation, Jasienski's description of a contagion infecting, paralyzing, and eviscerating a large metropolis is vivid, and now feels darkly prophetic." ― Pasha Malla, The New Yorker</t>
  </si>
  <si>
    <t>Twister Spoon Press</t>
  </si>
  <si>
    <t>herod-king</t>
  </si>
  <si>
    <t>Herod, King of the Jews</t>
  </si>
  <si>
    <t>titus-berenice</t>
  </si>
  <si>
    <t>Titus and Berenice</t>
  </si>
  <si>
    <t>For five years, the fate of the last Jewish polity of the ancient world hung on the outcome of a romance
A romance between the middle-aged, thrice-divorced Jewish queen, Berenice, and the youthful son of the first emperor of the Flavian dynasty.
This volume, the first in a series of three on the subject of the Herodian Dynasty, describes the events of AD 66-69:
--the outbreak of the First Jewish War
--Nero's artistic tour of Greece
--his overthrow and death by suicide
--the outbreak of the Roman Civil War
It couches the narrative in a broad intellectual and spiritual panorama of the times featuring many fascinating developments:
--the strange Jewish sect of the Essenes
--another strange Jewish sect: Christians
--its most dangerous opponent, the charismatic Simon the Magus whose followers worshipped a prostitute
--the wonderfully zany erotic religious practices of the Middle East of the period
--the pagan prophet Apollonius of Tyana--the "pagan Jesus"
--the powerful temple of Aphrodite in Paphos, Cyprus--the main clearinghouse of secrets in the East and a "business rival" of the Temple of Jerusalem
etc.
And among those events and within that milieu, the book situates the love between the middle-aged queen and her youthful Roman prince, the future destroyer of the Temple; a romance which will go on to inspire hundreds of dramatic, operatic, poetic, and graphic works in the European culture for the next two thousand years.
Give yourself a thrilling sojourn to a strange, zany place. Pick up your copy today.
Aleksander Krawczuk (1922-2023), was a scholar, professor a the Jagiellonian University in Krakow, minister of culture of Poland (1986-1989), and author of over 30 immensely popular books on Graeco-Roman antiquity. His delightful books, written in an accessible, conversational, highly readable style, address complex topics in an approachable manner without ever dumbing them down. International best-sellers in Europe, his books have shaped three generations of antique lovers, but, as a consequence of Soviet cultural policies, they appear in English only now. We are publishing a new title every 4-6 weeks.</t>
  </si>
  <si>
    <t>Herod was an Idumean, a half-Jew at best; a monster; a killer; a ruthless political operator. He was also his people's great benefactor and the last Jew to rule all of Palestine in antiquity.
There have been scores of books on the subject of Herod. Is there any reason to have another one?
Oh, yes! And how!
First of all, no other biography of Herod situates him within the Graeco-Roman milieu like this book does. For whatever reason, all books on Herod are somehow near-sighted. Somewhere on the periphery of the action appear large-looming figures--Pompey, Caesar, Crassus, Antony, Cleopatra, the Parthians. Their motivations are unclear; why they should care for or interfere in Palestine and Judea is uncertain; how and why Herod has to maneuver is a mystery. This book gives us the global perspective we need to understand the man and his works. It also explains how and why what happened in provincial little Palestine impacted the grand politics of Rome.
Second, in beautiful and vivid language, this book evokes the harsh geographic and economic realities of Palestine. Why was Jericho important? Why did the separate national identity of Samaria matter? Who were the Nabateans? What was the significance of the port of Caesarea? What was it like to be there then?
Finally, there is the old Krawczuk touch: an easygoing and yet profound reflection on the biography of a politician and his posthumous reputation; and the fate of a small nation buffeted by the ambitions of great empires and the seemingly irresistible force of globalization.
Not an Italian, yet is Aleksander a master of the sprezzatura--the artful "off-the-cuffness" hiding surprising depths within a seemingly throwaway comment. As Rameau would have put it, hiding art with art.
And then... then there is the prose. Just listen:
"THE SHADOWS OF TWILIGHT
PROLOGUE TO THE TRAGEDY
Speaks Ecclesiastes
"I made me great works; I builded me houses; I planted me vineyards; I made me gardens and orchards, and I planted trees in them of all kind of fruits; I made me pools of water, to water therewith the wood that bringeth forth trees: I got me servants and maidens, and had servants born in my house; I had great possessions of great and small cattle above all that were in Jerusalem before me. I gathered me also silver and gold, and the peculiar treasure of kings and of the provinces. I gat me men singers and women singers, and the delights of the sons of men, as musical instruments, and that of all sorts. So I was great, and increased more than all that were before me in Jerusalem: also my wisdom remained with me. And whatsoever mine eyes desired I kept not from them, I withheld not my heart from any joy; for my heart rejoiced in all my labor: and this was my portion of all my labor.
Then I looked on all the works that my hands had wrought, and on the labor that I had labored to do: and, behold, all was vanity and vexation of spirit, and there was no profit under the sun."[1]
Tradition ascribes these words to King Solomon. In reality, this book of sadness was composed no more than two centuries before Herod. Its Hebrew title is Kohelet, meaning “The Preacher.” It quickly gained popularity and is still one of the best-known books of the Bible, perhaps because in every person’s life, there comes a moment when she or he will agree with the words of The Preacher: “Oh, vanity of vanities! And all is vanity!”
Herod probably heard this chapter often: it seemed written for him. Who knows if, upon hearing it, the king did not object: Why should I consider my deeds vain and futile? Here they are! They will last forever!
And yet, his time was coming to an end."
This book is a delight. Pick up your copy today.</t>
  </si>
  <si>
    <t>rome-jerusalem</t>
  </si>
  <si>
    <t>Rome and Jerusalem</t>
  </si>
  <si>
    <t>From Europe's legendary scholar of antiquity, finally in English.
The great denouement of everything: nations fall, loves die.
Ecce terminus est: the conclusion of the Jewish Trilogy and of the story of Titus and Berenice.
Following the Maccabee rebellion, one hundred years of wars reestablished the Kingdom of the Jews. Under Herod, it enjoyed thirty years of peace. Sixty years later--everything went up in flames. The Jewish Temple, the dream of national independence, the great love between the Jewish Queen and the Roman Imperial Prince. All things end.
From Europe's legendary scholar-author, Aleksander Krawczuk (1926-2022) comes a beautifully written, highly erudite panorama of the Mediterranean world at the time of the fall of the Second Temple, with an occasional historiosophical reflection--profound and yet accessible to all readers.</t>
  </si>
  <si>
    <t>constantine</t>
  </si>
  <si>
    <t>The Thirteenth Apostle: Constantine the Great</t>
  </si>
  <si>
    <t>A fast paced and highly readable account of the life and career of Constantine the Great--one of the most influential Roman Emperors--from one of the best-read European scholars of antiquity.
The book traces the emperor's political career as well as his religious development from a worshipper of Sol Invictus-Apollo to an avid Christian. It does so against a rich tapestry of the economic realities and intellectual trends of the age. Full of lively quotations--sometimes very moving--from ancient authors [see emperor Maximinus Daza's pean in praise of the pagan gods], inscriptions, imperial edicts which let you hear the voices of the emperors, and laudatory speeches, the story debunks many myths concerning the time of the emperor's conversion, the supposed Edict of Milan, and the relationship between the emperor and the early Christian Church; and it traces the roots of the feudalism of the Middle Ages.
Author of forty international best-sellers behind the iron curtain, Aleksander Krawczuk remains almost completely unknown in the West, mainly as a result of Soviet Cultural policies which discouraged Polish books from being promoted in the West; but his success in the East was astonishing: supermarket sales clerks and bookkeepers talked about ancient Roman emperors. At one point, the good professor even ran an internationally syndicated TV program about Graeco-Roman antiquity.
This book, written in his signature breezy, conversational, and yet profound style is sure to delight the fan of antiquity in you.</t>
  </si>
  <si>
    <t>devils-brood</t>
  </si>
  <si>
    <t>The Devil's Brood: The Sons of Constantine</t>
  </si>
  <si>
    <t>Two stories in one: on the one hand, the horrifying tale of the reign of terror of the sons of Constantine the Great; and on the other--of Julian, an orphan prince, shy and retiring, a lover of nature and of books whom fate will one day raise to absolute power and whom posterity will call The Apostate.
"News of his father’s sudden, serious illness came too late. By the time Constantius, summoned all the way from Syria, but traveling with feverish haste, finally arrived on the Bosphorus in early June, the old emperor had been dead for two weeks. The embalmed corpse, adorned with a glittering diadem and covered with a purple mantle, rested in the palace’s grandest hall on a tall, golden catafalque, surrounded by the quivering glow of a thousand oil lamps and watched over by the palace bodyguard in full armor. The highest military and civilian dignitaries of the Roman Empire adored it ceremonially, observing all the requirements of court etiquette, just as they had done during the ruler’s lifetime. And slowly, the entire population of Constantinople—that’s what the former Byzantium was now called—filed past paying their last homage to the man who expanded the city, raised it to the dignity of an imperial residence, and gave it his name.
Constantius approached the catafalque ceremonially, in mournful concentration. Driven by filial love, he carefully lifted the purple cloak to take one last look at his father’s face, clad in a white penitential robe—the same in which the emperor was baptized a few days before his death. And at that moment, the prince saw with astonishment that the dead man’s hand was clutching a papyrus scroll. He took it out gently and unrolled it. He quickly ran his eyes over the words that Constantine had scratched out with his trembling hand as he sensed the approach of inevitable death. By this means he conveyed his last will and his most secret instructions:
I die poisoned by my brothers. Therefore, I name only you, my three sons, as my heirs. At the same time, I command you to avenge with my death inflicted on me so treacherously!
The massacre began that night."
This gorgeous, troubling, moving book is, on the one hand, the tale of the reign of Constantius, a moral zero who could neither rule nor defend his country but who knew how to stay in power by murdering everyone who could ever possibly challenge him; terror, purges, false accusations, show trials, witch hunts; the story of the murder of Gallus, slaughtered like a sacrificial lamb, will put you out of commission for an afternoon; and of the coming of age of the sweet prince Julian, the future Julian the Apostate.
This book, written in Krawczuk's signature breezy, conversational, and yet profound style, is sure to delight the fan of antiquity in you.
Treat yourself to a thrilling, beautiful, delightful week; pick up your copy today.</t>
  </si>
  <si>
    <t>anima-vilis</t>
  </si>
  <si>
    <t>An Expendable Soul: Life and Love In Siberian Exile 1870</t>
  </si>
  <si>
    <t>killing-auntie</t>
  </si>
  <si>
    <t>Killing Auntie</t>
  </si>
  <si>
    <t>Andrzej Bursa</t>
  </si>
  <si>
    <t>Wiesiek Powaga</t>
  </si>
  <si>
    <t>New Vessel</t>
  </si>
  <si>
    <t>Deliciously wicked  readers will also find plenty to enjoy (one sequence of unwitting cannibalism is particularly memorable).”Publishers Weekly
"Fast-moving and witty in style and tone, this novel is one not soon forgotten."World Literature Today
"There's considerable charm to Bursa's clever variation on the story of youth seeking purpose ... A nicely off-beat little novel."The Complete Review
"The Polish postwar firebrand Andrzej Bursa acquired a reputation as a quick-burning, existentially tormented rebel. . . . Yet Bursa's dark humor and deadpan satire . . . keep utter bleakness at bay."The Independent
"A revolution against the banality of everyday life."Gazeta Krakowska
A young university student named Jurek, with no particular ambitions or talents, is adrift. After his doting aunt asks him to perform a small chore, he decides to kill her for no good reason other than, perhaps, boredom. Killing Auntie follows Jurek as he seeks to dispose of the corpsea task more difficult than one might imagineand then falls in love with a girl he meets on a train. Can he tell her what he's done? Will that ruin everything?
"I'm convincedsimplythat we are all guilty," says Jurek, and his adventures with nosy neighbors, false-toothed grandmothers, and love-making lynxes shed light on how an entire society becomes involved in the murder and disposal of dear old Auntie. This is a short comedic masterpiece combining elements of Fyodor Dostoevsky, Jean-Paul Sartre, Franz Kafka, and Joseph Heller, coming together in the end to produce an unforgettable tale of murder andjust mayberedemption.
Andrzej Bursa was born in 1934 in Krakow, Poland, and died twenty-five years later. In his brief lifetime he composed some of the most original Polish writing of the twentieth century. Killing Auntie is his only novel. His brilliant career and tragic early death established him as a cult figure among restless and disenchanted youth.</t>
  </si>
  <si>
    <t>“Deliciously wicked … readers will also find plenty to enjoy (one sequence of unwitting cannibalism is particularly memorable).”―Publishers Weekly
"Fast-moving and witty in style and tone, this novel is one not soon forgotten."―World Literature Today
"There's considerable charm to Bursa's clever variation on the story of youth seeking purpose ... A nicely off-beat little novel."―The Complete Review
"The haunting theme of the novel may bring to mind Dostoevsky, but its macabre originality is strictly that of the author ... Andrzej Bursa emerges from the pages ... as a provocative, interesting, original and highly talented though always angry young man."―World Literature Today
“Dead at 25 in 1957, the Polish postwar firebrand Andrzej Bursa acquired a reputation as a quick-burning, existentially tormented rebel … Yet Bursa’s dark humor and deadpan satire – finely captured here by translator Wiesiek Powaga – keep utter bleakness at bay.”―The Independent
“A revolution against the banality of everyday life.”―Gazeta Krakowska</t>
  </si>
  <si>
    <t>palestine-3rd</t>
  </si>
  <si>
    <t>Palestine for the Third Time</t>
  </si>
  <si>
    <t xml:space="preserve">Ksawery Pruszyński </t>
  </si>
  <si>
    <t>Academic Studies Press</t>
  </si>
  <si>
    <t>Palestine for the Third Time is a book of reportage originally published in Poland in 1933 by Ksawery Pruszyński, a young reporter working for a Polish newspaper, who went to Mandate Palestine to see for himself whether the Zionist dream of returning to Eretz Yisrael had a chance of turning into reality. Travelling widely and talking to people he happened to meet on his way—Jews, Arabs, committed dreamers and the disaffected—he was trying to explain to his readers what he was seeing. This book is a unique firsthand account of the early stages in formation of the state and nation of Israel. But it's not just a nostalgic vignette. It resonates powerfully today, linking Tony Judt, Edward Said, and Amos Oz, illuminating the hotly debated questions of modern Israel.</t>
  </si>
  <si>
    <t>“Printed in English for the first time by Academic Studies Press, Palestine for the Third Time is an engaging, empathetic and often perceptive account of the Zionist project in the ancestral homeland of the Jews.” —Sheldon Kirshner, Times of Israel
“[Pruszynski’s] analysis of the role of private capital is interesting and his discussion of the three major cities of Tel Aviv, Jerusalem, and Haifa is thought-provoking. It is a book rich in content and commentary.” —Shmuel Ben-Gad, Gelman Library, George Washington University,AJL Reviews
“‘The Polish nation understands the struggle of Palestinian Jewry.’ Such was the opinion of a young Cracovian academic and journalist, who visited Mandated Palestine in 1933 and who described himself as ‘a neutral witness.’ Yet Ksawery Pruszyński was both well-informed and emotionally affected by the people with whom he talked. He took the trouble not only to hike across the country from sea to desert, but along the way to seek out individuals with differing points of view—Jews, Arabs and Christians, many enthusiastic, others disillusioned. He was conscious of the resonances between the Zionist experiment and the Fascist and Communist movements of his day, wanting to live life in a kibbutz for himself, and comparing it to a Soviet-style kolkhoz and a Christian monastery. Endowed with an open mind filled with imagination, he was a forerunner of his later compatriot, Ryszard Kapuściński, taking his readers with him on his journey not only into the recesses of the land but also into the mental worlds of its inhabitants. This short book, written in a fateful year, is prophetic. With great sureness of touch, it describes the human vibrations which would soon give rise, as its author foresaw, to the state of Israel.”  — Norman Davies, historian, author of God’s Playground 
“Pruszyński opens a [new] era of reportage […], reportage which not only describes the world but also tries to explain it.” — Ryszard Kapuściński, Lapidarium II, 1996</t>
  </si>
  <si>
    <t xml:space="preserve">Insatiability </t>
  </si>
  <si>
    <t>insatiability</t>
  </si>
  <si>
    <t>Louis Iribarne</t>
  </si>
  <si>
    <t>Witkiewicz's 1927 masterpiece, made famous in Polish dissident and Nobel laureate Czesław Miłosz's The Captive Mind, is one of the most unforgettable depictions of the tensions and trade-offs between ideological loyalty and individual conscience in world literature. Futuristic, experimental, and remarkably prophetic, Insatiability traces the choices of a young Pole as his divided nation both opposes and welcomes a communitarian invasion from the east offering a narcotic that both removes anxieties and induces obedience. An anti-Utopian classic, it foretold the irresoluble and sometimes deadly choices that faced Eastern European thinkers, writers, and politicians during the years of Soviet domination.</t>
  </si>
  <si>
    <t>"Magnificent." —Susan Sontag
"One of the key works of European literary modernism . . . an exhilarating amalgam of Swiftian satire, Dostoyevskian intensity, and (an acknowledged influence) Rabelaisian digressiveness. And one of the most exciting novels of its time." —Kirkus Reviews 
"The translation is brilliant, smoothly finding perfect phrases and puns." —Publishers Weekly
"There were three of us; Witkiewicz, Bruno Schulz, and myself—he three muskateers of the Polish avant-garde between the wars. Only Witkiewicz remains to be discovered." —Witold Gombrowicz</t>
  </si>
  <si>
    <t>Tales Of Pirx The Pilot</t>
  </si>
  <si>
    <t>pirx</t>
  </si>
  <si>
    <t>Harper Voyager</t>
  </si>
  <si>
    <t>In Pilot Pirx, Lem has created an irresistibly likable character: an astronaut who gives the impression of still navigating by the seat of his pants-a bumbler but an inspired one. By investing Pirx with a range of human foibles, Lem offers a wonderful vision of the audacity, childlike curiosity, and intuition that can give humans the courage to confront outer space. Translated by Louis Iribarne. A Helen and Kurt Wolff Book</t>
  </si>
  <si>
    <t>The Land of Ulro</t>
  </si>
  <si>
    <t>ulro</t>
  </si>
  <si>
    <t>This major prose work, originally published in English in 1985, is both a moving spiritual self-portrait and an unflinching inquiry into the genesis of our modern afflictions. A man who was raised a Catholic in rural Lithuania, lived through the Nazi occupation of Poland, and emerged, first in Europe and then in America, as one of our most important men of letters, speaks here of the inherited dilemmas of our civilization in a voice recognizable for its honesty and passion.</t>
  </si>
  <si>
    <t>“The Land of Ulro reveals, among other things, the creative growth and workings of a brilliant poet.” ―Arthur Sabatini, The Philadelphia Inquirer</t>
  </si>
  <si>
    <t>chain-chance</t>
  </si>
  <si>
    <t>The Chain of Chance</t>
  </si>
  <si>
    <t>A former astronaut turned private detective is dispatched to Naples to discover the pattern in a mysterious series of deaths and disappearances occurring at a seaside spa. A Helen and Kurt Wolff Book</t>
  </si>
  <si>
    <t>emperor-julian</t>
  </si>
  <si>
    <t>The Fair Folk and Little Orphan Mary: A Tale about Gnomes</t>
  </si>
  <si>
    <t>Maria Konopnicka</t>
  </si>
  <si>
    <t xml:space="preserve">Christopher Adam Zakrzewski </t>
  </si>
  <si>
    <t>little-orphan-mary</t>
  </si>
  <si>
    <t>A classic children’s tale about Gnomes, appealing equally, if not more so, to the adult child. Written in rich, lyrical prose, frequently shifting into the peasant dialect and interspersed with sundry verses and songs, the tale is replete with mytho-folkloric motifs, legends, superstitions, historical and biblical references, magical depictions of natural phenomena, the sunsets, the twilights, the dawns; the changing seasons, the shadows, the colors, the sounds and silences, Poland’s diverse landscape, her fields, forests and mountains, along with her flora and fauna, and realistic descriptions of late 19th-century Polish rural life. Not least among The Fair Folk’s charms is the author’s whimsical sense of humor—a humor that often rises to a level of high hilarity.</t>
  </si>
  <si>
    <t xml:space="preserve">Cherry Orchard </t>
  </si>
  <si>
    <t>phtantoms-breslau</t>
  </si>
  <si>
    <t>Young Reader</t>
  </si>
  <si>
    <t>Classics; Young Reader</t>
  </si>
  <si>
    <t>Fiction; Young Reader</t>
  </si>
  <si>
    <t>Young Reader; Genre Fiction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</si>
</sst>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sz val="11"/>
      <color rgb="FF0F1111"/>
      <name val="Arial"/>
      <family val="2"/>
    </font>
    <font>
      <sz val="10"/>
      <color rgb="FFC00000"/>
      <name val="Aptos Narrow"/>
      <family val="2"/>
      <scheme val="minor"/>
    </font>
    <font>
      <sz val="11"/>
      <color rgb="FFC00000"/>
      <name val="Aptos Narrow"/>
      <family val="2"/>
      <scheme val="minor"/>
    </font>
    <font>
      <sz val="10"/>
      <color theme="9" tint="-0.249977111117893"/>
      <name val="Aptos Narrow"/>
      <family val="2"/>
      <scheme val="minor"/>
    </font>
    <font>
      <sz val="11"/>
      <color theme="9" tint="-0.249977111117893"/>
      <name val="Aptos Narrow"/>
      <family val="2"/>
      <scheme val="minor"/>
    </font>
    <font>
      <sz val="8"/>
      <name val="Aptos Narrow"/>
      <family val="2"/>
      <scheme val="minor"/>
    </font>
    <font>
      <sz val="10"/>
      <color theme="3" tint="0.249977111117893"/>
      <name val="Aptos Narrow"/>
      <family val="2"/>
      <scheme val="minor"/>
    </font>
    <font>
      <sz val="11"/>
      <color theme="3" tint="0.249977111117893"/>
      <name val="Aptos Narrow"/>
      <family val="2"/>
      <scheme val="minor"/>
    </font>
    <font>
      <sz val="10"/>
      <color rgb="FF0F1111"/>
      <name val="Arial"/>
      <family val="2"/>
    </font>
    <font>
      <sz val="11"/>
      <color theme="3" tint="0.249977111117893"/>
      <name val="Arial"/>
      <family val="2"/>
    </font>
    <font>
      <sz val="11"/>
      <color theme="3" tint="0.249977111117893"/>
      <name val="Aptos Narrow"/>
      <family val="2"/>
    </font>
    <font>
      <sz val="10"/>
      <color rgb="FF0F1111"/>
      <name val="Aptos Narrow"/>
      <family val="2"/>
    </font>
    <font>
      <sz val="11"/>
      <color rgb="FF0F1111"/>
      <name val="Aptos Narrow"/>
      <family val="2"/>
    </font>
    <font>
      <sz val="11"/>
      <color theme="1"/>
      <name val="Aptos Narrow"/>
      <family val="2"/>
    </font>
    <font>
      <sz val="10"/>
      <color theme="1"/>
      <name val="Aptos Narrow"/>
      <family val="2"/>
    </font>
    <font>
      <sz val="11"/>
      <color theme="1"/>
      <name val="Aptos Narrow"/>
    </font>
    <font>
      <sz val="11"/>
      <color theme="3" tint="0.249977111117893"/>
      <name val="Aptos Narrow"/>
    </font>
    <font>
      <sz val="10"/>
      <color rgb="FF0F1111"/>
      <name val="Aptos Narrow"/>
    </font>
    <font>
      <sz val="9"/>
      <color rgb="FF0F1111"/>
      <name val="Arial"/>
    </font>
    <font>
      <sz val="10"/>
      <color rgb="FFFF0000"/>
      <name val="Aptos Narrow"/>
      <family val="2"/>
      <scheme val="minor"/>
    </font>
    <font>
      <sz val="10"/>
      <color rgb="FFFF0000"/>
      <name val="Aptos Narrow"/>
      <family val="2"/>
    </font>
    <font>
      <sz val="10"/>
      <color rgb="FFFF0000"/>
      <name val="Arial"/>
      <family val="2"/>
    </font>
    <font>
      <sz val="11"/>
      <color rgb="FFFF0000"/>
      <name val="Arial"/>
      <family val="2"/>
    </font>
    <font>
      <sz val="10"/>
      <color theme="1"/>
      <name val="Aptos Narrow"/>
    </font>
    <font>
      <sz val="11"/>
      <color rgb="FF0F1111"/>
      <name val="Arial"/>
    </font>
    <font>
      <sz val="9"/>
      <color rgb="FF0F1111"/>
      <name val="Arial"/>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40">
    <xf numFmtId="0" fontId="0" fillId="0" borderId="0" xfId="0"/>
    <xf numFmtId="0" fontId="1" fillId="0" borderId="0" xfId="0" applyFont="1"/>
    <xf numFmtId="1" fontId="2" fillId="0" borderId="0" xfId="0" applyNumberFormat="1" applyFont="1"/>
    <xf numFmtId="0" fontId="3" fillId="0" borderId="0" xfId="0" applyFont="1"/>
    <xf numFmtId="1" fontId="4" fillId="0" borderId="0" xfId="0" applyNumberFormat="1" applyFont="1"/>
    <xf numFmtId="0" fontId="5" fillId="0" borderId="0" xfId="0" applyFont="1"/>
    <xf numFmtId="1" fontId="7" fillId="0" borderId="0" xfId="0" applyNumberFormat="1" applyFont="1"/>
    <xf numFmtId="0" fontId="8" fillId="0" borderId="0" xfId="0" applyFont="1"/>
    <xf numFmtId="1" fontId="5" fillId="0" borderId="0" xfId="0" applyNumberFormat="1" applyFont="1"/>
    <xf numFmtId="49" fontId="9" fillId="0" borderId="0" xfId="0" applyNumberFormat="1" applyFont="1" applyAlignment="1">
      <alignment vertical="center"/>
    </xf>
    <xf numFmtId="1" fontId="8" fillId="0" borderId="0" xfId="0" applyNumberFormat="1" applyFont="1"/>
    <xf numFmtId="1" fontId="11" fillId="0" borderId="0" xfId="0" applyNumberFormat="1" applyFont="1"/>
    <xf numFmtId="0" fontId="10" fillId="0" borderId="0" xfId="0" applyFont="1"/>
    <xf numFmtId="1" fontId="12" fillId="0" borderId="0" xfId="0" applyNumberFormat="1" applyFont="1"/>
    <xf numFmtId="0" fontId="12" fillId="0" borderId="0" xfId="0" applyFont="1" applyAlignment="1">
      <alignment vertical="center"/>
    </xf>
    <xf numFmtId="0" fontId="15" fillId="0" borderId="0" xfId="0" applyFont="1"/>
    <xf numFmtId="0" fontId="0" fillId="0" borderId="0" xfId="0" applyAlignment="1">
      <alignment wrapText="1"/>
    </xf>
    <xf numFmtId="0" fontId="0" fillId="0" borderId="0" xfId="0" quotePrefix="1"/>
    <xf numFmtId="1" fontId="17" fillId="0" borderId="0" xfId="0" applyNumberFormat="1" applyFont="1"/>
    <xf numFmtId="0" fontId="18" fillId="0" borderId="0" xfId="0" applyFont="1" applyAlignment="1">
      <alignment vertical="center"/>
    </xf>
    <xf numFmtId="0" fontId="19" fillId="0" borderId="0" xfId="0" applyFont="1" applyAlignment="1">
      <alignment vertical="center" wrapText="1"/>
    </xf>
    <xf numFmtId="1" fontId="20" fillId="0" borderId="0" xfId="0" applyNumberFormat="1" applyFont="1"/>
    <xf numFmtId="1" fontId="21" fillId="0" borderId="0" xfId="0" applyNumberFormat="1" applyFont="1"/>
    <xf numFmtId="1" fontId="22" fillId="0" borderId="0" xfId="0" applyNumberFormat="1" applyFont="1"/>
    <xf numFmtId="1" fontId="23" fillId="0" borderId="0" xfId="0" applyNumberFormat="1" applyFont="1"/>
    <xf numFmtId="49" fontId="0" fillId="0" borderId="0" xfId="0" applyNumberFormat="1"/>
    <xf numFmtId="0" fontId="24" fillId="0" borderId="0" xfId="0" applyFont="1"/>
    <xf numFmtId="1" fontId="25" fillId="0" borderId="0" xfId="0" applyNumberFormat="1" applyFont="1"/>
    <xf numFmtId="0" fontId="26" fillId="0" borderId="0" xfId="0" applyFont="1" applyAlignment="1">
      <alignment vertical="center" wrapText="1"/>
    </xf>
    <xf numFmtId="49" fontId="1" fillId="0" borderId="0" xfId="0" applyNumberFormat="1" applyFont="1" applyAlignment="1">
      <alignment vertical="center"/>
    </xf>
    <xf numFmtId="49" fontId="0" fillId="2" borderId="0" xfId="0" applyNumberFormat="1" applyFill="1" applyAlignment="1">
      <alignment vertical="center"/>
    </xf>
    <xf numFmtId="49" fontId="1" fillId="2" borderId="0" xfId="0" applyNumberFormat="1" applyFont="1" applyFill="1" applyAlignment="1">
      <alignment vertical="center"/>
    </xf>
    <xf numFmtId="0" fontId="15" fillId="0" borderId="0" xfId="0" applyFont="1" applyAlignment="1">
      <alignment wrapText="1"/>
    </xf>
    <xf numFmtId="1" fontId="8" fillId="0" borderId="0" xfId="0" applyNumberFormat="1" applyFont="1" applyAlignment="1">
      <alignment wrapText="1"/>
    </xf>
    <xf numFmtId="49" fontId="14" fillId="0" borderId="0" xfId="0" applyNumberFormat="1" applyFont="1"/>
    <xf numFmtId="49" fontId="16" fillId="0" borderId="0" xfId="0" applyNumberFormat="1" applyFont="1"/>
    <xf numFmtId="49" fontId="13" fillId="0" borderId="0" xfId="0" applyNumberFormat="1" applyFont="1"/>
    <xf numFmtId="49" fontId="14" fillId="0" borderId="0" xfId="0" quotePrefix="1" applyNumberFormat="1" applyFont="1"/>
    <xf numFmtId="49" fontId="1" fillId="0" borderId="0" xfId="0" applyNumberFormat="1" applyFont="1"/>
    <xf numFmtId="49" fontId="0" fillId="0" borderId="0" xfId="0" quotePrefix="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E5F32-AD1D-47CB-A8F1-52ACBFFA0BE8}">
  <dimension ref="A1:BJ244"/>
  <sheetViews>
    <sheetView tabSelected="1" topLeftCell="A6" zoomScale="60" zoomScaleNormal="60" workbookViewId="0">
      <selection activeCell="B95" sqref="B1:B1048576"/>
    </sheetView>
  </sheetViews>
  <sheetFormatPr defaultRowHeight="15" x14ac:dyDescent="0.25"/>
  <cols>
    <col min="1" max="1" width="29.140625" customWidth="1"/>
    <col min="2" max="2" width="50.85546875" customWidth="1"/>
    <col min="3" max="3" width="13.7109375" customWidth="1"/>
    <col min="4" max="4" width="46" style="15" customWidth="1"/>
    <col min="5" max="7" width="46" customWidth="1"/>
    <col min="8" max="10" width="9.140625" style="7"/>
    <col min="11" max="12" width="9" style="7"/>
    <col min="13" max="15" width="9.140625" style="7"/>
    <col min="16" max="16" width="28.85546875" style="10" customWidth="1"/>
    <col min="17" max="24" width="9.140625" style="3"/>
    <col min="25" max="25" width="17" style="21" customWidth="1"/>
    <col min="26" max="33" width="9.140625" style="5"/>
    <col min="34" max="34" width="22" style="8" customWidth="1"/>
    <col min="35" max="36" width="26.28515625" customWidth="1"/>
    <col min="39" max="39" width="16" customWidth="1"/>
    <col min="41" max="41" width="21.140625" customWidth="1"/>
    <col min="42" max="45" width="19.7109375" customWidth="1"/>
    <col min="46" max="46" width="19.7109375" style="25" customWidth="1"/>
    <col min="47" max="50" width="19.7109375" customWidth="1"/>
    <col min="51" max="51" width="95.85546875" style="34" customWidth="1"/>
    <col min="52" max="52" width="66.85546875" style="25" customWidth="1"/>
    <col min="53" max="55" width="19.7109375" customWidth="1"/>
  </cols>
  <sheetData>
    <row r="1" spans="1:62" x14ac:dyDescent="0.25">
      <c r="A1" t="s">
        <v>13</v>
      </c>
      <c r="B1" t="s">
        <v>181</v>
      </c>
      <c r="C1" t="s">
        <v>37</v>
      </c>
      <c r="D1" s="15" t="s">
        <v>24</v>
      </c>
      <c r="E1" t="s">
        <v>25</v>
      </c>
      <c r="F1" t="s">
        <v>32</v>
      </c>
      <c r="G1" t="s">
        <v>882</v>
      </c>
      <c r="H1" s="6" t="s">
        <v>106</v>
      </c>
      <c r="I1" s="6" t="s">
        <v>157</v>
      </c>
      <c r="J1" s="7" t="s">
        <v>158</v>
      </c>
      <c r="K1" s="7" t="s">
        <v>159</v>
      </c>
      <c r="L1" s="7" t="s">
        <v>160</v>
      </c>
      <c r="M1" s="7" t="s">
        <v>161</v>
      </c>
      <c r="N1" s="7" t="s">
        <v>162</v>
      </c>
      <c r="O1" s="7" t="s">
        <v>163</v>
      </c>
      <c r="P1" s="10" t="s">
        <v>164</v>
      </c>
      <c r="Q1" s="2" t="s">
        <v>107</v>
      </c>
      <c r="R1" s="2" t="s">
        <v>165</v>
      </c>
      <c r="S1" s="3" t="s">
        <v>166</v>
      </c>
      <c r="T1" s="3" t="s">
        <v>167</v>
      </c>
      <c r="U1" s="3" t="s">
        <v>168</v>
      </c>
      <c r="V1" s="3" t="s">
        <v>169</v>
      </c>
      <c r="W1" s="3" t="s">
        <v>170</v>
      </c>
      <c r="X1" s="3" t="s">
        <v>171</v>
      </c>
      <c r="Y1" s="21" t="s">
        <v>172</v>
      </c>
      <c r="Z1" s="4" t="s">
        <v>108</v>
      </c>
      <c r="AA1" s="4" t="s">
        <v>173</v>
      </c>
      <c r="AB1" s="5" t="s">
        <v>174</v>
      </c>
      <c r="AC1" s="5" t="s">
        <v>175</v>
      </c>
      <c r="AD1" s="5" t="s">
        <v>176</v>
      </c>
      <c r="AE1" s="5" t="s">
        <v>177</v>
      </c>
      <c r="AF1" s="5" t="s">
        <v>178</v>
      </c>
      <c r="AG1" s="5" t="s">
        <v>179</v>
      </c>
      <c r="AH1" s="8" t="s">
        <v>180</v>
      </c>
      <c r="AI1" t="s">
        <v>0</v>
      </c>
      <c r="AJ1" s="5" t="s">
        <v>34</v>
      </c>
      <c r="AK1" t="s">
        <v>17</v>
      </c>
      <c r="AL1" t="s">
        <v>18</v>
      </c>
      <c r="AM1" t="s">
        <v>19</v>
      </c>
      <c r="AN1" t="s">
        <v>20</v>
      </c>
      <c r="AO1" t="s">
        <v>21</v>
      </c>
      <c r="AP1" t="s">
        <v>644</v>
      </c>
      <c r="AQ1" t="s">
        <v>645</v>
      </c>
      <c r="AR1" t="s">
        <v>646</v>
      </c>
      <c r="AS1" t="s">
        <v>653</v>
      </c>
      <c r="AT1" s="25" t="s">
        <v>654</v>
      </c>
      <c r="AU1" t="s">
        <v>656</v>
      </c>
      <c r="AV1" t="s">
        <v>663</v>
      </c>
      <c r="AW1" t="s">
        <v>664</v>
      </c>
      <c r="AX1" t="s">
        <v>655</v>
      </c>
      <c r="AY1" s="34" t="s">
        <v>27</v>
      </c>
      <c r="AZ1" s="25" t="s">
        <v>201</v>
      </c>
      <c r="BA1" t="s">
        <v>204</v>
      </c>
      <c r="BB1" t="s">
        <v>202</v>
      </c>
      <c r="BC1" t="s">
        <v>205</v>
      </c>
      <c r="BD1" t="s">
        <v>22</v>
      </c>
      <c r="BE1" t="s">
        <v>38</v>
      </c>
      <c r="BF1" t="s">
        <v>28</v>
      </c>
      <c r="BG1" t="s">
        <v>29</v>
      </c>
      <c r="BH1" t="s">
        <v>34</v>
      </c>
      <c r="BI1" t="s">
        <v>35</v>
      </c>
      <c r="BJ1" t="s">
        <v>36</v>
      </c>
    </row>
    <row r="2" spans="1:62" x14ac:dyDescent="0.25">
      <c r="A2" t="s">
        <v>26</v>
      </c>
      <c r="B2" t="s">
        <v>85</v>
      </c>
      <c r="C2">
        <v>100</v>
      </c>
      <c r="D2" s="14" t="s">
        <v>1</v>
      </c>
      <c r="E2" t="s">
        <v>2</v>
      </c>
      <c r="H2" s="6" t="s">
        <v>109</v>
      </c>
      <c r="J2" s="7">
        <v>25</v>
      </c>
      <c r="P2" s="10">
        <v>9780684812199</v>
      </c>
      <c r="Q2" s="2" t="s">
        <v>110</v>
      </c>
      <c r="R2" s="2"/>
      <c r="S2" s="3">
        <v>15</v>
      </c>
      <c r="T2" s="3">
        <v>18</v>
      </c>
      <c r="U2" s="3">
        <v>15</v>
      </c>
      <c r="Y2" s="22">
        <v>9780306809330</v>
      </c>
      <c r="Z2" s="4" t="s">
        <v>111</v>
      </c>
      <c r="AA2" s="4"/>
      <c r="AB2" s="5">
        <v>15</v>
      </c>
      <c r="AC2" s="5">
        <v>18</v>
      </c>
      <c r="AD2" s="5">
        <v>15</v>
      </c>
      <c r="AH2" s="8">
        <v>9780684867380</v>
      </c>
      <c r="AI2" t="str">
        <f>"covers/" &amp; A2 &amp; ".jpg"</f>
        <v>covers/chopin-in-paris.jpg</v>
      </c>
      <c r="AY2" s="34" t="s">
        <v>319</v>
      </c>
      <c r="AZ2" s="25" t="s">
        <v>320</v>
      </c>
      <c r="BA2" t="s">
        <v>321</v>
      </c>
      <c r="BB2" t="s">
        <v>322</v>
      </c>
      <c r="BC2" t="s">
        <v>323</v>
      </c>
      <c r="BD2" t="s">
        <v>23</v>
      </c>
      <c r="BE2" t="s">
        <v>23</v>
      </c>
      <c r="BG2" t="s">
        <v>30</v>
      </c>
    </row>
    <row r="3" spans="1:62" x14ac:dyDescent="0.25">
      <c r="A3" t="s">
        <v>14</v>
      </c>
      <c r="B3" t="s">
        <v>86</v>
      </c>
      <c r="C3">
        <v>200</v>
      </c>
      <c r="D3" s="14" t="s">
        <v>3</v>
      </c>
      <c r="E3" t="s">
        <v>4</v>
      </c>
      <c r="H3" s="6" t="s">
        <v>109</v>
      </c>
      <c r="J3" s="7">
        <v>36</v>
      </c>
      <c r="P3" s="10">
        <v>9780312625924</v>
      </c>
      <c r="Q3" s="2" t="s">
        <v>110</v>
      </c>
      <c r="R3" s="2"/>
      <c r="S3" s="3">
        <v>18</v>
      </c>
      <c r="T3" s="3">
        <v>18</v>
      </c>
      <c r="U3" s="3">
        <v>15</v>
      </c>
      <c r="Y3" s="22">
        <v>9780312625948</v>
      </c>
      <c r="Z3" s="4" t="s">
        <v>111</v>
      </c>
      <c r="AA3" s="4"/>
      <c r="AB3" s="5">
        <v>18</v>
      </c>
      <c r="AC3" s="5">
        <v>18</v>
      </c>
      <c r="AD3" s="5">
        <v>15</v>
      </c>
      <c r="AH3" s="8">
        <v>9781429966078</v>
      </c>
      <c r="AI3" t="str">
        <f t="shared" ref="AI3:AI72" si="0">"covers/" &amp; A3 &amp; ".jpg"</f>
        <v>covers/peasant-prince.jpg</v>
      </c>
      <c r="AY3" s="34" t="s">
        <v>324</v>
      </c>
      <c r="BD3" t="s">
        <v>23</v>
      </c>
      <c r="BE3" t="s">
        <v>23</v>
      </c>
      <c r="BG3" t="s">
        <v>30</v>
      </c>
    </row>
    <row r="4" spans="1:62" x14ac:dyDescent="0.25">
      <c r="A4" t="s">
        <v>39</v>
      </c>
      <c r="B4" t="s">
        <v>86</v>
      </c>
      <c r="C4">
        <v>300</v>
      </c>
      <c r="D4" s="14" t="s">
        <v>5</v>
      </c>
      <c r="E4" t="s">
        <v>6</v>
      </c>
      <c r="H4" s="6"/>
      <c r="P4" s="10">
        <v>9780008411251</v>
      </c>
      <c r="Q4" s="2" t="s">
        <v>110</v>
      </c>
      <c r="R4" s="2"/>
      <c r="S4" s="3">
        <v>20</v>
      </c>
      <c r="T4" s="3">
        <v>20</v>
      </c>
      <c r="U4" s="3">
        <v>16</v>
      </c>
      <c r="Y4" s="22">
        <v>9780008521684</v>
      </c>
      <c r="Z4" s="4" t="s">
        <v>111</v>
      </c>
      <c r="AA4" s="4"/>
      <c r="AB4" s="5">
        <v>20</v>
      </c>
      <c r="AC4" s="5">
        <v>20</v>
      </c>
      <c r="AD4" s="5">
        <v>16</v>
      </c>
      <c r="AH4" s="8">
        <v>9780008521707</v>
      </c>
      <c r="AI4" t="str">
        <f t="shared" si="0"/>
        <v>covers/izabela-the-valiant.jpg</v>
      </c>
      <c r="AY4" s="34" t="s">
        <v>325</v>
      </c>
      <c r="AZ4" s="39" t="s">
        <v>326</v>
      </c>
      <c r="BA4" t="s">
        <v>328</v>
      </c>
      <c r="BB4" s="17" t="s">
        <v>329</v>
      </c>
      <c r="BC4" t="s">
        <v>327</v>
      </c>
      <c r="BD4" t="s">
        <v>23</v>
      </c>
      <c r="BE4" t="s">
        <v>23</v>
      </c>
      <c r="BG4" t="s">
        <v>30</v>
      </c>
    </row>
    <row r="5" spans="1:62" x14ac:dyDescent="0.25">
      <c r="A5" t="s">
        <v>76</v>
      </c>
      <c r="B5" t="s">
        <v>86</v>
      </c>
      <c r="C5">
        <v>400</v>
      </c>
      <c r="D5" s="14" t="s">
        <v>7</v>
      </c>
      <c r="E5" t="s">
        <v>8</v>
      </c>
      <c r="H5" s="6" t="s">
        <v>109</v>
      </c>
      <c r="J5" s="7">
        <v>44</v>
      </c>
      <c r="K5" s="7">
        <v>45</v>
      </c>
      <c r="L5" s="7">
        <v>38</v>
      </c>
      <c r="P5" s="11">
        <v>9780300252200</v>
      </c>
      <c r="Q5" s="2"/>
      <c r="R5" s="2"/>
      <c r="Y5" s="22"/>
      <c r="Z5" s="4"/>
      <c r="AA5" s="4"/>
      <c r="AI5" t="str">
        <f t="shared" si="0"/>
        <v>covers/light-and-flame.jpg</v>
      </c>
      <c r="AY5" s="34" t="s">
        <v>330</v>
      </c>
      <c r="AZ5" s="25" t="s">
        <v>331</v>
      </c>
      <c r="BD5" t="s">
        <v>23</v>
      </c>
      <c r="BE5" t="s">
        <v>23</v>
      </c>
      <c r="BG5" t="s">
        <v>30</v>
      </c>
    </row>
    <row r="6" spans="1:62" x14ac:dyDescent="0.25">
      <c r="A6" t="s">
        <v>15</v>
      </c>
      <c r="B6" t="s">
        <v>86</v>
      </c>
      <c r="C6">
        <v>500</v>
      </c>
      <c r="D6" s="14" t="s">
        <v>9</v>
      </c>
      <c r="E6" t="s">
        <v>10</v>
      </c>
      <c r="H6" s="6" t="s">
        <v>109</v>
      </c>
      <c r="J6" s="7">
        <v>93</v>
      </c>
      <c r="K6" s="7">
        <v>52</v>
      </c>
      <c r="L6" s="7">
        <v>44</v>
      </c>
      <c r="P6" s="11">
        <v>9781472816030</v>
      </c>
      <c r="Q6" s="2"/>
      <c r="R6" s="2"/>
      <c r="Y6" s="22"/>
      <c r="Z6" s="4" t="s">
        <v>111</v>
      </c>
      <c r="AA6" s="4"/>
      <c r="AB6" s="5">
        <v>58</v>
      </c>
      <c r="AC6" s="5">
        <v>52</v>
      </c>
      <c r="AD6" s="5">
        <v>44</v>
      </c>
      <c r="AH6" s="8">
        <v>9781472816054</v>
      </c>
      <c r="AI6" t="str">
        <f t="shared" si="0"/>
        <v>covers/trail-of-hope.jpg</v>
      </c>
      <c r="AY6" s="34" t="s">
        <v>332</v>
      </c>
      <c r="BD6" t="s">
        <v>23</v>
      </c>
      <c r="BE6" t="s">
        <v>23</v>
      </c>
      <c r="BG6" t="s">
        <v>30</v>
      </c>
    </row>
    <row r="7" spans="1:62" x14ac:dyDescent="0.25">
      <c r="A7" t="s">
        <v>16</v>
      </c>
      <c r="B7" t="s">
        <v>86</v>
      </c>
      <c r="C7">
        <v>600</v>
      </c>
      <c r="D7" s="14" t="s">
        <v>11</v>
      </c>
      <c r="E7" t="s">
        <v>12</v>
      </c>
      <c r="F7" t="s">
        <v>33</v>
      </c>
      <c r="H7" s="6" t="s">
        <v>109</v>
      </c>
      <c r="J7" s="7">
        <v>27</v>
      </c>
      <c r="P7" s="11">
        <v>9781607720041</v>
      </c>
      <c r="Q7" s="2" t="s">
        <v>110</v>
      </c>
      <c r="R7" s="2"/>
      <c r="S7" s="3">
        <v>23</v>
      </c>
      <c r="T7" s="3">
        <v>20</v>
      </c>
      <c r="U7" s="3">
        <v>18</v>
      </c>
      <c r="Y7" s="22">
        <v>9781607720058</v>
      </c>
      <c r="Z7" s="4"/>
      <c r="AA7" s="4"/>
      <c r="AI7" t="str">
        <f t="shared" si="0"/>
        <v>covers/303-squadron.jpg</v>
      </c>
      <c r="AY7" s="34" t="s">
        <v>333</v>
      </c>
      <c r="AZ7" s="25" t="s">
        <v>334</v>
      </c>
      <c r="BD7" t="s">
        <v>23</v>
      </c>
      <c r="BE7" t="s">
        <v>23</v>
      </c>
      <c r="BG7" t="s">
        <v>31</v>
      </c>
    </row>
    <row r="8" spans="1:62" x14ac:dyDescent="0.25">
      <c r="A8" t="s">
        <v>42</v>
      </c>
      <c r="B8" t="s">
        <v>40</v>
      </c>
      <c r="C8">
        <v>750</v>
      </c>
      <c r="D8" s="14" t="s">
        <v>41</v>
      </c>
      <c r="E8" t="s">
        <v>43</v>
      </c>
      <c r="F8" t="s">
        <v>44</v>
      </c>
      <c r="H8" s="6"/>
      <c r="P8" s="11"/>
      <c r="Q8" s="2" t="s">
        <v>110</v>
      </c>
      <c r="R8" s="2"/>
      <c r="S8" s="3">
        <v>18</v>
      </c>
      <c r="T8" s="3">
        <v>16</v>
      </c>
      <c r="U8" s="3">
        <v>14</v>
      </c>
      <c r="Y8" s="22">
        <v>9781590173831</v>
      </c>
      <c r="Z8" s="4" t="s">
        <v>111</v>
      </c>
      <c r="AA8" s="4"/>
      <c r="AB8" s="5">
        <v>18</v>
      </c>
      <c r="AC8" s="5">
        <v>16</v>
      </c>
      <c r="AD8" s="5">
        <v>14</v>
      </c>
      <c r="AH8" s="8">
        <v>9781590173978</v>
      </c>
      <c r="AI8" t="str">
        <f t="shared" si="0"/>
        <v>covers/the-doll.jpg</v>
      </c>
      <c r="AY8" s="34" t="s">
        <v>336</v>
      </c>
      <c r="BD8" t="s">
        <v>23</v>
      </c>
      <c r="BE8" t="s">
        <v>23</v>
      </c>
      <c r="BG8" t="s">
        <v>31</v>
      </c>
    </row>
    <row r="9" spans="1:62" x14ac:dyDescent="0.25">
      <c r="A9" t="s">
        <v>48</v>
      </c>
      <c r="B9" t="s">
        <v>40</v>
      </c>
      <c r="C9">
        <v>250</v>
      </c>
      <c r="D9" s="14" t="s">
        <v>47</v>
      </c>
      <c r="E9" t="s">
        <v>46</v>
      </c>
      <c r="F9" t="s">
        <v>45</v>
      </c>
      <c r="H9" s="6"/>
      <c r="P9" s="11"/>
      <c r="Q9" s="2" t="s">
        <v>110</v>
      </c>
      <c r="R9" s="2"/>
      <c r="S9" s="3">
        <v>19.5</v>
      </c>
      <c r="T9" s="3">
        <v>18</v>
      </c>
      <c r="U9" s="3">
        <v>17</v>
      </c>
      <c r="Y9" s="22">
        <v>9780241524244</v>
      </c>
      <c r="Z9" s="4"/>
      <c r="AA9" s="4"/>
      <c r="AI9" t="str">
        <f t="shared" si="0"/>
        <v>covers/the-peasants.jpg</v>
      </c>
      <c r="AP9" t="s">
        <v>700</v>
      </c>
      <c r="AR9" s="17" t="s">
        <v>701</v>
      </c>
      <c r="AS9" t="s">
        <v>702</v>
      </c>
      <c r="AU9" t="s">
        <v>703</v>
      </c>
      <c r="AV9" t="s">
        <v>704</v>
      </c>
      <c r="AX9" t="s">
        <v>705</v>
      </c>
      <c r="AY9" s="34" t="s">
        <v>335</v>
      </c>
      <c r="BD9" t="s">
        <v>23</v>
      </c>
      <c r="BE9" t="s">
        <v>23</v>
      </c>
      <c r="BG9" t="s">
        <v>31</v>
      </c>
    </row>
    <row r="10" spans="1:62" x14ac:dyDescent="0.25">
      <c r="A10" t="s">
        <v>50</v>
      </c>
      <c r="B10" t="s">
        <v>40</v>
      </c>
      <c r="C10">
        <v>350</v>
      </c>
      <c r="D10" s="14" t="s">
        <v>49</v>
      </c>
      <c r="E10" t="s">
        <v>51</v>
      </c>
      <c r="F10" s="1" t="s">
        <v>52</v>
      </c>
      <c r="G10" s="1"/>
      <c r="H10" s="6"/>
      <c r="I10" s="12"/>
      <c r="P10" s="11"/>
      <c r="Q10" s="2" t="s">
        <v>110</v>
      </c>
      <c r="R10" s="2"/>
      <c r="S10" s="3">
        <v>16.96</v>
      </c>
      <c r="T10" s="3">
        <v>15</v>
      </c>
      <c r="U10" s="3">
        <v>13</v>
      </c>
      <c r="Y10" s="22">
        <v>9781939810007</v>
      </c>
      <c r="Z10" s="4"/>
      <c r="AA10" s="4"/>
      <c r="AI10" t="str">
        <f t="shared" si="0"/>
        <v>covers/pan-tadeusz.jpg</v>
      </c>
      <c r="AP10" t="s">
        <v>689</v>
      </c>
      <c r="AQ10" t="s">
        <v>691</v>
      </c>
      <c r="AR10" t="s">
        <v>690</v>
      </c>
      <c r="AY10" s="34" t="s">
        <v>354</v>
      </c>
      <c r="AZ10" s="25" t="s">
        <v>355</v>
      </c>
      <c r="BD10" t="s">
        <v>23</v>
      </c>
      <c r="BE10" t="s">
        <v>23</v>
      </c>
      <c r="BG10" t="s">
        <v>31</v>
      </c>
    </row>
    <row r="11" spans="1:62" x14ac:dyDescent="0.25">
      <c r="A11" t="s">
        <v>57</v>
      </c>
      <c r="B11" t="s">
        <v>40</v>
      </c>
      <c r="C11">
        <v>450</v>
      </c>
      <c r="D11" s="14" t="s">
        <v>53</v>
      </c>
      <c r="E11" t="s">
        <v>54</v>
      </c>
      <c r="F11" t="s">
        <v>55</v>
      </c>
      <c r="H11" s="6"/>
      <c r="P11" s="11"/>
      <c r="Q11" s="2" t="s">
        <v>110</v>
      </c>
      <c r="R11" s="2"/>
      <c r="S11" s="3">
        <v>20</v>
      </c>
      <c r="T11" s="3">
        <v>19</v>
      </c>
      <c r="U11" s="3">
        <v>17</v>
      </c>
      <c r="Y11" s="22">
        <v>9780875807072</v>
      </c>
      <c r="Z11" s="4"/>
      <c r="AA11" s="4"/>
      <c r="AI11" t="str">
        <f t="shared" si="0"/>
        <v>covers/choucas.jpg</v>
      </c>
      <c r="AY11" s="34" t="s">
        <v>356</v>
      </c>
      <c r="AZ11" s="25" t="s">
        <v>357</v>
      </c>
      <c r="BD11" t="s">
        <v>23</v>
      </c>
      <c r="BE11" t="s">
        <v>23</v>
      </c>
      <c r="BG11" t="s">
        <v>31</v>
      </c>
    </row>
    <row r="12" spans="1:62" x14ac:dyDescent="0.25">
      <c r="A12" t="s">
        <v>62</v>
      </c>
      <c r="B12" t="s">
        <v>1072</v>
      </c>
      <c r="C12">
        <v>1050</v>
      </c>
      <c r="D12" s="15" t="s">
        <v>64</v>
      </c>
      <c r="E12" t="s">
        <v>56</v>
      </c>
      <c r="F12" t="s">
        <v>63</v>
      </c>
      <c r="H12" s="6" t="s">
        <v>109</v>
      </c>
      <c r="J12" s="7">
        <v>22</v>
      </c>
      <c r="K12" s="7">
        <v>22</v>
      </c>
      <c r="L12" s="7">
        <v>15</v>
      </c>
      <c r="P12" s="11">
        <v>9798872593621</v>
      </c>
      <c r="Q12" s="2" t="s">
        <v>110</v>
      </c>
      <c r="R12" s="2"/>
      <c r="S12" s="3">
        <v>16</v>
      </c>
      <c r="T12" s="3">
        <v>16</v>
      </c>
      <c r="U12" s="3">
        <v>14</v>
      </c>
      <c r="Y12" s="22">
        <v>9798245149318</v>
      </c>
      <c r="Z12" s="4"/>
      <c r="AA12" s="4"/>
      <c r="AI12" t="str">
        <f t="shared" si="0"/>
        <v>covers/desert-wilderness.jpg</v>
      </c>
      <c r="AY12" s="34" t="s">
        <v>358</v>
      </c>
      <c r="BD12" t="s">
        <v>23</v>
      </c>
      <c r="BE12" t="s">
        <v>23</v>
      </c>
      <c r="BG12" t="s">
        <v>31</v>
      </c>
    </row>
    <row r="13" spans="1:62" x14ac:dyDescent="0.25">
      <c r="A13" t="s">
        <v>61</v>
      </c>
      <c r="B13" t="s">
        <v>1073</v>
      </c>
      <c r="C13">
        <v>650</v>
      </c>
      <c r="D13" s="14" t="s">
        <v>58</v>
      </c>
      <c r="E13" t="s">
        <v>59</v>
      </c>
      <c r="F13" t="s">
        <v>60</v>
      </c>
      <c r="H13" s="6" t="s">
        <v>109</v>
      </c>
      <c r="I13" s="7" t="s">
        <v>129</v>
      </c>
      <c r="J13" s="7">
        <v>24</v>
      </c>
      <c r="P13" s="11">
        <v>9789998791732</v>
      </c>
      <c r="Q13" s="2"/>
      <c r="R13" s="2"/>
      <c r="Y13" s="22"/>
      <c r="Z13" s="4"/>
      <c r="AA13" s="4"/>
      <c r="AI13" t="str">
        <f t="shared" si="0"/>
        <v>covers/forest-folk.jpg</v>
      </c>
      <c r="AY13" s="34" t="s">
        <v>359</v>
      </c>
      <c r="BD13" t="s">
        <v>23</v>
      </c>
      <c r="BE13" t="s">
        <v>23</v>
      </c>
      <c r="BG13" t="s">
        <v>31</v>
      </c>
      <c r="BI13" t="s">
        <v>120</v>
      </c>
      <c r="BJ13">
        <v>1</v>
      </c>
    </row>
    <row r="14" spans="1:62" x14ac:dyDescent="0.25">
      <c r="A14" t="s">
        <v>68</v>
      </c>
      <c r="B14" t="s">
        <v>78</v>
      </c>
      <c r="C14">
        <v>100</v>
      </c>
      <c r="D14" s="14" t="s">
        <v>65</v>
      </c>
      <c r="E14" t="s">
        <v>66</v>
      </c>
      <c r="F14" t="s">
        <v>67</v>
      </c>
      <c r="H14" s="6"/>
      <c r="P14" s="11"/>
      <c r="Q14" s="2" t="s">
        <v>110</v>
      </c>
      <c r="R14" s="2" t="s">
        <v>299</v>
      </c>
      <c r="S14" s="3">
        <v>15</v>
      </c>
      <c r="T14" s="3">
        <v>12</v>
      </c>
      <c r="U14" s="3">
        <v>10</v>
      </c>
      <c r="Y14" s="22">
        <v>9781852429454</v>
      </c>
      <c r="Z14" s="4"/>
      <c r="AA14" s="4"/>
      <c r="AI14" t="str">
        <f t="shared" si="0"/>
        <v>covers/castorp.jpg</v>
      </c>
      <c r="AY14" s="34" t="s">
        <v>360</v>
      </c>
      <c r="AZ14" s="25" t="s">
        <v>361</v>
      </c>
      <c r="BD14" t="s">
        <v>23</v>
      </c>
      <c r="BE14" t="s">
        <v>23</v>
      </c>
      <c r="BG14" t="s">
        <v>31</v>
      </c>
    </row>
    <row r="15" spans="1:62" x14ac:dyDescent="0.25">
      <c r="A15" t="s">
        <v>72</v>
      </c>
      <c r="B15" t="s">
        <v>74</v>
      </c>
      <c r="C15">
        <v>100</v>
      </c>
      <c r="D15" s="14" t="s">
        <v>69</v>
      </c>
      <c r="E15" t="s">
        <v>70</v>
      </c>
      <c r="F15" t="s">
        <v>363</v>
      </c>
      <c r="H15" s="6"/>
      <c r="P15" s="11"/>
      <c r="Q15" s="2" t="s">
        <v>110</v>
      </c>
      <c r="R15" s="2"/>
      <c r="S15" s="3">
        <v>14</v>
      </c>
      <c r="T15" s="3">
        <v>14</v>
      </c>
      <c r="U15" s="3">
        <v>12</v>
      </c>
      <c r="Y15" s="22">
        <v>9780679738015</v>
      </c>
      <c r="Z15" s="4"/>
      <c r="AA15" s="4"/>
      <c r="AI15" t="str">
        <f t="shared" si="0"/>
        <v>covers/shah-of-shahs.jpg</v>
      </c>
      <c r="AY15" s="34" t="s">
        <v>362</v>
      </c>
      <c r="AZ15" s="25" t="s">
        <v>364</v>
      </c>
      <c r="BD15" t="s">
        <v>23</v>
      </c>
      <c r="BE15" t="s">
        <v>23</v>
      </c>
      <c r="BG15" t="s">
        <v>31</v>
      </c>
    </row>
    <row r="16" spans="1:62" x14ac:dyDescent="0.25">
      <c r="A16" t="s">
        <v>73</v>
      </c>
      <c r="B16" t="s">
        <v>74</v>
      </c>
      <c r="C16">
        <v>400</v>
      </c>
      <c r="D16" s="14" t="s">
        <v>71</v>
      </c>
      <c r="E16" t="s">
        <v>70</v>
      </c>
      <c r="F16" t="s">
        <v>363</v>
      </c>
      <c r="H16" s="6"/>
      <c r="P16" s="11"/>
      <c r="Q16" s="2" t="s">
        <v>110</v>
      </c>
      <c r="R16" s="2"/>
      <c r="S16" s="3">
        <v>14</v>
      </c>
      <c r="T16" s="3">
        <v>14</v>
      </c>
      <c r="U16" s="3">
        <v>12</v>
      </c>
      <c r="Y16" s="22">
        <v>9780141188034</v>
      </c>
      <c r="Z16" s="4"/>
      <c r="AA16" s="4"/>
      <c r="AI16" t="str">
        <f t="shared" si="0"/>
        <v>covers/the-emperor.jpg</v>
      </c>
      <c r="AY16" s="34" t="s">
        <v>365</v>
      </c>
      <c r="AZ16" s="25" t="s">
        <v>366</v>
      </c>
      <c r="BD16" t="s">
        <v>23</v>
      </c>
      <c r="BE16" t="s">
        <v>23</v>
      </c>
      <c r="BG16" t="s">
        <v>31</v>
      </c>
    </row>
    <row r="17" spans="1:62" x14ac:dyDescent="0.25">
      <c r="A17" t="s">
        <v>123</v>
      </c>
      <c r="B17" t="s">
        <v>74</v>
      </c>
      <c r="C17">
        <v>420</v>
      </c>
      <c r="D17" s="19" t="s">
        <v>75</v>
      </c>
      <c r="E17" t="s">
        <v>70</v>
      </c>
      <c r="F17" t="s">
        <v>363</v>
      </c>
      <c r="H17" s="6"/>
      <c r="P17" s="18"/>
      <c r="Q17" s="2" t="s">
        <v>110</v>
      </c>
      <c r="R17" s="2"/>
      <c r="S17" s="3">
        <v>17</v>
      </c>
      <c r="T17" s="3">
        <v>12</v>
      </c>
      <c r="U17" s="3">
        <v>11</v>
      </c>
      <c r="Y17" s="22">
        <v>9780375726293</v>
      </c>
      <c r="Z17" s="4"/>
      <c r="AA17" s="4"/>
      <c r="AI17" t="str">
        <f>"covers/" &amp; A17 &amp; ".jpg"</f>
        <v>covers/another-day-of-life.jpg</v>
      </c>
      <c r="AP17" t="s">
        <v>648</v>
      </c>
      <c r="AQ17" t="s">
        <v>649</v>
      </c>
      <c r="AR17" t="s">
        <v>647</v>
      </c>
      <c r="AS17" t="s">
        <v>706</v>
      </c>
      <c r="AU17" t="s">
        <v>707</v>
      </c>
      <c r="AV17" t="s">
        <v>708</v>
      </c>
      <c r="AX17" t="s">
        <v>709</v>
      </c>
      <c r="AY17" s="35" t="s">
        <v>372</v>
      </c>
      <c r="AZ17" s="25" t="s">
        <v>688</v>
      </c>
      <c r="BD17" t="s">
        <v>23</v>
      </c>
      <c r="BE17" t="s">
        <v>23</v>
      </c>
      <c r="BG17" t="s">
        <v>31</v>
      </c>
    </row>
    <row r="18" spans="1:62" x14ac:dyDescent="0.25">
      <c r="A18" t="s">
        <v>367</v>
      </c>
      <c r="B18" t="s">
        <v>74</v>
      </c>
      <c r="C18">
        <v>440</v>
      </c>
      <c r="D18" s="14" t="s">
        <v>368</v>
      </c>
      <c r="E18" t="s">
        <v>70</v>
      </c>
      <c r="F18" t="s">
        <v>369</v>
      </c>
      <c r="H18" s="6"/>
      <c r="P18" s="11"/>
      <c r="Q18" s="2" t="s">
        <v>110</v>
      </c>
      <c r="R18" s="2" t="s">
        <v>263</v>
      </c>
      <c r="S18" s="3">
        <v>17</v>
      </c>
      <c r="Y18" s="22">
        <v>9780679779070</v>
      </c>
      <c r="Z18" s="4"/>
      <c r="AA18" s="4"/>
      <c r="AI18" t="str">
        <f>"covers/" &amp; A18 &amp; ".jpg"</f>
        <v>covers/shadow-of-sun.jpg</v>
      </c>
      <c r="AY18" s="34" t="s">
        <v>370</v>
      </c>
      <c r="AZ18" s="25" t="s">
        <v>371</v>
      </c>
      <c r="BD18" t="s">
        <v>23</v>
      </c>
      <c r="BE18" t="s">
        <v>23</v>
      </c>
      <c r="BG18" t="s">
        <v>31</v>
      </c>
    </row>
    <row r="19" spans="1:62" x14ac:dyDescent="0.25">
      <c r="A19" t="s">
        <v>122</v>
      </c>
      <c r="B19" t="s">
        <v>74</v>
      </c>
      <c r="C19">
        <v>800</v>
      </c>
      <c r="D19" s="14" t="s">
        <v>81</v>
      </c>
      <c r="E19" t="s">
        <v>77</v>
      </c>
      <c r="F19" t="s">
        <v>60</v>
      </c>
      <c r="H19" s="6" t="s">
        <v>109</v>
      </c>
      <c r="I19" s="7" t="s">
        <v>129</v>
      </c>
      <c r="J19" s="7">
        <v>25</v>
      </c>
      <c r="K19" s="7">
        <v>24</v>
      </c>
      <c r="L19" s="7">
        <v>20</v>
      </c>
      <c r="P19" s="11">
        <v>9789998793729</v>
      </c>
      <c r="Q19" s="2" t="s">
        <v>110</v>
      </c>
      <c r="R19" s="2" t="str">
        <f>I19</f>
        <v>Mondrala Press</v>
      </c>
      <c r="Y19" s="21">
        <v>9789998795204</v>
      </c>
      <c r="Z19" s="4" t="s">
        <v>111</v>
      </c>
      <c r="AA19" s="4"/>
      <c r="AB19" s="5">
        <v>3</v>
      </c>
      <c r="AC19" s="5">
        <v>3</v>
      </c>
      <c r="AD19" s="5">
        <v>3</v>
      </c>
      <c r="AH19" s="8">
        <v>9789998793729</v>
      </c>
      <c r="AI19" t="str">
        <f>"covers/" &amp; A19 &amp; ".jpg"</f>
        <v>covers/seven-against-thebes.jpg</v>
      </c>
      <c r="AY19" s="34" t="s">
        <v>374</v>
      </c>
      <c r="BD19" t="s">
        <v>23</v>
      </c>
      <c r="BE19" t="s">
        <v>23</v>
      </c>
      <c r="BG19" t="s">
        <v>31</v>
      </c>
      <c r="BI19" t="s">
        <v>638</v>
      </c>
      <c r="BJ19">
        <v>1</v>
      </c>
    </row>
    <row r="20" spans="1:62" x14ac:dyDescent="0.25">
      <c r="A20" t="s">
        <v>84</v>
      </c>
      <c r="B20" t="s">
        <v>74</v>
      </c>
      <c r="C20">
        <v>1000</v>
      </c>
      <c r="D20" s="14" t="s">
        <v>83</v>
      </c>
      <c r="E20" t="s">
        <v>77</v>
      </c>
      <c r="F20" t="s">
        <v>60</v>
      </c>
      <c r="H20" s="6" t="s">
        <v>109</v>
      </c>
      <c r="I20" s="7" t="s">
        <v>129</v>
      </c>
      <c r="J20" s="7">
        <v>25</v>
      </c>
      <c r="K20" s="7">
        <v>24</v>
      </c>
      <c r="L20" s="7">
        <v>20</v>
      </c>
      <c r="P20" s="11">
        <v>9782919820290</v>
      </c>
      <c r="Q20" s="2" t="s">
        <v>110</v>
      </c>
      <c r="R20" s="2" t="str">
        <f t="shared" ref="R20:R24" si="1">I20</f>
        <v>Mondrala Press</v>
      </c>
      <c r="S20" s="3">
        <v>13</v>
      </c>
      <c r="T20" s="3">
        <v>13</v>
      </c>
      <c r="U20" s="3">
        <v>11</v>
      </c>
      <c r="Y20" s="21">
        <v>9782919820306</v>
      </c>
      <c r="Z20" s="4" t="s">
        <v>111</v>
      </c>
      <c r="AA20" s="4"/>
      <c r="AB20" s="5">
        <v>0.99</v>
      </c>
      <c r="AC20" s="5">
        <v>0.99</v>
      </c>
      <c r="AD20" s="5">
        <v>0.99</v>
      </c>
      <c r="AH20" s="8">
        <v>9782919820290</v>
      </c>
      <c r="AI20" t="str">
        <f>"covers/" &amp; A20 &amp; ".jpg"</f>
        <v>covers/last-olympiad.jpg</v>
      </c>
      <c r="AY20" s="34" t="s">
        <v>376</v>
      </c>
      <c r="BD20" t="s">
        <v>23</v>
      </c>
      <c r="BE20" t="s">
        <v>23</v>
      </c>
      <c r="BG20" t="s">
        <v>31</v>
      </c>
      <c r="BI20" t="s">
        <v>638</v>
      </c>
      <c r="BJ20">
        <v>2</v>
      </c>
    </row>
    <row r="21" spans="1:62" x14ac:dyDescent="0.25">
      <c r="A21" t="s">
        <v>80</v>
      </c>
      <c r="B21" t="s">
        <v>74</v>
      </c>
      <c r="C21">
        <v>600</v>
      </c>
      <c r="D21" s="14" t="s">
        <v>79</v>
      </c>
      <c r="E21" t="s">
        <v>77</v>
      </c>
      <c r="F21" t="s">
        <v>60</v>
      </c>
      <c r="H21" s="6" t="s">
        <v>109</v>
      </c>
      <c r="I21" s="7" t="s">
        <v>129</v>
      </c>
      <c r="J21" s="7">
        <v>25</v>
      </c>
      <c r="K21" s="7">
        <v>24</v>
      </c>
      <c r="L21" s="7">
        <v>22</v>
      </c>
      <c r="P21" s="11">
        <v>9782919820382</v>
      </c>
      <c r="Q21" s="2" t="s">
        <v>110</v>
      </c>
      <c r="R21" s="2" t="str">
        <f t="shared" si="1"/>
        <v>Mondrala Press</v>
      </c>
      <c r="S21" s="3">
        <v>17</v>
      </c>
      <c r="T21" s="3">
        <v>17</v>
      </c>
      <c r="U21" s="3">
        <v>15</v>
      </c>
      <c r="Y21" s="21">
        <v>9782919820382</v>
      </c>
      <c r="Z21" s="4" t="s">
        <v>111</v>
      </c>
      <c r="AA21" s="4"/>
      <c r="AB21" s="5">
        <v>10</v>
      </c>
      <c r="AC21" s="5">
        <v>10</v>
      </c>
      <c r="AD21" s="5">
        <v>9</v>
      </c>
      <c r="AH21" s="8">
        <v>9782919820375</v>
      </c>
      <c r="AI21" t="str">
        <f t="shared" si="0"/>
        <v>covers/meeting-in-oea.jpg</v>
      </c>
      <c r="AY21" s="34" t="s">
        <v>373</v>
      </c>
      <c r="BD21" t="s">
        <v>23</v>
      </c>
      <c r="BE21" t="s">
        <v>23</v>
      </c>
      <c r="BG21" t="s">
        <v>31</v>
      </c>
      <c r="BI21" t="s">
        <v>638</v>
      </c>
      <c r="BJ21">
        <v>3</v>
      </c>
    </row>
    <row r="22" spans="1:62" x14ac:dyDescent="0.25">
      <c r="A22" t="s">
        <v>1018</v>
      </c>
      <c r="B22" t="s">
        <v>74</v>
      </c>
      <c r="C22">
        <v>621</v>
      </c>
      <c r="D22" s="14" t="s">
        <v>1019</v>
      </c>
      <c r="E22" t="s">
        <v>77</v>
      </c>
      <c r="F22" t="s">
        <v>60</v>
      </c>
      <c r="H22" s="6" t="s">
        <v>109</v>
      </c>
      <c r="I22" s="7" t="s">
        <v>129</v>
      </c>
      <c r="J22" s="7">
        <v>25</v>
      </c>
      <c r="K22" s="7">
        <v>24</v>
      </c>
      <c r="L22" s="7">
        <v>22</v>
      </c>
      <c r="P22" s="11">
        <v>9782919820665</v>
      </c>
      <c r="Q22" s="2" t="s">
        <v>110</v>
      </c>
      <c r="R22" s="2" t="str">
        <f t="shared" si="1"/>
        <v>Mondrala Press</v>
      </c>
      <c r="S22" s="3">
        <v>18</v>
      </c>
      <c r="T22" s="3">
        <v>17</v>
      </c>
      <c r="U22" s="3">
        <v>15</v>
      </c>
      <c r="Y22" s="21">
        <v>9782919820658</v>
      </c>
      <c r="Z22" s="4" t="s">
        <v>111</v>
      </c>
      <c r="AA22" s="4" t="str">
        <f>R22</f>
        <v>Mondrala Press</v>
      </c>
      <c r="AB22" s="5">
        <v>10</v>
      </c>
      <c r="AC22" s="5">
        <v>10</v>
      </c>
      <c r="AD22" s="5">
        <v>10</v>
      </c>
      <c r="AH22" s="8">
        <v>9782919820641</v>
      </c>
      <c r="AI22" t="str">
        <f t="shared" si="0"/>
        <v>covers/herod-king.jpg</v>
      </c>
      <c r="AY22" s="34" t="s">
        <v>1023</v>
      </c>
      <c r="BE22" t="s">
        <v>23</v>
      </c>
      <c r="BG22" t="s">
        <v>31</v>
      </c>
      <c r="BJ22">
        <v>4</v>
      </c>
    </row>
    <row r="23" spans="1:62" x14ac:dyDescent="0.25">
      <c r="A23" t="s">
        <v>1020</v>
      </c>
      <c r="B23" t="s">
        <v>74</v>
      </c>
      <c r="C23">
        <v>622</v>
      </c>
      <c r="D23" s="14" t="s">
        <v>1021</v>
      </c>
      <c r="E23" t="s">
        <v>77</v>
      </c>
      <c r="F23" t="s">
        <v>60</v>
      </c>
      <c r="H23" s="6" t="s">
        <v>109</v>
      </c>
      <c r="I23" s="7" t="s">
        <v>129</v>
      </c>
      <c r="J23" s="7">
        <v>28</v>
      </c>
      <c r="K23" s="7">
        <v>27</v>
      </c>
      <c r="L23" s="7">
        <v>25</v>
      </c>
      <c r="P23" s="11">
        <v>9782919820535</v>
      </c>
      <c r="Q23" s="2" t="s">
        <v>110</v>
      </c>
      <c r="R23" s="2" t="str">
        <f t="shared" si="1"/>
        <v>Mondrala Press</v>
      </c>
      <c r="S23" s="3">
        <v>15</v>
      </c>
      <c r="T23" s="3">
        <v>15</v>
      </c>
      <c r="U23" s="3">
        <v>13</v>
      </c>
      <c r="Y23" s="21">
        <v>9782919820528</v>
      </c>
      <c r="Z23" s="4" t="s">
        <v>111</v>
      </c>
      <c r="AA23" s="4" t="str">
        <f t="shared" ref="AA23:AA24" si="2">R23</f>
        <v>Mondrala Press</v>
      </c>
      <c r="AB23" s="5">
        <v>5</v>
      </c>
      <c r="AC23" s="5">
        <v>5</v>
      </c>
      <c r="AD23" s="5">
        <v>4</v>
      </c>
      <c r="AH23" s="8">
        <v>9782919820511</v>
      </c>
      <c r="AI23" t="str">
        <f t="shared" si="0"/>
        <v>covers/titus-berenice.jpg</v>
      </c>
      <c r="AY23" s="34" t="s">
        <v>1022</v>
      </c>
      <c r="BE23" t="s">
        <v>23</v>
      </c>
      <c r="BG23" t="s">
        <v>31</v>
      </c>
      <c r="BJ23">
        <v>5</v>
      </c>
    </row>
    <row r="24" spans="1:62" x14ac:dyDescent="0.25">
      <c r="A24" t="s">
        <v>1024</v>
      </c>
      <c r="B24" t="s">
        <v>74</v>
      </c>
      <c r="C24">
        <v>623</v>
      </c>
      <c r="D24" s="15" t="s">
        <v>1025</v>
      </c>
      <c r="E24" t="s">
        <v>77</v>
      </c>
      <c r="F24" t="s">
        <v>60</v>
      </c>
      <c r="H24" s="6" t="s">
        <v>109</v>
      </c>
      <c r="I24" s="7" t="s">
        <v>129</v>
      </c>
      <c r="J24" s="7">
        <v>28</v>
      </c>
      <c r="K24" s="7">
        <v>27</v>
      </c>
      <c r="L24" s="7">
        <v>22</v>
      </c>
      <c r="P24" s="10">
        <v>9782919820696</v>
      </c>
      <c r="Q24" s="2" t="s">
        <v>110</v>
      </c>
      <c r="R24" s="2" t="str">
        <f t="shared" si="1"/>
        <v>Mondrala Press</v>
      </c>
      <c r="S24" s="3">
        <v>17</v>
      </c>
      <c r="T24" s="3">
        <v>17</v>
      </c>
      <c r="U24" s="3">
        <v>15</v>
      </c>
      <c r="Y24" s="21">
        <v>9782919820689</v>
      </c>
      <c r="Z24" s="4" t="s">
        <v>111</v>
      </c>
      <c r="AA24" s="4" t="str">
        <f t="shared" si="2"/>
        <v>Mondrala Press</v>
      </c>
      <c r="AB24" s="5">
        <v>10</v>
      </c>
      <c r="AC24" s="5">
        <v>10</v>
      </c>
      <c r="AD24" s="5">
        <v>8</v>
      </c>
      <c r="AH24" s="8">
        <v>9782919820672</v>
      </c>
      <c r="AI24" t="str">
        <f t="shared" si="0"/>
        <v>covers/rome-jerusalem.jpg</v>
      </c>
      <c r="AY24" s="34" t="s">
        <v>1026</v>
      </c>
      <c r="BE24" t="s">
        <v>23</v>
      </c>
      <c r="BG24" t="s">
        <v>31</v>
      </c>
      <c r="BJ24">
        <v>6</v>
      </c>
    </row>
    <row r="25" spans="1:62" x14ac:dyDescent="0.25">
      <c r="A25" t="s">
        <v>1027</v>
      </c>
      <c r="B25" t="s">
        <v>74</v>
      </c>
      <c r="C25">
        <v>1075</v>
      </c>
      <c r="D25" s="15" t="s">
        <v>1028</v>
      </c>
      <c r="E25" t="s">
        <v>77</v>
      </c>
      <c r="F25" t="s">
        <v>60</v>
      </c>
      <c r="H25" s="6" t="s">
        <v>109</v>
      </c>
      <c r="I25" s="7" t="s">
        <v>129</v>
      </c>
      <c r="J25" s="7">
        <v>28</v>
      </c>
      <c r="K25" s="7">
        <v>27</v>
      </c>
      <c r="L25" s="7">
        <v>22</v>
      </c>
      <c r="P25" s="10">
        <v>9782919820757</v>
      </c>
      <c r="Q25" s="2" t="s">
        <v>110</v>
      </c>
      <c r="R25" s="2" t="str">
        <f t="shared" ref="R25:R26" si="3">I25</f>
        <v>Mondrala Press</v>
      </c>
      <c r="S25" s="3">
        <v>17</v>
      </c>
      <c r="T25" s="3">
        <v>17</v>
      </c>
      <c r="U25" s="3">
        <v>15</v>
      </c>
      <c r="Y25" s="21">
        <v>9782919820740</v>
      </c>
      <c r="Z25" s="4" t="s">
        <v>111</v>
      </c>
      <c r="AA25" s="4" t="str">
        <f t="shared" ref="AA25" si="4">R25</f>
        <v>Mondrala Press</v>
      </c>
      <c r="AB25" s="5">
        <v>10</v>
      </c>
      <c r="AC25" s="5">
        <v>10</v>
      </c>
      <c r="AD25" s="5">
        <v>8</v>
      </c>
      <c r="AH25" s="8">
        <v>9782919820733</v>
      </c>
      <c r="AI25" t="str">
        <f t="shared" si="0"/>
        <v>covers/constantine.jpg</v>
      </c>
      <c r="AY25" s="34" t="s">
        <v>1029</v>
      </c>
      <c r="BE25" t="s">
        <v>23</v>
      </c>
      <c r="BG25" t="s">
        <v>31</v>
      </c>
      <c r="BJ25">
        <v>7</v>
      </c>
    </row>
    <row r="26" spans="1:62" x14ac:dyDescent="0.25">
      <c r="A26" t="s">
        <v>1030</v>
      </c>
      <c r="B26" t="s">
        <v>74</v>
      </c>
      <c r="C26">
        <v>1076</v>
      </c>
      <c r="D26" s="15" t="s">
        <v>1031</v>
      </c>
      <c r="E26" t="s">
        <v>77</v>
      </c>
      <c r="F26" t="s">
        <v>60</v>
      </c>
      <c r="H26" s="6" t="s">
        <v>109</v>
      </c>
      <c r="I26" s="7" t="s">
        <v>129</v>
      </c>
      <c r="J26" s="7">
        <v>28</v>
      </c>
      <c r="K26" s="7">
        <v>27</v>
      </c>
      <c r="L26" s="7">
        <v>22</v>
      </c>
      <c r="P26" s="10">
        <v>9782919820788</v>
      </c>
      <c r="Q26" s="2" t="s">
        <v>110</v>
      </c>
      <c r="R26" s="2" t="str">
        <f t="shared" si="3"/>
        <v>Mondrala Press</v>
      </c>
      <c r="S26" s="3">
        <v>17</v>
      </c>
      <c r="T26" s="3">
        <v>17</v>
      </c>
      <c r="U26" s="3">
        <v>15</v>
      </c>
      <c r="Y26" s="21">
        <v>9782919820771</v>
      </c>
      <c r="Z26" s="4" t="s">
        <v>111</v>
      </c>
      <c r="AA26" s="4" t="str">
        <f t="shared" ref="AA26" si="5">R26</f>
        <v>Mondrala Press</v>
      </c>
      <c r="AB26" s="5">
        <v>10</v>
      </c>
      <c r="AC26" s="5">
        <v>10</v>
      </c>
      <c r="AD26" s="5">
        <v>8</v>
      </c>
      <c r="AH26" s="8">
        <v>9782919820764</v>
      </c>
      <c r="AI26" t="str">
        <f t="shared" si="0"/>
        <v>covers/devils-brood.jpg</v>
      </c>
      <c r="AY26" s="34" t="s">
        <v>1032</v>
      </c>
      <c r="BE26" t="s">
        <v>23</v>
      </c>
      <c r="BG26" t="s">
        <v>31</v>
      </c>
      <c r="BJ26">
        <v>8</v>
      </c>
    </row>
    <row r="27" spans="1:62" x14ac:dyDescent="0.25">
      <c r="A27" t="s">
        <v>1064</v>
      </c>
      <c r="B27" t="s">
        <v>74</v>
      </c>
      <c r="C27">
        <v>1077</v>
      </c>
      <c r="D27" s="14" t="s">
        <v>82</v>
      </c>
      <c r="E27" t="s">
        <v>77</v>
      </c>
      <c r="F27" t="s">
        <v>60</v>
      </c>
      <c r="H27" s="6" t="s">
        <v>109</v>
      </c>
      <c r="I27" s="7" t="s">
        <v>129</v>
      </c>
      <c r="J27" s="7">
        <v>28</v>
      </c>
      <c r="K27" s="7">
        <v>27</v>
      </c>
      <c r="L27" s="7">
        <v>22</v>
      </c>
      <c r="P27" s="11">
        <v>9782919840052</v>
      </c>
      <c r="Q27" s="2" t="s">
        <v>110</v>
      </c>
      <c r="R27" s="2" t="str">
        <f>I27</f>
        <v>Mondrala Press</v>
      </c>
      <c r="S27" s="3">
        <v>19</v>
      </c>
      <c r="T27" s="3">
        <v>18</v>
      </c>
      <c r="U27" s="3">
        <v>16</v>
      </c>
      <c r="Y27" s="21">
        <v>9782919840052</v>
      </c>
      <c r="Z27" s="4" t="s">
        <v>111</v>
      </c>
      <c r="AA27" s="4" t="str">
        <f>R27</f>
        <v>Mondrala Press</v>
      </c>
      <c r="AB27" s="5">
        <v>10</v>
      </c>
      <c r="AC27" s="5">
        <v>10</v>
      </c>
      <c r="AD27" s="5">
        <v>8</v>
      </c>
      <c r="AH27" s="8">
        <v>9782919840069</v>
      </c>
      <c r="AI27" t="str">
        <f t="shared" si="0"/>
        <v>covers/emperor-julian.jpg</v>
      </c>
      <c r="AY27" s="34" t="s">
        <v>375</v>
      </c>
      <c r="BD27" t="s">
        <v>23</v>
      </c>
      <c r="BE27" t="s">
        <v>23</v>
      </c>
      <c r="BG27" t="s">
        <v>31</v>
      </c>
      <c r="BI27" t="s">
        <v>638</v>
      </c>
      <c r="BJ27">
        <v>9</v>
      </c>
    </row>
    <row r="28" spans="1:62" x14ac:dyDescent="0.25">
      <c r="A28" t="s">
        <v>87</v>
      </c>
      <c r="B28" t="s">
        <v>298</v>
      </c>
      <c r="C28">
        <v>600</v>
      </c>
      <c r="D28" s="14" t="s">
        <v>88</v>
      </c>
      <c r="E28" t="s">
        <v>89</v>
      </c>
      <c r="F28" t="s">
        <v>90</v>
      </c>
      <c r="H28" s="6"/>
      <c r="P28" s="11"/>
      <c r="Q28" s="2" t="s">
        <v>110</v>
      </c>
      <c r="R28" s="2"/>
      <c r="S28" s="3">
        <v>10</v>
      </c>
      <c r="T28" s="3">
        <v>9</v>
      </c>
      <c r="U28" s="3">
        <v>8</v>
      </c>
      <c r="Y28" s="21">
        <v>9780156027601</v>
      </c>
      <c r="Z28" s="4"/>
      <c r="AA28" s="4"/>
      <c r="AI28" t="str">
        <f t="shared" si="0"/>
        <v>covers/solaris.jpg</v>
      </c>
      <c r="AP28" t="s">
        <v>693</v>
      </c>
      <c r="AQ28" t="s">
        <v>692</v>
      </c>
      <c r="AR28" t="s">
        <v>694</v>
      </c>
      <c r="AS28" t="s">
        <v>695</v>
      </c>
      <c r="AU28" t="s">
        <v>696</v>
      </c>
      <c r="AV28" t="s">
        <v>697</v>
      </c>
      <c r="AW28" t="s">
        <v>699</v>
      </c>
      <c r="AX28" t="s">
        <v>698</v>
      </c>
      <c r="AY28" s="34" t="s">
        <v>377</v>
      </c>
      <c r="BD28" t="s">
        <v>23</v>
      </c>
      <c r="BE28" t="s">
        <v>23</v>
      </c>
      <c r="BG28" t="s">
        <v>31</v>
      </c>
    </row>
    <row r="29" spans="1:62" x14ac:dyDescent="0.25">
      <c r="A29" t="s">
        <v>91</v>
      </c>
      <c r="B29" t="s">
        <v>298</v>
      </c>
      <c r="C29">
        <v>200</v>
      </c>
      <c r="D29" s="14" t="s">
        <v>92</v>
      </c>
      <c r="E29" t="s">
        <v>89</v>
      </c>
      <c r="F29" t="s">
        <v>93</v>
      </c>
      <c r="H29" s="6"/>
      <c r="P29" s="11"/>
      <c r="Q29" s="2" t="s">
        <v>110</v>
      </c>
      <c r="R29" s="2"/>
      <c r="S29" s="3">
        <v>17</v>
      </c>
      <c r="T29" s="3">
        <v>15</v>
      </c>
      <c r="U29" s="3">
        <v>12</v>
      </c>
      <c r="Y29" s="21">
        <v>9780156306300</v>
      </c>
      <c r="Z29" s="4"/>
      <c r="AA29" s="4"/>
      <c r="AI29" t="str">
        <f t="shared" si="0"/>
        <v>covers/fiasco.jpg</v>
      </c>
      <c r="AY29" s="34" t="s">
        <v>378</v>
      </c>
      <c r="BD29" t="s">
        <v>23</v>
      </c>
      <c r="BE29" t="s">
        <v>23</v>
      </c>
      <c r="BG29" t="s">
        <v>31</v>
      </c>
    </row>
    <row r="30" spans="1:62" x14ac:dyDescent="0.25">
      <c r="A30" t="s">
        <v>121</v>
      </c>
      <c r="B30" t="s">
        <v>298</v>
      </c>
      <c r="C30">
        <v>600</v>
      </c>
      <c r="D30" s="14" t="s">
        <v>94</v>
      </c>
      <c r="E30" t="s">
        <v>89</v>
      </c>
      <c r="F30" t="s">
        <v>52</v>
      </c>
      <c r="H30" s="6"/>
      <c r="P30" s="11"/>
      <c r="Q30" s="2" t="s">
        <v>110</v>
      </c>
      <c r="R30" s="2"/>
      <c r="S30" s="3">
        <v>17</v>
      </c>
      <c r="T30" s="3">
        <v>16</v>
      </c>
      <c r="U30" s="3">
        <v>13</v>
      </c>
      <c r="Y30" s="21">
        <v>9780262357685</v>
      </c>
      <c r="Z30" s="4"/>
      <c r="AA30" s="4"/>
      <c r="AI30" t="str">
        <f t="shared" si="0"/>
        <v>covers/the-invincible.jpg</v>
      </c>
      <c r="AY30" s="34" t="s">
        <v>379</v>
      </c>
      <c r="BD30" t="s">
        <v>23</v>
      </c>
      <c r="BE30" t="s">
        <v>23</v>
      </c>
      <c r="BG30" t="s">
        <v>31</v>
      </c>
    </row>
    <row r="31" spans="1:62" x14ac:dyDescent="0.25">
      <c r="A31" t="s">
        <v>105</v>
      </c>
      <c r="B31" t="s">
        <v>78</v>
      </c>
      <c r="C31">
        <v>100</v>
      </c>
      <c r="D31" s="14" t="s">
        <v>95</v>
      </c>
      <c r="E31" t="s">
        <v>59</v>
      </c>
      <c r="F31" t="s">
        <v>60</v>
      </c>
      <c r="H31" s="6" t="s">
        <v>109</v>
      </c>
      <c r="I31" s="7" t="s">
        <v>129</v>
      </c>
      <c r="J31" s="7">
        <v>24</v>
      </c>
      <c r="K31" s="7">
        <v>24</v>
      </c>
      <c r="L31" s="7">
        <v>21</v>
      </c>
      <c r="P31" s="11">
        <v>9782919840090</v>
      </c>
      <c r="Q31" s="2" t="s">
        <v>110</v>
      </c>
      <c r="R31" s="2"/>
      <c r="S31" s="3">
        <v>17</v>
      </c>
      <c r="T31" s="3">
        <v>16</v>
      </c>
      <c r="U31" s="3">
        <v>15</v>
      </c>
      <c r="Y31" s="21">
        <v>9782919840106</v>
      </c>
      <c r="Z31" s="4" t="str">
        <f>Z27</f>
        <v>Ebook</v>
      </c>
      <c r="AA31" s="4" t="str">
        <f>AA27</f>
        <v>Mondrala Press</v>
      </c>
      <c r="AB31" s="5">
        <v>10</v>
      </c>
      <c r="AC31" s="5">
        <v>10</v>
      </c>
      <c r="AD31" s="5">
        <v>10</v>
      </c>
      <c r="AH31" s="8">
        <v>9782919840083</v>
      </c>
      <c r="AI31" t="str">
        <f t="shared" si="0"/>
        <v>covers/chahary.jpg</v>
      </c>
      <c r="BD31" t="s">
        <v>23</v>
      </c>
      <c r="BE31" t="s">
        <v>23</v>
      </c>
      <c r="BG31" t="s">
        <v>31</v>
      </c>
      <c r="BI31" t="s">
        <v>120</v>
      </c>
      <c r="BJ31">
        <v>3</v>
      </c>
    </row>
    <row r="32" spans="1:62" x14ac:dyDescent="0.25">
      <c r="A32" t="s">
        <v>1033</v>
      </c>
      <c r="B32" t="s">
        <v>78</v>
      </c>
      <c r="C32">
        <v>420</v>
      </c>
      <c r="D32" s="14" t="s">
        <v>1034</v>
      </c>
      <c r="E32" t="s">
        <v>59</v>
      </c>
      <c r="F32" t="s">
        <v>60</v>
      </c>
      <c r="H32" s="6" t="s">
        <v>109</v>
      </c>
      <c r="I32" s="7" t="s">
        <v>129</v>
      </c>
      <c r="J32" s="7">
        <v>24</v>
      </c>
      <c r="K32" s="7">
        <v>24</v>
      </c>
      <c r="L32" s="7">
        <v>21</v>
      </c>
      <c r="P32" s="11">
        <v>9782919820146</v>
      </c>
      <c r="Q32" s="2"/>
      <c r="R32" s="2"/>
      <c r="S32" s="3">
        <v>16</v>
      </c>
      <c r="T32" s="3">
        <v>15</v>
      </c>
      <c r="U32" s="3">
        <v>13</v>
      </c>
      <c r="Y32" s="21">
        <v>9782919820139</v>
      </c>
      <c r="Z32" s="4" t="str">
        <f t="shared" ref="Z32:AA34" si="6">Z31</f>
        <v>Ebook</v>
      </c>
      <c r="AA32" s="4" t="str">
        <f t="shared" si="6"/>
        <v>Mondrala Press</v>
      </c>
      <c r="AB32" s="5">
        <v>10</v>
      </c>
      <c r="AC32" s="5">
        <v>10</v>
      </c>
      <c r="AD32" s="5">
        <v>10</v>
      </c>
      <c r="AH32" s="8">
        <v>9782919820078</v>
      </c>
      <c r="AI32" t="str">
        <f t="shared" si="0"/>
        <v>covers/anima-vilis.jpg</v>
      </c>
    </row>
    <row r="33" spans="1:62" x14ac:dyDescent="0.25">
      <c r="A33" t="s">
        <v>96</v>
      </c>
      <c r="B33" t="s">
        <v>1072</v>
      </c>
      <c r="C33">
        <v>100</v>
      </c>
      <c r="D33" s="14" t="s">
        <v>98</v>
      </c>
      <c r="E33" t="s">
        <v>100</v>
      </c>
      <c r="F33" t="s">
        <v>60</v>
      </c>
      <c r="H33" s="6" t="s">
        <v>109</v>
      </c>
      <c r="I33" s="7" t="s">
        <v>129</v>
      </c>
      <c r="J33" s="7">
        <v>24</v>
      </c>
      <c r="K33" s="7">
        <v>24</v>
      </c>
      <c r="L33" s="7">
        <v>20</v>
      </c>
      <c r="P33" s="11">
        <v>9789998791671</v>
      </c>
      <c r="Q33" s="2" t="s">
        <v>110</v>
      </c>
      <c r="R33" s="2"/>
      <c r="S33" s="3">
        <v>17</v>
      </c>
      <c r="T33" s="3">
        <v>16</v>
      </c>
      <c r="U33" s="3">
        <v>15</v>
      </c>
      <c r="Y33" s="21">
        <v>9789998791664</v>
      </c>
      <c r="Z33" s="4" t="str">
        <f t="shared" si="6"/>
        <v>Ebook</v>
      </c>
      <c r="AA33" s="4" t="str">
        <f t="shared" si="6"/>
        <v>Mondrala Press</v>
      </c>
      <c r="AB33" s="5">
        <v>10</v>
      </c>
      <c r="AC33" s="5">
        <v>10</v>
      </c>
      <c r="AD33" s="5">
        <v>10</v>
      </c>
      <c r="AH33" s="8">
        <v>9789998791633</v>
      </c>
      <c r="AI33" t="str">
        <f t="shared" si="0"/>
        <v>covers/melicles.jpg</v>
      </c>
      <c r="AY33" s="34" t="s">
        <v>203</v>
      </c>
      <c r="AZ33" s="25" t="s">
        <v>206</v>
      </c>
      <c r="BA33" t="s">
        <v>182</v>
      </c>
      <c r="BB33" t="s">
        <v>207</v>
      </c>
      <c r="BC33" t="s">
        <v>208</v>
      </c>
      <c r="BD33" t="s">
        <v>23</v>
      </c>
      <c r="BE33" t="s">
        <v>23</v>
      </c>
      <c r="BG33" t="s">
        <v>31</v>
      </c>
    </row>
    <row r="34" spans="1:62" x14ac:dyDescent="0.25">
      <c r="A34" t="s">
        <v>97</v>
      </c>
      <c r="B34" t="s">
        <v>1072</v>
      </c>
      <c r="C34">
        <v>600</v>
      </c>
      <c r="D34" s="14" t="s">
        <v>99</v>
      </c>
      <c r="E34" t="s">
        <v>100</v>
      </c>
      <c r="F34" t="s">
        <v>60</v>
      </c>
      <c r="H34" s="6" t="s">
        <v>109</v>
      </c>
      <c r="I34" s="7" t="s">
        <v>129</v>
      </c>
      <c r="J34" s="7">
        <v>24</v>
      </c>
      <c r="K34" s="7">
        <v>24</v>
      </c>
      <c r="L34" s="7">
        <v>20</v>
      </c>
      <c r="P34" s="11">
        <v>9789998791794</v>
      </c>
      <c r="Q34" s="2"/>
      <c r="R34" s="2"/>
      <c r="Z34" s="4" t="str">
        <f t="shared" si="6"/>
        <v>Ebook</v>
      </c>
      <c r="AA34" s="4" t="str">
        <f t="shared" si="6"/>
        <v>Mondrala Press</v>
      </c>
      <c r="AB34" s="5">
        <v>10</v>
      </c>
      <c r="AC34" s="5">
        <v>10</v>
      </c>
      <c r="AD34" s="5">
        <v>10</v>
      </c>
      <c r="AH34" s="8">
        <v>9789998791695</v>
      </c>
      <c r="AI34" t="str">
        <f t="shared" si="0"/>
        <v>covers/diossos.jpg</v>
      </c>
      <c r="AY34" s="34" t="s">
        <v>380</v>
      </c>
      <c r="BD34" t="s">
        <v>23</v>
      </c>
      <c r="BE34" t="s">
        <v>23</v>
      </c>
      <c r="BG34" t="s">
        <v>31</v>
      </c>
    </row>
    <row r="35" spans="1:62" x14ac:dyDescent="0.25">
      <c r="A35" t="s">
        <v>104</v>
      </c>
      <c r="B35" t="s">
        <v>1074</v>
      </c>
      <c r="C35">
        <v>220</v>
      </c>
      <c r="D35" s="14" t="s">
        <v>102</v>
      </c>
      <c r="E35" t="s">
        <v>12</v>
      </c>
      <c r="F35" t="s">
        <v>60</v>
      </c>
      <c r="H35" s="6" t="s">
        <v>109</v>
      </c>
      <c r="I35" s="7" t="s">
        <v>129</v>
      </c>
      <c r="J35" s="7">
        <v>21</v>
      </c>
      <c r="K35" s="7">
        <v>20</v>
      </c>
      <c r="L35" s="7">
        <v>18</v>
      </c>
      <c r="P35" s="10">
        <v>9782919820481</v>
      </c>
      <c r="Q35" s="2"/>
      <c r="R35" s="2"/>
      <c r="Z35" s="4"/>
      <c r="AA35" s="4"/>
      <c r="AI35" t="str">
        <f t="shared" si="0"/>
        <v>covers/white-jaguar-1.jpg</v>
      </c>
      <c r="AY35" s="34" t="s">
        <v>382</v>
      </c>
      <c r="BD35" t="s">
        <v>23</v>
      </c>
      <c r="BE35" t="s">
        <v>23</v>
      </c>
      <c r="BG35" t="s">
        <v>31</v>
      </c>
      <c r="BI35" t="s">
        <v>102</v>
      </c>
      <c r="BJ35">
        <v>1</v>
      </c>
    </row>
    <row r="36" spans="1:62" x14ac:dyDescent="0.25">
      <c r="A36" t="s">
        <v>103</v>
      </c>
      <c r="B36" t="s">
        <v>1074</v>
      </c>
      <c r="C36">
        <v>200</v>
      </c>
      <c r="D36" s="14" t="s">
        <v>101</v>
      </c>
      <c r="E36" t="s">
        <v>101</v>
      </c>
      <c r="F36" t="s">
        <v>60</v>
      </c>
      <c r="H36" s="6" t="s">
        <v>109</v>
      </c>
      <c r="I36" s="7" t="s">
        <v>129</v>
      </c>
      <c r="J36" s="7">
        <v>21</v>
      </c>
      <c r="K36" s="7">
        <v>20</v>
      </c>
      <c r="L36" s="7">
        <v>18</v>
      </c>
      <c r="P36" s="10">
        <v>9782919820153</v>
      </c>
      <c r="Q36" s="2"/>
      <c r="R36" s="2"/>
      <c r="Z36" s="4"/>
      <c r="AA36" s="4"/>
      <c r="AI36" t="str">
        <f t="shared" si="0"/>
        <v>covers/ships-minos-1.jpg</v>
      </c>
      <c r="AY36" s="34" t="s">
        <v>381</v>
      </c>
      <c r="BD36" t="s">
        <v>23</v>
      </c>
      <c r="BE36" t="s">
        <v>23</v>
      </c>
      <c r="BG36" t="s">
        <v>31</v>
      </c>
      <c r="BI36" t="s">
        <v>101</v>
      </c>
      <c r="BJ36">
        <v>1</v>
      </c>
    </row>
    <row r="37" spans="1:62" x14ac:dyDescent="0.25">
      <c r="A37" t="s">
        <v>116</v>
      </c>
      <c r="B37" t="s">
        <v>40</v>
      </c>
      <c r="C37">
        <v>250</v>
      </c>
      <c r="D37" s="14" t="s">
        <v>113</v>
      </c>
      <c r="E37" t="s">
        <v>112</v>
      </c>
      <c r="F37" t="s">
        <v>60</v>
      </c>
      <c r="H37" s="6" t="s">
        <v>109</v>
      </c>
      <c r="I37" s="7" t="s">
        <v>129</v>
      </c>
      <c r="J37" s="7">
        <v>24</v>
      </c>
      <c r="P37" s="11">
        <v>9789998793781</v>
      </c>
      <c r="Q37" s="2" t="s">
        <v>110</v>
      </c>
      <c r="R37" s="2" t="s">
        <v>129</v>
      </c>
      <c r="S37" s="3">
        <v>16</v>
      </c>
      <c r="Y37" s="21">
        <v>9789998793774</v>
      </c>
      <c r="Z37" s="4" t="s">
        <v>111</v>
      </c>
      <c r="AA37" s="4" t="s">
        <v>129</v>
      </c>
      <c r="AB37" s="5">
        <v>10</v>
      </c>
      <c r="AH37" s="8">
        <v>9789998793750</v>
      </c>
      <c r="AI37" t="str">
        <f t="shared" si="0"/>
        <v>covers/divine-julius.jpg</v>
      </c>
      <c r="AY37" s="34" t="s">
        <v>383</v>
      </c>
      <c r="BD37" t="s">
        <v>23</v>
      </c>
      <c r="BE37" t="s">
        <v>23</v>
      </c>
      <c r="BG37" t="s">
        <v>31</v>
      </c>
      <c r="BI37" t="s">
        <v>119</v>
      </c>
      <c r="BJ37">
        <v>1</v>
      </c>
    </row>
    <row r="38" spans="1:62" x14ac:dyDescent="0.25">
      <c r="A38" t="s">
        <v>117</v>
      </c>
      <c r="B38" t="s">
        <v>40</v>
      </c>
      <c r="C38">
        <v>450</v>
      </c>
      <c r="D38" s="14" t="s">
        <v>114</v>
      </c>
      <c r="E38" t="s">
        <v>112</v>
      </c>
      <c r="F38" t="s">
        <v>60</v>
      </c>
      <c r="H38" s="6" t="s">
        <v>109</v>
      </c>
      <c r="I38" s="7" t="s">
        <v>129</v>
      </c>
      <c r="J38" s="7">
        <v>25</v>
      </c>
      <c r="P38" s="11">
        <v>9782919820047</v>
      </c>
      <c r="Q38" s="2" t="s">
        <v>110</v>
      </c>
      <c r="R38" s="2" t="s">
        <v>129</v>
      </c>
      <c r="S38" s="3">
        <v>17</v>
      </c>
      <c r="Y38" s="21">
        <v>9782919820054</v>
      </c>
      <c r="Z38" s="4" t="s">
        <v>111</v>
      </c>
      <c r="AA38" s="4" t="s">
        <v>129</v>
      </c>
      <c r="AB38" s="5">
        <v>10</v>
      </c>
      <c r="AH38" s="8">
        <v>9782919820016</v>
      </c>
      <c r="AI38" t="str">
        <f t="shared" si="0"/>
        <v>covers/naso-the-poet.jpg</v>
      </c>
      <c r="AY38" s="34" t="s">
        <v>384</v>
      </c>
      <c r="BD38" t="s">
        <v>23</v>
      </c>
      <c r="BE38" t="s">
        <v>23</v>
      </c>
      <c r="BG38" t="s">
        <v>31</v>
      </c>
      <c r="BI38" t="s">
        <v>119</v>
      </c>
      <c r="BJ38">
        <v>2</v>
      </c>
    </row>
    <row r="39" spans="1:62" x14ac:dyDescent="0.25">
      <c r="A39" t="s">
        <v>118</v>
      </c>
      <c r="B39" t="s">
        <v>40</v>
      </c>
      <c r="C39">
        <v>650</v>
      </c>
      <c r="D39" s="14" t="s">
        <v>115</v>
      </c>
      <c r="E39" t="s">
        <v>112</v>
      </c>
      <c r="F39" t="s">
        <v>60</v>
      </c>
      <c r="H39" s="6" t="s">
        <v>109</v>
      </c>
      <c r="I39" s="7" t="s">
        <v>129</v>
      </c>
      <c r="J39" s="7">
        <v>32</v>
      </c>
      <c r="P39" s="11">
        <v>9782919820467</v>
      </c>
      <c r="Q39" s="2" t="s">
        <v>110</v>
      </c>
      <c r="R39" s="2" t="s">
        <v>129</v>
      </c>
      <c r="S39" s="3">
        <v>18</v>
      </c>
      <c r="Y39" s="21">
        <v>9782919820450</v>
      </c>
      <c r="Z39" s="4"/>
      <c r="AA39" s="4"/>
      <c r="AI39" t="str">
        <f t="shared" si="0"/>
        <v>covers/tiberius-caesar.jpg</v>
      </c>
      <c r="AY39" s="34" t="s">
        <v>385</v>
      </c>
      <c r="BD39" t="s">
        <v>23</v>
      </c>
      <c r="BE39" t="s">
        <v>23</v>
      </c>
      <c r="BG39" t="s">
        <v>31</v>
      </c>
      <c r="BI39" t="s">
        <v>119</v>
      </c>
      <c r="BJ39">
        <v>3</v>
      </c>
    </row>
    <row r="40" spans="1:62" x14ac:dyDescent="0.25">
      <c r="A40" t="s">
        <v>150</v>
      </c>
      <c r="B40" t="s">
        <v>124</v>
      </c>
      <c r="C40">
        <v>100</v>
      </c>
      <c r="D40" s="14" t="s">
        <v>151</v>
      </c>
      <c r="E40" t="s">
        <v>125</v>
      </c>
      <c r="H40" s="6"/>
      <c r="Q40" s="2" t="s">
        <v>110</v>
      </c>
      <c r="R40" s="2" t="s">
        <v>126</v>
      </c>
      <c r="S40" s="3">
        <v>14</v>
      </c>
      <c r="Y40" s="21">
        <v>9780062095886</v>
      </c>
      <c r="Z40" s="4"/>
      <c r="AA40" s="4"/>
      <c r="AI40" t="str">
        <f t="shared" si="0"/>
        <v>covers/milosz-selected-and-last-poems.jpg</v>
      </c>
      <c r="AY40" s="34" t="s">
        <v>386</v>
      </c>
      <c r="BD40" t="s">
        <v>23</v>
      </c>
      <c r="BE40" t="s">
        <v>23</v>
      </c>
      <c r="BG40" t="s">
        <v>31</v>
      </c>
    </row>
    <row r="41" spans="1:62" x14ac:dyDescent="0.25">
      <c r="A41" t="s">
        <v>154</v>
      </c>
      <c r="B41" t="s">
        <v>124</v>
      </c>
      <c r="C41">
        <v>200</v>
      </c>
      <c r="D41" s="15" t="s">
        <v>152</v>
      </c>
      <c r="E41" t="s">
        <v>127</v>
      </c>
      <c r="H41" s="6" t="s">
        <v>109</v>
      </c>
      <c r="I41" s="7" t="s">
        <v>153</v>
      </c>
      <c r="J41" s="7">
        <v>38</v>
      </c>
      <c r="P41" s="10">
        <v>9780151003532</v>
      </c>
      <c r="Q41" s="2" t="s">
        <v>110</v>
      </c>
      <c r="R41" s="2" t="s">
        <v>126</v>
      </c>
      <c r="S41" s="3">
        <v>11</v>
      </c>
      <c r="Y41" s="22">
        <v>9780156011464</v>
      </c>
      <c r="Z41" s="4"/>
      <c r="AA41" s="4"/>
      <c r="AI41" t="str">
        <f t="shared" si="0"/>
        <v>covers/poems-new-and-szymborska.jpg</v>
      </c>
      <c r="AY41" s="34" t="s">
        <v>387</v>
      </c>
      <c r="BD41" t="s">
        <v>23</v>
      </c>
      <c r="BE41" t="s">
        <v>23</v>
      </c>
      <c r="BG41" t="s">
        <v>31</v>
      </c>
    </row>
    <row r="42" spans="1:62" x14ac:dyDescent="0.25">
      <c r="A42" t="s">
        <v>155</v>
      </c>
      <c r="B42" t="s">
        <v>124</v>
      </c>
      <c r="C42">
        <v>300</v>
      </c>
      <c r="D42" s="15" t="s">
        <v>390</v>
      </c>
      <c r="E42" t="s">
        <v>130</v>
      </c>
      <c r="H42" s="6"/>
      <c r="Q42" s="2" t="s">
        <v>110</v>
      </c>
      <c r="R42" s="3" t="s">
        <v>126</v>
      </c>
      <c r="S42" s="3">
        <v>17</v>
      </c>
      <c r="Y42" s="22">
        <v>9780060783952</v>
      </c>
      <c r="Z42" s="4"/>
      <c r="AA42" s="4"/>
      <c r="AI42" t="str">
        <f t="shared" si="0"/>
        <v>covers/poems-herbert.jpg</v>
      </c>
      <c r="AY42" s="34" t="s">
        <v>388</v>
      </c>
      <c r="AZ42" s="25" t="s">
        <v>389</v>
      </c>
      <c r="BD42" t="s">
        <v>23</v>
      </c>
      <c r="BE42" t="s">
        <v>23</v>
      </c>
      <c r="BG42" t="s">
        <v>31</v>
      </c>
    </row>
    <row r="43" spans="1:62" x14ac:dyDescent="0.25">
      <c r="A43" t="s">
        <v>145</v>
      </c>
      <c r="B43" t="s">
        <v>124</v>
      </c>
      <c r="C43">
        <v>400</v>
      </c>
      <c r="D43" s="15" t="s">
        <v>132</v>
      </c>
      <c r="E43" t="s">
        <v>131</v>
      </c>
      <c r="H43" s="6"/>
      <c r="Q43" s="2" t="s">
        <v>110</v>
      </c>
      <c r="R43" s="3" t="s">
        <v>133</v>
      </c>
      <c r="S43" s="3">
        <v>15</v>
      </c>
      <c r="Y43" s="21">
        <v>9780374528614</v>
      </c>
      <c r="Z43" s="4"/>
      <c r="AA43" s="4"/>
      <c r="AI43" t="str">
        <f t="shared" si="0"/>
        <v>covers/without-end.jpg</v>
      </c>
      <c r="AY43" s="34" t="s">
        <v>391</v>
      </c>
      <c r="AZ43" s="25" t="s">
        <v>392</v>
      </c>
      <c r="BD43" t="s">
        <v>23</v>
      </c>
      <c r="BE43" t="s">
        <v>23</v>
      </c>
      <c r="BG43" t="s">
        <v>31</v>
      </c>
    </row>
    <row r="44" spans="1:62" x14ac:dyDescent="0.25">
      <c r="A44" t="s">
        <v>146</v>
      </c>
      <c r="B44" t="s">
        <v>124</v>
      </c>
      <c r="C44">
        <v>600</v>
      </c>
      <c r="D44" s="15" t="s">
        <v>137</v>
      </c>
      <c r="E44" t="s">
        <v>134</v>
      </c>
      <c r="F44" t="s">
        <v>156</v>
      </c>
      <c r="H44" s="6" t="s">
        <v>109</v>
      </c>
      <c r="I44" s="7" t="s">
        <v>135</v>
      </c>
      <c r="J44" s="7">
        <v>16</v>
      </c>
      <c r="P44" s="10">
        <v>9780393067798</v>
      </c>
      <c r="Q44" s="2" t="s">
        <v>110</v>
      </c>
      <c r="R44" s="2" t="str">
        <f>I44</f>
        <v>W. W. Norton</v>
      </c>
      <c r="S44" s="3">
        <v>19</v>
      </c>
      <c r="Y44" s="21">
        <v>9780393345551</v>
      </c>
      <c r="Z44" s="4"/>
      <c r="AA44" s="4"/>
      <c r="AI44" t="str">
        <f t="shared" si="0"/>
        <v>covers/sobbing-superpower.jpg</v>
      </c>
      <c r="AY44" s="34" t="s">
        <v>393</v>
      </c>
      <c r="AZ44" s="25" t="s">
        <v>394</v>
      </c>
      <c r="BD44" t="s">
        <v>23</v>
      </c>
      <c r="BE44" t="s">
        <v>23</v>
      </c>
      <c r="BG44" t="s">
        <v>31</v>
      </c>
    </row>
    <row r="45" spans="1:62" x14ac:dyDescent="0.25">
      <c r="A45" t="s">
        <v>147</v>
      </c>
      <c r="B45" t="s">
        <v>124</v>
      </c>
      <c r="C45">
        <v>700</v>
      </c>
      <c r="D45" s="15" t="s">
        <v>136</v>
      </c>
      <c r="E45" t="s">
        <v>127</v>
      </c>
      <c r="H45" s="6" t="s">
        <v>109</v>
      </c>
      <c r="I45" s="7" t="s">
        <v>128</v>
      </c>
      <c r="J45" s="7">
        <v>30</v>
      </c>
      <c r="P45" s="10">
        <v>9780544126022</v>
      </c>
      <c r="Q45" s="2" t="s">
        <v>110</v>
      </c>
      <c r="R45" s="2" t="str">
        <f>I45</f>
        <v>Mariner Books</v>
      </c>
      <c r="S45" s="3">
        <v>11</v>
      </c>
      <c r="Y45" s="21">
        <v>9780544705159</v>
      </c>
      <c r="Z45" s="4"/>
      <c r="AA45" s="4"/>
      <c r="AI45" t="str">
        <f t="shared" si="0"/>
        <v>covers/map-collected-and-last.jpg</v>
      </c>
      <c r="AY45" s="34" t="s">
        <v>395</v>
      </c>
      <c r="AZ45" s="25" t="s">
        <v>396</v>
      </c>
      <c r="BD45" t="s">
        <v>23</v>
      </c>
      <c r="BE45" t="s">
        <v>23</v>
      </c>
      <c r="BG45" t="s">
        <v>31</v>
      </c>
    </row>
    <row r="46" spans="1:62" x14ac:dyDescent="0.25">
      <c r="A46" t="s">
        <v>148</v>
      </c>
      <c r="B46" t="s">
        <v>124</v>
      </c>
      <c r="C46">
        <v>800</v>
      </c>
      <c r="D46" s="15" t="s">
        <v>138</v>
      </c>
      <c r="E46" s="9" t="s">
        <v>139</v>
      </c>
      <c r="F46" t="s">
        <v>140</v>
      </c>
      <c r="H46" s="6" t="s">
        <v>109</v>
      </c>
      <c r="I46" s="7" t="s">
        <v>129</v>
      </c>
      <c r="J46" s="7">
        <v>25</v>
      </c>
      <c r="P46" s="10">
        <v>9788367602488</v>
      </c>
      <c r="Q46" s="2" t="s">
        <v>110</v>
      </c>
      <c r="R46" s="2" t="str">
        <f>I46</f>
        <v>Mondrala Press</v>
      </c>
      <c r="S46" s="3">
        <v>11</v>
      </c>
      <c r="Y46" s="21">
        <v>9788367602471</v>
      </c>
      <c r="Z46" s="4"/>
      <c r="AA46" s="4"/>
      <c r="AI46" t="str">
        <f t="shared" si="0"/>
        <v>covers/from-tree-of-knowledge.jpg</v>
      </c>
      <c r="AY46" s="34" t="s">
        <v>397</v>
      </c>
      <c r="BD46" t="s">
        <v>23</v>
      </c>
      <c r="BE46" t="s">
        <v>23</v>
      </c>
      <c r="BG46" t="s">
        <v>31</v>
      </c>
    </row>
    <row r="47" spans="1:62" x14ac:dyDescent="0.25">
      <c r="A47" t="s">
        <v>200</v>
      </c>
      <c r="B47" t="s">
        <v>124</v>
      </c>
      <c r="C47">
        <v>900</v>
      </c>
      <c r="D47" s="15" t="s">
        <v>141</v>
      </c>
      <c r="E47" t="s">
        <v>142</v>
      </c>
      <c r="H47" s="6"/>
      <c r="Q47" s="2" t="s">
        <v>110</v>
      </c>
      <c r="R47" s="2"/>
      <c r="S47" s="3">
        <v>7</v>
      </c>
      <c r="Y47" s="21">
        <v>9798802065853</v>
      </c>
      <c r="Z47" s="4"/>
      <c r="AA47" s="4"/>
      <c r="AI47" t="str">
        <f t="shared" si="0"/>
        <v>covers/krzysztof-kamil-baczynski.jpg</v>
      </c>
      <c r="AY47" s="34" t="s">
        <v>398</v>
      </c>
      <c r="BD47" t="s">
        <v>23</v>
      </c>
      <c r="BE47" t="s">
        <v>23</v>
      </c>
      <c r="BG47" t="s">
        <v>31</v>
      </c>
    </row>
    <row r="48" spans="1:62" x14ac:dyDescent="0.25">
      <c r="A48" t="s">
        <v>149</v>
      </c>
      <c r="B48" t="s">
        <v>124</v>
      </c>
      <c r="C48">
        <v>1000</v>
      </c>
      <c r="D48" s="15" t="s">
        <v>144</v>
      </c>
      <c r="E48" t="s">
        <v>143</v>
      </c>
      <c r="F48" t="s">
        <v>52</v>
      </c>
      <c r="H48" s="6"/>
      <c r="Q48" s="2" t="s">
        <v>110</v>
      </c>
      <c r="R48" s="2"/>
      <c r="S48" s="3">
        <v>14</v>
      </c>
      <c r="Y48" s="21">
        <v>9781931243810</v>
      </c>
      <c r="Z48" s="4"/>
      <c r="AA48" s="4"/>
      <c r="AI48" t="str">
        <f t="shared" si="0"/>
        <v>covers/white-magic-baczynski.jpg</v>
      </c>
      <c r="AY48" s="34" t="s">
        <v>399</v>
      </c>
      <c r="BD48" t="s">
        <v>23</v>
      </c>
      <c r="BE48" t="s">
        <v>23</v>
      </c>
      <c r="BG48" t="s">
        <v>31</v>
      </c>
    </row>
    <row r="49" spans="1:62" x14ac:dyDescent="0.25">
      <c r="A49" t="s">
        <v>196</v>
      </c>
      <c r="B49" t="s">
        <v>124</v>
      </c>
      <c r="C49">
        <v>1100</v>
      </c>
      <c r="D49" s="15" t="s">
        <v>197</v>
      </c>
      <c r="E49" t="s">
        <v>198</v>
      </c>
      <c r="F49" t="s">
        <v>198</v>
      </c>
      <c r="H49" s="6" t="s">
        <v>109</v>
      </c>
      <c r="I49" s="7" t="s">
        <v>129</v>
      </c>
      <c r="J49" s="7">
        <v>19</v>
      </c>
      <c r="P49" s="10">
        <v>9788367602426</v>
      </c>
      <c r="Q49" s="2" t="s">
        <v>110</v>
      </c>
      <c r="R49" s="2" t="str">
        <f>R46</f>
        <v>Mondrala Press</v>
      </c>
      <c r="S49" s="3">
        <v>9.99</v>
      </c>
      <c r="Y49" s="21">
        <v>9788367602419</v>
      </c>
      <c r="Z49" s="4"/>
      <c r="AA49" s="4"/>
      <c r="AI49" t="str">
        <f t="shared" si="0"/>
        <v>covers/new-poems-ukr-po.jpg</v>
      </c>
      <c r="AY49" s="34" t="s">
        <v>199</v>
      </c>
      <c r="BD49" t="s">
        <v>23</v>
      </c>
      <c r="BE49" t="s">
        <v>23</v>
      </c>
      <c r="BG49" t="s">
        <v>31</v>
      </c>
    </row>
    <row r="50" spans="1:62" x14ac:dyDescent="0.25">
      <c r="A50" t="s">
        <v>188</v>
      </c>
      <c r="B50" t="s">
        <v>1075</v>
      </c>
      <c r="C50">
        <v>1000</v>
      </c>
      <c r="D50" s="15" t="s">
        <v>184</v>
      </c>
      <c r="E50" t="s">
        <v>183</v>
      </c>
      <c r="F50" t="s">
        <v>60</v>
      </c>
      <c r="H50" s="6" t="s">
        <v>109</v>
      </c>
      <c r="I50" s="7" t="s">
        <v>129</v>
      </c>
      <c r="J50" s="7">
        <v>26</v>
      </c>
      <c r="P50" s="10">
        <v>9782919820863</v>
      </c>
      <c r="Q50" s="2" t="s">
        <v>110</v>
      </c>
      <c r="R50" s="2" t="str">
        <f>R49</f>
        <v>Mondrala Press</v>
      </c>
      <c r="S50" s="3">
        <v>13</v>
      </c>
      <c r="Y50" s="21">
        <v>9782919820856</v>
      </c>
      <c r="Z50" s="4" t="s">
        <v>111</v>
      </c>
      <c r="AA50" s="4" t="s">
        <v>129</v>
      </c>
      <c r="AB50" s="5">
        <v>2.99</v>
      </c>
      <c r="AH50" s="4">
        <v>9782919820849</v>
      </c>
      <c r="AI50" t="str">
        <f t="shared" si="0"/>
        <v>covers/wheels-templars.jpg</v>
      </c>
      <c r="AY50" s="34" t="s">
        <v>193</v>
      </c>
      <c r="BD50" t="s">
        <v>23</v>
      </c>
      <c r="BE50" t="s">
        <v>23</v>
      </c>
      <c r="BG50" t="s">
        <v>31</v>
      </c>
    </row>
    <row r="51" spans="1:62" x14ac:dyDescent="0.25">
      <c r="A51" t="s">
        <v>191</v>
      </c>
      <c r="B51" t="s">
        <v>1075</v>
      </c>
      <c r="C51">
        <v>1100</v>
      </c>
      <c r="D51" s="15" t="s">
        <v>185</v>
      </c>
      <c r="E51" t="s">
        <v>183</v>
      </c>
      <c r="F51" t="s">
        <v>60</v>
      </c>
      <c r="H51" s="6" t="s">
        <v>109</v>
      </c>
      <c r="I51" s="7" t="s">
        <v>129</v>
      </c>
      <c r="J51" s="7">
        <v>25</v>
      </c>
      <c r="P51" s="10">
        <v>9782919840014</v>
      </c>
      <c r="Q51" s="2" t="s">
        <v>110</v>
      </c>
      <c r="R51" s="2" t="str">
        <f>R50</f>
        <v>Mondrala Press</v>
      </c>
      <c r="S51" s="3">
        <v>17</v>
      </c>
      <c r="Y51" s="21">
        <v>9782919840021</v>
      </c>
      <c r="Z51" s="4" t="s">
        <v>111</v>
      </c>
      <c r="AA51" s="4" t="s">
        <v>129</v>
      </c>
      <c r="AB51" s="5">
        <v>9.99</v>
      </c>
      <c r="AH51" s="8">
        <v>9782919840038</v>
      </c>
      <c r="AI51" t="str">
        <f t="shared" si="0"/>
        <v>covers/wheels-mysteries.jpg</v>
      </c>
      <c r="AY51" s="34" t="s">
        <v>195</v>
      </c>
      <c r="BD51" t="s">
        <v>23</v>
      </c>
      <c r="BE51" t="s">
        <v>23</v>
      </c>
      <c r="BG51" t="s">
        <v>31</v>
      </c>
    </row>
    <row r="52" spans="1:62" x14ac:dyDescent="0.25">
      <c r="A52" t="s">
        <v>190</v>
      </c>
      <c r="B52" t="s">
        <v>1075</v>
      </c>
      <c r="C52">
        <v>1200</v>
      </c>
      <c r="D52" s="15" t="s">
        <v>187</v>
      </c>
      <c r="E52" t="s">
        <v>183</v>
      </c>
      <c r="F52" t="s">
        <v>60</v>
      </c>
      <c r="H52" s="6" t="s">
        <v>109</v>
      </c>
      <c r="I52" s="7" t="s">
        <v>129</v>
      </c>
      <c r="J52" s="7">
        <v>25</v>
      </c>
      <c r="P52" s="10">
        <v>9782919820955</v>
      </c>
      <c r="Q52" s="2" t="s">
        <v>110</v>
      </c>
      <c r="R52" s="2" t="str">
        <f>R49</f>
        <v>Mondrala Press</v>
      </c>
      <c r="S52" s="3">
        <v>15</v>
      </c>
      <c r="Y52" s="22">
        <v>9782919820948</v>
      </c>
      <c r="Z52" s="4" t="s">
        <v>111</v>
      </c>
      <c r="AA52" s="4" t="s">
        <v>129</v>
      </c>
      <c r="AB52" s="5">
        <v>9.99</v>
      </c>
      <c r="AH52" s="4">
        <v>9782919820924</v>
      </c>
      <c r="AI52" t="str">
        <f t="shared" si="0"/>
        <v>covers/wheels-bandits.jpg</v>
      </c>
      <c r="AY52" s="34" t="s">
        <v>192</v>
      </c>
      <c r="BD52" t="s">
        <v>23</v>
      </c>
      <c r="BE52" t="s">
        <v>23</v>
      </c>
      <c r="BG52" t="s">
        <v>31</v>
      </c>
    </row>
    <row r="53" spans="1:62" x14ac:dyDescent="0.25">
      <c r="A53" t="s">
        <v>189</v>
      </c>
      <c r="B53" t="s">
        <v>1075</v>
      </c>
      <c r="C53">
        <v>1300</v>
      </c>
      <c r="D53" s="15" t="s">
        <v>186</v>
      </c>
      <c r="E53" t="s">
        <v>183</v>
      </c>
      <c r="F53" t="s">
        <v>60</v>
      </c>
      <c r="H53" s="6" t="s">
        <v>109</v>
      </c>
      <c r="I53" s="7" t="s">
        <v>129</v>
      </c>
      <c r="J53" s="7">
        <v>25</v>
      </c>
      <c r="P53" s="10">
        <v>9782919820917</v>
      </c>
      <c r="Q53" s="2" t="s">
        <v>110</v>
      </c>
      <c r="R53" s="2" t="str">
        <f>R50</f>
        <v>Mondrala Press</v>
      </c>
      <c r="S53" s="3">
        <v>13</v>
      </c>
      <c r="Y53" s="21">
        <v>9782919820900</v>
      </c>
      <c r="Z53" s="4" t="s">
        <v>111</v>
      </c>
      <c r="AA53" s="4" t="s">
        <v>129</v>
      </c>
      <c r="AB53" s="5">
        <v>9.99</v>
      </c>
      <c r="AH53" s="4">
        <v>9782919820894</v>
      </c>
      <c r="AI53" t="str">
        <f t="shared" si="0"/>
        <v>covers/wheels-copernicus.jpg</v>
      </c>
      <c r="AY53" s="36" t="s">
        <v>194</v>
      </c>
      <c r="BD53" t="s">
        <v>23</v>
      </c>
      <c r="BE53" t="s">
        <v>23</v>
      </c>
      <c r="BG53" t="s">
        <v>31</v>
      </c>
    </row>
    <row r="54" spans="1:62" x14ac:dyDescent="0.25">
      <c r="A54" t="s">
        <v>209</v>
      </c>
      <c r="B54" t="s">
        <v>78</v>
      </c>
      <c r="C54">
        <v>525</v>
      </c>
      <c r="D54" s="15" t="s">
        <v>210</v>
      </c>
      <c r="E54" t="s">
        <v>211</v>
      </c>
      <c r="F54" t="s">
        <v>67</v>
      </c>
      <c r="Q54" s="2" t="s">
        <v>110</v>
      </c>
      <c r="R54" s="2" t="s">
        <v>433</v>
      </c>
      <c r="S54" s="3">
        <v>19</v>
      </c>
      <c r="Y54" s="21">
        <v>9781905583393</v>
      </c>
      <c r="Z54" s="4" t="s">
        <v>111</v>
      </c>
      <c r="AA54" s="4" t="s">
        <v>129</v>
      </c>
      <c r="AB54" s="5">
        <v>5.99</v>
      </c>
      <c r="AH54" s="8">
        <v>9781905583829</v>
      </c>
      <c r="AI54" t="str">
        <f t="shared" si="0"/>
        <v>covers/cold-sea.jpg</v>
      </c>
      <c r="AY54" s="34" t="s">
        <v>212</v>
      </c>
      <c r="BD54" t="s">
        <v>23</v>
      </c>
      <c r="BE54" t="s">
        <v>23</v>
      </c>
      <c r="BG54" t="s">
        <v>31</v>
      </c>
    </row>
    <row r="55" spans="1:62" x14ac:dyDescent="0.25">
      <c r="A55" t="s">
        <v>213</v>
      </c>
      <c r="B55" t="s">
        <v>40</v>
      </c>
      <c r="C55">
        <v>235</v>
      </c>
      <c r="D55" s="15" t="s">
        <v>215</v>
      </c>
      <c r="E55" t="s">
        <v>216</v>
      </c>
      <c r="F55" t="s">
        <v>232</v>
      </c>
      <c r="H55" s="6" t="s">
        <v>109</v>
      </c>
      <c r="I55" s="7" t="s">
        <v>217</v>
      </c>
      <c r="J55" s="7">
        <v>47</v>
      </c>
      <c r="P55" s="13">
        <v>9780670834280</v>
      </c>
      <c r="Q55" s="2" t="s">
        <v>110</v>
      </c>
      <c r="R55" s="7" t="s">
        <v>217</v>
      </c>
      <c r="S55" s="3">
        <v>22</v>
      </c>
      <c r="Y55" s="21">
        <v>9780140445800</v>
      </c>
      <c r="Z55" s="4" t="s">
        <v>111</v>
      </c>
      <c r="AA55" s="4" t="str">
        <f>R55</f>
        <v>Viking Adult</v>
      </c>
      <c r="AB55" s="5">
        <v>13</v>
      </c>
      <c r="AH55" s="8">
        <v>9780141914138</v>
      </c>
      <c r="AI55" t="str">
        <f t="shared" si="0"/>
        <v>covers/saragossa.jpg</v>
      </c>
      <c r="AP55" t="s">
        <v>651</v>
      </c>
      <c r="AQ55" t="s">
        <v>652</v>
      </c>
      <c r="AR55" t="s">
        <v>650</v>
      </c>
      <c r="AS55" t="s">
        <v>658</v>
      </c>
      <c r="AT55" s="25" t="s">
        <v>662</v>
      </c>
      <c r="AU55" t="s">
        <v>657</v>
      </c>
      <c r="AV55" t="s">
        <v>660</v>
      </c>
      <c r="AW55" t="s">
        <v>661</v>
      </c>
      <c r="AX55" t="s">
        <v>659</v>
      </c>
      <c r="AY55" s="36" t="s">
        <v>214</v>
      </c>
      <c r="BD55" t="s">
        <v>23</v>
      </c>
      <c r="BE55" t="s">
        <v>23</v>
      </c>
      <c r="BG55" t="s">
        <v>31</v>
      </c>
    </row>
    <row r="56" spans="1:62" x14ac:dyDescent="0.25">
      <c r="A56" t="s">
        <v>218</v>
      </c>
      <c r="B56" t="s">
        <v>40</v>
      </c>
      <c r="C56">
        <v>450</v>
      </c>
      <c r="D56" s="15" t="s">
        <v>237</v>
      </c>
      <c r="E56" t="s">
        <v>219</v>
      </c>
      <c r="F56" t="s">
        <v>67</v>
      </c>
      <c r="Q56" s="2" t="s">
        <v>110</v>
      </c>
      <c r="R56" s="7" t="s">
        <v>220</v>
      </c>
      <c r="S56" s="3">
        <v>28</v>
      </c>
      <c r="Y56" s="21">
        <v>9789639241459</v>
      </c>
      <c r="Z56" s="4"/>
      <c r="AA56" s="4"/>
      <c r="AI56" t="str">
        <f t="shared" si="0"/>
        <v>covers/birch-grove.jpg</v>
      </c>
      <c r="AY56" s="34" t="s">
        <v>221</v>
      </c>
      <c r="BD56" t="s">
        <v>23</v>
      </c>
      <c r="BE56" t="s">
        <v>23</v>
      </c>
      <c r="BG56" t="s">
        <v>31</v>
      </c>
    </row>
    <row r="57" spans="1:62" x14ac:dyDescent="0.25">
      <c r="A57" t="s">
        <v>223</v>
      </c>
      <c r="B57" t="s">
        <v>40</v>
      </c>
      <c r="C57">
        <v>750</v>
      </c>
      <c r="D57" s="15" t="s">
        <v>222</v>
      </c>
      <c r="E57" t="s">
        <v>224</v>
      </c>
      <c r="F57" t="s">
        <v>225</v>
      </c>
      <c r="P57" s="6"/>
      <c r="Q57" s="2" t="s">
        <v>110</v>
      </c>
      <c r="R57" s="7" t="s">
        <v>226</v>
      </c>
      <c r="S57" s="3">
        <v>22</v>
      </c>
      <c r="Y57" s="21">
        <v>9780810108066</v>
      </c>
      <c r="Z57" s="4"/>
      <c r="AA57" s="4"/>
      <c r="AI57" t="str">
        <f t="shared" si="0"/>
        <v>covers/danton-thermidor.jpg</v>
      </c>
      <c r="AY57" s="36" t="s">
        <v>227</v>
      </c>
      <c r="BD57" t="s">
        <v>23</v>
      </c>
      <c r="BE57" t="s">
        <v>23</v>
      </c>
      <c r="BG57" t="s">
        <v>31</v>
      </c>
    </row>
    <row r="58" spans="1:62" x14ac:dyDescent="0.25">
      <c r="A58" t="s">
        <v>228</v>
      </c>
      <c r="B58" t="s">
        <v>40</v>
      </c>
      <c r="C58">
        <v>800</v>
      </c>
      <c r="D58" s="15" t="s">
        <v>229</v>
      </c>
      <c r="E58" t="s">
        <v>231</v>
      </c>
      <c r="F58" t="s">
        <v>52</v>
      </c>
      <c r="Q58" s="2" t="s">
        <v>110</v>
      </c>
      <c r="R58" s="7" t="s">
        <v>220</v>
      </c>
      <c r="S58" s="3">
        <v>39</v>
      </c>
      <c r="Y58" s="21">
        <v>9789637326899</v>
      </c>
      <c r="Z58" s="4"/>
      <c r="AA58" s="4"/>
      <c r="AI58" t="str">
        <f t="shared" si="0"/>
        <v>covers/coming-spring.jpg</v>
      </c>
      <c r="AY58" s="34" t="s">
        <v>230</v>
      </c>
      <c r="BD58" t="s">
        <v>23</v>
      </c>
      <c r="BE58" t="s">
        <v>23</v>
      </c>
      <c r="BG58" t="s">
        <v>31</v>
      </c>
    </row>
    <row r="59" spans="1:62" x14ac:dyDescent="0.25">
      <c r="A59" t="s">
        <v>242</v>
      </c>
      <c r="B59" t="s">
        <v>86</v>
      </c>
      <c r="C59">
        <v>900</v>
      </c>
      <c r="D59" s="15" t="s">
        <v>238</v>
      </c>
      <c r="E59" t="s">
        <v>239</v>
      </c>
      <c r="Q59" s="2" t="s">
        <v>110</v>
      </c>
      <c r="R59" s="7" t="s">
        <v>240</v>
      </c>
      <c r="S59" s="3">
        <v>57.99</v>
      </c>
      <c r="Y59" s="21">
        <v>9781412865432</v>
      </c>
      <c r="Z59" s="4" t="s">
        <v>111</v>
      </c>
      <c r="AA59" s="5" t="str">
        <f>R59</f>
        <v>Routledge</v>
      </c>
      <c r="AB59" s="5">
        <v>44</v>
      </c>
      <c r="AH59" s="8">
        <v>9781351623674</v>
      </c>
      <c r="AI59" t="str">
        <f t="shared" si="0"/>
        <v>covers/beniowski.jpg</v>
      </c>
      <c r="AY59" s="34" t="s">
        <v>241</v>
      </c>
      <c r="BD59" t="s">
        <v>23</v>
      </c>
      <c r="BE59" t="s">
        <v>23</v>
      </c>
      <c r="BG59" t="s">
        <v>30</v>
      </c>
    </row>
    <row r="60" spans="1:62" x14ac:dyDescent="0.25">
      <c r="A60" t="s">
        <v>243</v>
      </c>
      <c r="B60" t="s">
        <v>298</v>
      </c>
      <c r="C60">
        <v>600</v>
      </c>
      <c r="D60" s="15" t="s">
        <v>244</v>
      </c>
      <c r="E60" t="s">
        <v>245</v>
      </c>
      <c r="F60" s="16" t="s">
        <v>246</v>
      </c>
      <c r="G60" s="16"/>
      <c r="Q60" s="2" t="s">
        <v>110</v>
      </c>
      <c r="R60" s="7" t="s">
        <v>247</v>
      </c>
      <c r="S60" s="3">
        <v>50</v>
      </c>
      <c r="Y60" s="21">
        <v>9780316498845</v>
      </c>
      <c r="Z60" s="4"/>
      <c r="AA60" s="4"/>
      <c r="AI60" t="str">
        <f t="shared" si="0"/>
        <v>covers/witcher-set.jpg</v>
      </c>
      <c r="AY60" s="36" t="s">
        <v>248</v>
      </c>
      <c r="BD60" t="s">
        <v>23</v>
      </c>
      <c r="BE60" t="s">
        <v>23</v>
      </c>
      <c r="BG60" t="s">
        <v>31</v>
      </c>
    </row>
    <row r="61" spans="1:62" x14ac:dyDescent="0.25">
      <c r="A61" t="s">
        <v>249</v>
      </c>
      <c r="B61" t="s">
        <v>298</v>
      </c>
      <c r="C61">
        <v>850</v>
      </c>
      <c r="D61" s="15" t="s">
        <v>250</v>
      </c>
      <c r="E61" t="s">
        <v>245</v>
      </c>
      <c r="F61" t="s">
        <v>251</v>
      </c>
      <c r="Q61" s="2" t="s">
        <v>110</v>
      </c>
      <c r="R61" s="7" t="s">
        <v>247</v>
      </c>
      <c r="S61" s="3">
        <v>18</v>
      </c>
      <c r="Y61" s="21">
        <v>9780316423694</v>
      </c>
      <c r="Z61" s="4"/>
      <c r="AA61" s="4"/>
      <c r="AI61" t="str">
        <f t="shared" si="0"/>
        <v>covers/tower-fools.jpg</v>
      </c>
      <c r="AY61" s="34" t="s">
        <v>252</v>
      </c>
      <c r="BD61" t="s">
        <v>23</v>
      </c>
      <c r="BE61" t="s">
        <v>23</v>
      </c>
      <c r="BG61" t="s">
        <v>31</v>
      </c>
      <c r="BI61" t="s">
        <v>253</v>
      </c>
      <c r="BJ61">
        <v>1</v>
      </c>
    </row>
    <row r="62" spans="1:62" x14ac:dyDescent="0.25">
      <c r="A62" t="s">
        <v>254</v>
      </c>
      <c r="B62" t="s">
        <v>298</v>
      </c>
      <c r="C62">
        <v>860</v>
      </c>
      <c r="D62" s="15" t="s">
        <v>255</v>
      </c>
      <c r="E62" t="s">
        <v>245</v>
      </c>
      <c r="F62" t="s">
        <v>251</v>
      </c>
      <c r="Q62" s="2" t="s">
        <v>110</v>
      </c>
      <c r="R62" s="7" t="s">
        <v>247</v>
      </c>
      <c r="S62" s="3">
        <v>9.99</v>
      </c>
      <c r="Y62" s="21">
        <v>9780316423717</v>
      </c>
      <c r="Z62" s="4"/>
      <c r="AA62" s="4"/>
      <c r="AI62" t="str">
        <f t="shared" si="0"/>
        <v>covers/warrior-god.jpg</v>
      </c>
      <c r="AY62" s="36" t="s">
        <v>256</v>
      </c>
      <c r="BD62" t="s">
        <v>23</v>
      </c>
      <c r="BE62" t="s">
        <v>23</v>
      </c>
      <c r="BG62" t="s">
        <v>31</v>
      </c>
      <c r="BI62" t="s">
        <v>253</v>
      </c>
      <c r="BJ62">
        <v>2</v>
      </c>
    </row>
    <row r="63" spans="1:62" x14ac:dyDescent="0.25">
      <c r="A63" t="s">
        <v>257</v>
      </c>
      <c r="B63" t="s">
        <v>298</v>
      </c>
      <c r="C63">
        <v>870</v>
      </c>
      <c r="D63" s="15" t="s">
        <v>258</v>
      </c>
      <c r="E63" t="s">
        <v>245</v>
      </c>
      <c r="F63" t="s">
        <v>251</v>
      </c>
      <c r="Q63" s="2" t="s">
        <v>110</v>
      </c>
      <c r="R63" s="7" t="s">
        <v>247</v>
      </c>
      <c r="S63" s="3">
        <v>16</v>
      </c>
      <c r="Y63" s="21">
        <v>9780316423755</v>
      </c>
      <c r="Z63" s="4"/>
      <c r="AA63" s="4"/>
      <c r="AI63" t="str">
        <f t="shared" si="0"/>
        <v>covers/light-perpetua.jpg</v>
      </c>
      <c r="AY63" s="34" t="s">
        <v>259</v>
      </c>
      <c r="BD63" t="s">
        <v>23</v>
      </c>
      <c r="BE63" t="s">
        <v>23</v>
      </c>
      <c r="BG63" t="s">
        <v>31</v>
      </c>
      <c r="BI63" t="s">
        <v>253</v>
      </c>
      <c r="BJ63">
        <v>3</v>
      </c>
    </row>
    <row r="64" spans="1:62" x14ac:dyDescent="0.25">
      <c r="A64" t="s">
        <v>260</v>
      </c>
      <c r="B64" t="s">
        <v>86</v>
      </c>
      <c r="C64">
        <v>553</v>
      </c>
      <c r="D64" s="15" t="s">
        <v>261</v>
      </c>
      <c r="E64" t="s">
        <v>262</v>
      </c>
      <c r="H64" s="6" t="s">
        <v>109</v>
      </c>
      <c r="I64" s="7" t="s">
        <v>263</v>
      </c>
      <c r="J64" s="7">
        <v>28</v>
      </c>
      <c r="P64" s="10">
        <v>9780465002375</v>
      </c>
      <c r="Q64" s="2" t="s">
        <v>110</v>
      </c>
      <c r="R64" s="7" t="s">
        <v>263</v>
      </c>
      <c r="S64" s="3">
        <v>22</v>
      </c>
      <c r="Y64" s="21">
        <v>9781845951207</v>
      </c>
      <c r="Z64" s="4" t="s">
        <v>111</v>
      </c>
      <c r="AA64" s="4"/>
      <c r="AB64" s="5">
        <v>8.99</v>
      </c>
      <c r="AH64" s="8">
        <v>9780465012473</v>
      </c>
      <c r="AI64" t="str">
        <f t="shared" si="0"/>
        <v>covers/red-prince.jpg</v>
      </c>
      <c r="AY64" s="36" t="s">
        <v>264</v>
      </c>
      <c r="BD64" t="s">
        <v>23</v>
      </c>
      <c r="BE64" t="s">
        <v>23</v>
      </c>
      <c r="BG64" t="s">
        <v>30</v>
      </c>
    </row>
    <row r="65" spans="1:62" x14ac:dyDescent="0.25">
      <c r="A65" t="s">
        <v>266</v>
      </c>
      <c r="B65" t="s">
        <v>86</v>
      </c>
      <c r="C65">
        <v>572</v>
      </c>
      <c r="D65" s="15" t="s">
        <v>267</v>
      </c>
      <c r="E65" t="s">
        <v>268</v>
      </c>
      <c r="H65" s="6" t="s">
        <v>109</v>
      </c>
      <c r="I65" s="7" t="s">
        <v>270</v>
      </c>
      <c r="J65" s="7">
        <v>45</v>
      </c>
      <c r="P65" s="10">
        <v>9780801444715</v>
      </c>
      <c r="Q65" s="2"/>
      <c r="R65" s="7"/>
      <c r="Z65" s="4"/>
      <c r="AA65" s="4"/>
      <c r="AI65" t="str">
        <f t="shared" si="0"/>
        <v>covers/adam-mickiewicz.jpg</v>
      </c>
      <c r="AY65" s="36" t="s">
        <v>269</v>
      </c>
      <c r="BD65" t="s">
        <v>23</v>
      </c>
      <c r="BE65" t="s">
        <v>23</v>
      </c>
      <c r="BG65" t="s">
        <v>30</v>
      </c>
    </row>
    <row r="66" spans="1:62" x14ac:dyDescent="0.25">
      <c r="A66" t="s">
        <v>272</v>
      </c>
      <c r="B66" t="s">
        <v>124</v>
      </c>
      <c r="C66">
        <v>832</v>
      </c>
      <c r="D66" s="15" t="s">
        <v>271</v>
      </c>
      <c r="E66" t="s">
        <v>51</v>
      </c>
      <c r="F66" t="s">
        <v>275</v>
      </c>
      <c r="H66" s="6" t="s">
        <v>109</v>
      </c>
      <c r="I66" s="7" t="s">
        <v>274</v>
      </c>
      <c r="J66" s="7">
        <v>31</v>
      </c>
      <c r="P66" s="10">
        <v>9781911414018</v>
      </c>
      <c r="Q66" s="2"/>
      <c r="R66" s="7"/>
      <c r="Z66" s="4"/>
      <c r="AA66" s="4"/>
      <c r="AI66" t="str">
        <f t="shared" si="0"/>
        <v>covers/forefathers-eve.jpg</v>
      </c>
      <c r="AY66" s="36" t="s">
        <v>273</v>
      </c>
      <c r="BD66" t="s">
        <v>23</v>
      </c>
      <c r="BE66" t="s">
        <v>23</v>
      </c>
      <c r="BG66" t="s">
        <v>31</v>
      </c>
    </row>
    <row r="67" spans="1:62" x14ac:dyDescent="0.25">
      <c r="A67" t="s">
        <v>277</v>
      </c>
      <c r="B67" t="s">
        <v>124</v>
      </c>
      <c r="C67">
        <v>900</v>
      </c>
      <c r="D67" s="15" t="s">
        <v>276</v>
      </c>
      <c r="E67" t="s">
        <v>51</v>
      </c>
      <c r="F67" t="s">
        <v>275</v>
      </c>
      <c r="H67" s="6" t="s">
        <v>109</v>
      </c>
      <c r="I67" s="7" t="s">
        <v>274</v>
      </c>
      <c r="J67" s="7">
        <v>27</v>
      </c>
      <c r="P67" s="10">
        <v>9781804840016</v>
      </c>
      <c r="Q67" s="2"/>
      <c r="R67" s="7"/>
      <c r="Z67" s="4"/>
      <c r="AA67" s="4"/>
      <c r="AI67" t="str">
        <f t="shared" si="0"/>
        <v>covers/ballads-romances.jpg</v>
      </c>
      <c r="AY67" s="34" t="s">
        <v>278</v>
      </c>
      <c r="BD67" t="s">
        <v>23</v>
      </c>
      <c r="BE67" t="s">
        <v>23</v>
      </c>
      <c r="BG67" t="s">
        <v>31</v>
      </c>
    </row>
    <row r="68" spans="1:62" x14ac:dyDescent="0.25">
      <c r="A68" t="s">
        <v>279</v>
      </c>
      <c r="B68" t="s">
        <v>74</v>
      </c>
      <c r="C68">
        <v>902</v>
      </c>
      <c r="D68" s="15" t="s">
        <v>280</v>
      </c>
      <c r="E68" t="s">
        <v>125</v>
      </c>
      <c r="F68" t="s">
        <v>281</v>
      </c>
      <c r="H68" s="6"/>
      <c r="Q68" s="2" t="s">
        <v>110</v>
      </c>
      <c r="R68" s="7" t="s">
        <v>133</v>
      </c>
      <c r="S68" s="3">
        <v>16</v>
      </c>
      <c r="Y68" s="21">
        <v>9780374528300</v>
      </c>
      <c r="Z68" s="4"/>
      <c r="AA68" s="4"/>
      <c r="AI68" t="str">
        <f t="shared" si="0"/>
        <v>covers/native-realm.jpg</v>
      </c>
      <c r="AY68" s="34" t="s">
        <v>282</v>
      </c>
      <c r="BD68" t="s">
        <v>23</v>
      </c>
      <c r="BE68" t="s">
        <v>23</v>
      </c>
      <c r="BG68" t="s">
        <v>31</v>
      </c>
    </row>
    <row r="69" spans="1:62" x14ac:dyDescent="0.25">
      <c r="A69" t="s">
        <v>283</v>
      </c>
      <c r="B69" t="s">
        <v>86</v>
      </c>
      <c r="C69">
        <v>903</v>
      </c>
      <c r="D69" s="15" t="s">
        <v>284</v>
      </c>
      <c r="E69" t="s">
        <v>125</v>
      </c>
      <c r="H69" s="6"/>
      <c r="Q69" s="2" t="s">
        <v>110</v>
      </c>
      <c r="R69" s="7" t="s">
        <v>285</v>
      </c>
      <c r="S69" s="3">
        <v>41</v>
      </c>
      <c r="Y69" s="21">
        <v>9780520044777</v>
      </c>
      <c r="Z69" s="4"/>
      <c r="AA69" s="4"/>
      <c r="AI69" t="str">
        <f t="shared" si="0"/>
        <v>covers/history-lit-milosz.jpg</v>
      </c>
      <c r="AY69" s="34" t="s">
        <v>289</v>
      </c>
      <c r="BD69" t="s">
        <v>23</v>
      </c>
      <c r="BE69" t="s">
        <v>23</v>
      </c>
      <c r="BG69" t="s">
        <v>31</v>
      </c>
    </row>
    <row r="70" spans="1:62" x14ac:dyDescent="0.25">
      <c r="A70" t="s">
        <v>287</v>
      </c>
      <c r="B70" t="s">
        <v>124</v>
      </c>
      <c r="C70">
        <v>872</v>
      </c>
      <c r="D70" s="15" t="s">
        <v>286</v>
      </c>
      <c r="E70" t="s">
        <v>288</v>
      </c>
      <c r="H70" s="6"/>
      <c r="Q70" s="2" t="s">
        <v>110</v>
      </c>
      <c r="R70" s="7" t="s">
        <v>285</v>
      </c>
      <c r="S70" s="3">
        <v>22</v>
      </c>
      <c r="Y70" s="21">
        <v>9780520044760</v>
      </c>
      <c r="Z70" s="4"/>
      <c r="AA70" s="4"/>
      <c r="AI70" t="str">
        <f t="shared" si="0"/>
        <v>covers/postwar-polish-poetry.jpg</v>
      </c>
      <c r="AY70" s="34" t="s">
        <v>290</v>
      </c>
      <c r="BD70" t="s">
        <v>23</v>
      </c>
      <c r="BE70" t="s">
        <v>23</v>
      </c>
      <c r="BG70" t="s">
        <v>31</v>
      </c>
    </row>
    <row r="71" spans="1:62" x14ac:dyDescent="0.25">
      <c r="A71" t="s">
        <v>291</v>
      </c>
      <c r="B71" t="s">
        <v>74</v>
      </c>
      <c r="C71">
        <v>457</v>
      </c>
      <c r="D71" s="15" t="s">
        <v>292</v>
      </c>
      <c r="E71" t="s">
        <v>125</v>
      </c>
      <c r="H71" s="6"/>
      <c r="Q71" s="2" t="s">
        <v>110</v>
      </c>
      <c r="R71" s="7" t="s">
        <v>263</v>
      </c>
      <c r="S71" s="3">
        <v>13</v>
      </c>
      <c r="Y71" s="21">
        <v>9780679728566</v>
      </c>
      <c r="Z71" s="4"/>
      <c r="AA71" s="4"/>
      <c r="AI71" t="str">
        <f t="shared" si="0"/>
        <v>covers/captive-mind.jpg</v>
      </c>
      <c r="AY71" s="34" t="s">
        <v>293</v>
      </c>
      <c r="BD71" t="s">
        <v>23</v>
      </c>
      <c r="BE71" t="s">
        <v>23</v>
      </c>
      <c r="BG71" t="s">
        <v>31</v>
      </c>
    </row>
    <row r="72" spans="1:62" x14ac:dyDescent="0.25">
      <c r="A72" t="s">
        <v>295</v>
      </c>
      <c r="B72" t="s">
        <v>124</v>
      </c>
      <c r="C72">
        <v>1100</v>
      </c>
      <c r="D72" s="15" t="s">
        <v>294</v>
      </c>
      <c r="E72" t="s">
        <v>198</v>
      </c>
      <c r="F72" t="s">
        <v>296</v>
      </c>
      <c r="H72" s="6"/>
      <c r="Q72" s="2" t="s">
        <v>110</v>
      </c>
      <c r="R72" s="7"/>
      <c r="S72" s="3">
        <v>14</v>
      </c>
      <c r="Y72" s="21">
        <v>9781419679995</v>
      </c>
      <c r="Z72" s="4"/>
      <c r="AA72" s="4"/>
      <c r="AI72" t="str">
        <f t="shared" si="0"/>
        <v>covers/selected-masterpieces.jpg</v>
      </c>
      <c r="AY72" s="34" t="s">
        <v>297</v>
      </c>
      <c r="BD72" t="s">
        <v>23</v>
      </c>
      <c r="BE72" t="s">
        <v>23</v>
      </c>
      <c r="BG72" t="s">
        <v>31</v>
      </c>
    </row>
    <row r="73" spans="1:62" x14ac:dyDescent="0.25">
      <c r="A73" t="s">
        <v>301</v>
      </c>
      <c r="B73" t="s">
        <v>78</v>
      </c>
      <c r="C73">
        <v>1200</v>
      </c>
      <c r="D73" s="15" t="s">
        <v>300</v>
      </c>
      <c r="E73" t="s">
        <v>302</v>
      </c>
      <c r="H73" s="6"/>
      <c r="Q73" s="2" t="s">
        <v>110</v>
      </c>
      <c r="R73" s="7" t="s">
        <v>303</v>
      </c>
      <c r="S73" s="3">
        <v>30</v>
      </c>
      <c r="Y73" s="21">
        <v>9781734860610</v>
      </c>
      <c r="Z73" s="4" t="s">
        <v>111</v>
      </c>
      <c r="AA73" s="4" t="str">
        <f>R73</f>
        <v>Royal Hawaiian Press</v>
      </c>
      <c r="AB73" s="5">
        <v>9.99</v>
      </c>
      <c r="AH73" s="8">
        <v>9781386745006</v>
      </c>
      <c r="AI73" t="str">
        <f>"covers/" &amp; A73 &amp; ".jpg"</f>
        <v>covers/hyenas-lotuses.jpg</v>
      </c>
      <c r="AY73" s="34" t="s">
        <v>304</v>
      </c>
      <c r="BD73" t="s">
        <v>23</v>
      </c>
      <c r="BE73" t="s">
        <v>23</v>
      </c>
      <c r="BG73" t="s">
        <v>31</v>
      </c>
    </row>
    <row r="74" spans="1:62" x14ac:dyDescent="0.25">
      <c r="A74" t="s">
        <v>308</v>
      </c>
      <c r="B74" t="s">
        <v>78</v>
      </c>
      <c r="C74">
        <v>1300</v>
      </c>
      <c r="D74" s="15" t="s">
        <v>307</v>
      </c>
      <c r="E74" t="s">
        <v>306</v>
      </c>
      <c r="H74" s="6"/>
      <c r="Q74" s="2" t="s">
        <v>110</v>
      </c>
      <c r="R74" s="10" t="s">
        <v>318</v>
      </c>
      <c r="S74" s="3">
        <v>19</v>
      </c>
      <c r="Y74" s="21">
        <v>9781250218018</v>
      </c>
      <c r="Z74" s="4" t="s">
        <v>111</v>
      </c>
      <c r="AA74" s="4" t="s">
        <v>318</v>
      </c>
      <c r="AB74" s="5">
        <v>11.99</v>
      </c>
      <c r="AH74" s="8">
        <v>9781250217981</v>
      </c>
      <c r="AI74" t="str">
        <f>"covers/" &amp; A74 &amp; ".jpg"</f>
        <v>covers/widow-queen.jpg</v>
      </c>
      <c r="AY74" s="34" t="s">
        <v>305</v>
      </c>
      <c r="AZ74" s="25" t="s">
        <v>310</v>
      </c>
      <c r="BA74" t="s">
        <v>311</v>
      </c>
      <c r="BB74" t="s">
        <v>312</v>
      </c>
      <c r="BC74" t="s">
        <v>313</v>
      </c>
      <c r="BD74" t="s">
        <v>23</v>
      </c>
      <c r="BE74" t="s">
        <v>23</v>
      </c>
      <c r="BG74" t="s">
        <v>31</v>
      </c>
      <c r="BI74" t="s">
        <v>309</v>
      </c>
      <c r="BJ74">
        <v>1</v>
      </c>
    </row>
    <row r="75" spans="1:62" x14ac:dyDescent="0.25">
      <c r="A75" t="s">
        <v>315</v>
      </c>
      <c r="B75" t="s">
        <v>78</v>
      </c>
      <c r="C75">
        <v>1350</v>
      </c>
      <c r="D75" s="15" t="s">
        <v>314</v>
      </c>
      <c r="E75" t="s">
        <v>306</v>
      </c>
      <c r="F75" t="s">
        <v>316</v>
      </c>
      <c r="H75" s="6" t="s">
        <v>109</v>
      </c>
      <c r="I75" s="7" t="s">
        <v>318</v>
      </c>
      <c r="J75" s="7">
        <v>28.99</v>
      </c>
      <c r="P75" s="10">
        <v>9781250775740</v>
      </c>
      <c r="Q75" s="2" t="s">
        <v>110</v>
      </c>
      <c r="R75" s="7" t="s">
        <v>318</v>
      </c>
      <c r="S75" s="3">
        <v>20.99</v>
      </c>
      <c r="Y75" s="21">
        <v>9781250775764</v>
      </c>
      <c r="Z75" s="4"/>
      <c r="AA75" s="4"/>
      <c r="AI75" t="str">
        <f>"covers/" &amp; A75 &amp; ".jpg"</f>
        <v>covers/last-crown.jpg</v>
      </c>
      <c r="AY75" s="34" t="s">
        <v>317</v>
      </c>
      <c r="AZ75" s="25" t="s">
        <v>310</v>
      </c>
      <c r="BA75" t="s">
        <v>311</v>
      </c>
      <c r="BB75" t="s">
        <v>312</v>
      </c>
      <c r="BC75" t="s">
        <v>313</v>
      </c>
      <c r="BD75" t="s">
        <v>23</v>
      </c>
      <c r="BE75" t="s">
        <v>23</v>
      </c>
      <c r="BG75" t="s">
        <v>31</v>
      </c>
      <c r="BI75" t="s">
        <v>309</v>
      </c>
      <c r="BJ75">
        <v>2</v>
      </c>
    </row>
    <row r="76" spans="1:62" x14ac:dyDescent="0.25">
      <c r="A76" t="s">
        <v>265</v>
      </c>
      <c r="B76" t="s">
        <v>40</v>
      </c>
      <c r="C76">
        <v>900</v>
      </c>
      <c r="D76" s="15" t="s">
        <v>234</v>
      </c>
      <c r="E76" t="s">
        <v>231</v>
      </c>
      <c r="F76" t="s">
        <v>235</v>
      </c>
      <c r="H76" s="6"/>
      <c r="Q76" s="2" t="s">
        <v>110</v>
      </c>
      <c r="R76" s="7" t="s">
        <v>236</v>
      </c>
      <c r="S76" s="3">
        <v>24.99</v>
      </c>
      <c r="Y76" s="21">
        <v>9781589881846</v>
      </c>
      <c r="Z76" s="4" t="s">
        <v>111</v>
      </c>
      <c r="AA76" s="4" t="s">
        <v>236</v>
      </c>
      <c r="AB76" s="5">
        <v>9.99</v>
      </c>
      <c r="AH76" s="8">
        <v>9781589883802</v>
      </c>
      <c r="AI76" t="str">
        <f t="shared" ref="AI76" si="7">"covers/" &amp; A76 &amp; ".jpg"</f>
        <v>covers/the-homeless.jpg</v>
      </c>
      <c r="AY76" s="34" t="s">
        <v>233</v>
      </c>
      <c r="BD76" t="s">
        <v>23</v>
      </c>
      <c r="BE76" t="s">
        <v>23</v>
      </c>
      <c r="BG76" t="s">
        <v>31</v>
      </c>
    </row>
    <row r="77" spans="1:62" x14ac:dyDescent="0.25">
      <c r="A77" t="s">
        <v>337</v>
      </c>
      <c r="B77" t="s">
        <v>40</v>
      </c>
      <c r="C77">
        <v>725</v>
      </c>
      <c r="D77" s="15" t="s">
        <v>338</v>
      </c>
      <c r="E77" t="s">
        <v>339</v>
      </c>
      <c r="F77" t="s">
        <v>403</v>
      </c>
      <c r="H77" s="6"/>
      <c r="Q77" s="2" t="s">
        <v>110</v>
      </c>
      <c r="R77" s="7" t="s">
        <v>341</v>
      </c>
      <c r="S77" s="3">
        <v>17</v>
      </c>
      <c r="Y77" s="21">
        <v>9780300181678</v>
      </c>
      <c r="Z77" s="4"/>
      <c r="AA77" s="4"/>
      <c r="AI77" t="str">
        <f t="shared" ref="AI77:AI104" si="8">"covers/" &amp; A77 &amp; ".jpg"</f>
        <v>covers/ferdydurke.jpg</v>
      </c>
      <c r="AY77" s="34" t="s">
        <v>340</v>
      </c>
      <c r="AZ77" s="25" t="s">
        <v>342</v>
      </c>
      <c r="BD77" t="s">
        <v>23</v>
      </c>
      <c r="BE77" t="s">
        <v>23</v>
      </c>
      <c r="BG77" t="s">
        <v>31</v>
      </c>
    </row>
    <row r="78" spans="1:62" x14ac:dyDescent="0.25">
      <c r="A78" t="s">
        <v>345</v>
      </c>
      <c r="B78" t="s">
        <v>78</v>
      </c>
      <c r="C78">
        <v>775</v>
      </c>
      <c r="D78" s="15" t="s">
        <v>344</v>
      </c>
      <c r="E78" t="s">
        <v>339</v>
      </c>
      <c r="F78" t="s">
        <v>67</v>
      </c>
      <c r="H78" s="6"/>
      <c r="Q78" s="2" t="s">
        <v>110</v>
      </c>
      <c r="R78" s="7" t="s">
        <v>346</v>
      </c>
      <c r="S78" s="3">
        <v>17</v>
      </c>
      <c r="Y78" s="21">
        <v>9780802162526</v>
      </c>
      <c r="Z78" s="4"/>
      <c r="AA78" s="4"/>
      <c r="AI78" t="str">
        <f t="shared" si="8"/>
        <v>covers/the-possessed.jpg</v>
      </c>
      <c r="AY78" s="34" t="s">
        <v>343</v>
      </c>
      <c r="AZ78" s="25" t="s">
        <v>347</v>
      </c>
      <c r="BD78" t="s">
        <v>23</v>
      </c>
      <c r="BE78" t="s">
        <v>23</v>
      </c>
      <c r="BG78" t="s">
        <v>31</v>
      </c>
    </row>
    <row r="79" spans="1:62" x14ac:dyDescent="0.25">
      <c r="A79" t="s">
        <v>349</v>
      </c>
      <c r="B79" t="s">
        <v>78</v>
      </c>
      <c r="C79">
        <v>345</v>
      </c>
      <c r="D79" s="15" t="s">
        <v>348</v>
      </c>
      <c r="E79" t="s">
        <v>350</v>
      </c>
      <c r="F79" t="s">
        <v>351</v>
      </c>
      <c r="H79" s="6"/>
      <c r="Q79" s="2" t="s">
        <v>110</v>
      </c>
      <c r="R79" s="7" t="s">
        <v>406</v>
      </c>
      <c r="S79" s="3">
        <v>18</v>
      </c>
      <c r="Y79" s="21">
        <v>9780525534204</v>
      </c>
      <c r="Z79" s="4"/>
      <c r="AA79" s="4"/>
      <c r="AI79" t="str">
        <f t="shared" si="8"/>
        <v>covers/flights.jpg</v>
      </c>
      <c r="AY79" s="34" t="s">
        <v>352</v>
      </c>
      <c r="AZ79" s="25" t="s">
        <v>353</v>
      </c>
      <c r="BD79" t="s">
        <v>23</v>
      </c>
      <c r="BE79" t="s">
        <v>23</v>
      </c>
      <c r="BG79" t="s">
        <v>31</v>
      </c>
    </row>
    <row r="80" spans="1:62" x14ac:dyDescent="0.25">
      <c r="A80" t="s">
        <v>400</v>
      </c>
      <c r="B80" t="s">
        <v>78</v>
      </c>
      <c r="C80">
        <v>650</v>
      </c>
      <c r="D80" s="15" t="s">
        <v>401</v>
      </c>
      <c r="E80" t="s">
        <v>402</v>
      </c>
      <c r="F80" t="s">
        <v>316</v>
      </c>
      <c r="H80" s="6"/>
      <c r="Q80" s="2" t="s">
        <v>110</v>
      </c>
      <c r="R80" s="7" t="s">
        <v>405</v>
      </c>
      <c r="S80" s="3">
        <v>15</v>
      </c>
      <c r="Y80" s="21">
        <v>9781628971637</v>
      </c>
      <c r="Z80" s="4"/>
      <c r="AA80" s="4"/>
      <c r="AI80" t="str">
        <f t="shared" si="8"/>
        <v>covers/gestures.jpg</v>
      </c>
      <c r="AY80" s="34" t="s">
        <v>404</v>
      </c>
      <c r="BD80" t="s">
        <v>23</v>
      </c>
      <c r="BE80" t="s">
        <v>23</v>
      </c>
      <c r="BG80" t="s">
        <v>31</v>
      </c>
    </row>
    <row r="81" spans="1:62" x14ac:dyDescent="0.25">
      <c r="A81" t="s">
        <v>410</v>
      </c>
      <c r="B81" t="s">
        <v>78</v>
      </c>
      <c r="C81">
        <v>675</v>
      </c>
      <c r="D81" s="15" t="s">
        <v>411</v>
      </c>
      <c r="E81" t="s">
        <v>412</v>
      </c>
      <c r="F81" t="s">
        <v>351</v>
      </c>
      <c r="H81" s="6"/>
      <c r="Q81" s="2" t="s">
        <v>110</v>
      </c>
      <c r="R81" s="7" t="s">
        <v>409</v>
      </c>
      <c r="S81" s="3">
        <v>15</v>
      </c>
      <c r="Y81" s="21">
        <v>9781945492235</v>
      </c>
      <c r="Z81" s="4"/>
      <c r="AA81" s="4"/>
      <c r="AI81" t="str">
        <f t="shared" si="8"/>
        <v>covers/accommodations.jpg</v>
      </c>
      <c r="AY81" s="34" t="s">
        <v>407</v>
      </c>
      <c r="AZ81" s="25" t="s">
        <v>408</v>
      </c>
      <c r="BD81" t="s">
        <v>23</v>
      </c>
      <c r="BE81" t="s">
        <v>23</v>
      </c>
      <c r="BG81" t="s">
        <v>31</v>
      </c>
    </row>
    <row r="82" spans="1:62" x14ac:dyDescent="0.25">
      <c r="A82" t="s">
        <v>413</v>
      </c>
      <c r="B82" t="s">
        <v>78</v>
      </c>
      <c r="C82">
        <v>677</v>
      </c>
      <c r="D82" s="15" t="s">
        <v>414</v>
      </c>
      <c r="E82" t="s">
        <v>412</v>
      </c>
      <c r="F82" t="s">
        <v>417</v>
      </c>
      <c r="H82" s="6"/>
      <c r="Q82" s="2" t="s">
        <v>110</v>
      </c>
      <c r="R82" s="7" t="s">
        <v>409</v>
      </c>
      <c r="S82" s="3">
        <v>20</v>
      </c>
      <c r="Y82" s="21">
        <v>9781945492044</v>
      </c>
      <c r="Z82" s="4"/>
      <c r="AA82" s="4"/>
      <c r="AI82" t="str">
        <f t="shared" si="8"/>
        <v>covers/swallowing-mercury.jpg</v>
      </c>
      <c r="AY82" s="34" t="s">
        <v>416</v>
      </c>
      <c r="AZ82" s="25" t="s">
        <v>415</v>
      </c>
      <c r="BD82" t="s">
        <v>23</v>
      </c>
      <c r="BE82" t="s">
        <v>23</v>
      </c>
      <c r="BG82" t="s">
        <v>31</v>
      </c>
    </row>
    <row r="83" spans="1:62" x14ac:dyDescent="0.25">
      <c r="A83" t="s">
        <v>418</v>
      </c>
      <c r="B83" t="s">
        <v>78</v>
      </c>
      <c r="C83">
        <v>576</v>
      </c>
      <c r="D83" s="15" t="s">
        <v>619</v>
      </c>
      <c r="E83" t="s">
        <v>419</v>
      </c>
      <c r="F83" t="s">
        <v>235</v>
      </c>
      <c r="H83" s="6"/>
      <c r="Q83" s="2" t="s">
        <v>110</v>
      </c>
      <c r="R83" s="7" t="s">
        <v>421</v>
      </c>
      <c r="Y83" s="21">
        <v>9781589880900</v>
      </c>
      <c r="Z83" s="4"/>
      <c r="AA83" s="4"/>
      <c r="AI83" t="str">
        <f t="shared" si="8"/>
        <v>covers/stone-tablets.jpg</v>
      </c>
      <c r="AY83" s="34" t="s">
        <v>420</v>
      </c>
      <c r="BD83" t="s">
        <v>23</v>
      </c>
      <c r="BE83" t="s">
        <v>23</v>
      </c>
      <c r="BG83" t="s">
        <v>31</v>
      </c>
    </row>
    <row r="84" spans="1:62" x14ac:dyDescent="0.25">
      <c r="A84" t="s">
        <v>422</v>
      </c>
      <c r="B84" t="s">
        <v>78</v>
      </c>
      <c r="C84">
        <v>625</v>
      </c>
      <c r="D84" s="15" t="s">
        <v>427</v>
      </c>
      <c r="E84" s="15" t="s">
        <v>426</v>
      </c>
      <c r="F84" t="s">
        <v>369</v>
      </c>
      <c r="H84" s="6"/>
      <c r="Q84" s="2" t="s">
        <v>110</v>
      </c>
      <c r="R84" s="7" t="s">
        <v>425</v>
      </c>
      <c r="S84" s="3">
        <v>17</v>
      </c>
      <c r="Y84" s="21">
        <v>9780802160430</v>
      </c>
      <c r="Z84" s="4" t="s">
        <v>111</v>
      </c>
      <c r="AA84" s="4" t="s">
        <v>425</v>
      </c>
      <c r="AB84" s="5">
        <v>9.99</v>
      </c>
      <c r="AH84" s="8">
        <v>9780802162236</v>
      </c>
      <c r="AI84" t="str">
        <f t="shared" si="8"/>
        <v>covers/beautiful-mrs-seidenman.jpg</v>
      </c>
      <c r="AY84" s="34" t="s">
        <v>423</v>
      </c>
      <c r="AZ84" s="25" t="s">
        <v>424</v>
      </c>
      <c r="BD84" t="s">
        <v>23</v>
      </c>
      <c r="BE84" t="s">
        <v>23</v>
      </c>
      <c r="BG84" t="s">
        <v>31</v>
      </c>
    </row>
    <row r="85" spans="1:62" x14ac:dyDescent="0.25">
      <c r="A85" t="s">
        <v>429</v>
      </c>
      <c r="B85" t="s">
        <v>1072</v>
      </c>
      <c r="C85">
        <v>750</v>
      </c>
      <c r="D85" s="15" t="s">
        <v>430</v>
      </c>
      <c r="E85" t="s">
        <v>431</v>
      </c>
      <c r="F85" t="s">
        <v>417</v>
      </c>
      <c r="H85" s="6"/>
      <c r="Q85" s="2" t="s">
        <v>110</v>
      </c>
      <c r="R85" s="7" t="s">
        <v>432</v>
      </c>
      <c r="S85" s="3">
        <v>15</v>
      </c>
      <c r="Y85" s="21">
        <v>9781782695141</v>
      </c>
      <c r="Z85" s="4"/>
      <c r="AA85" s="4"/>
      <c r="AI85" t="str">
        <f t="shared" si="8"/>
        <v>covers/nosegood-investigates.jpg</v>
      </c>
      <c r="AY85" s="37" t="s">
        <v>428</v>
      </c>
      <c r="BD85" t="s">
        <v>23</v>
      </c>
      <c r="BE85" t="s">
        <v>23</v>
      </c>
      <c r="BG85" t="s">
        <v>31</v>
      </c>
    </row>
    <row r="86" spans="1:62" x14ac:dyDescent="0.25">
      <c r="A86" t="s">
        <v>435</v>
      </c>
      <c r="B86" t="s">
        <v>74</v>
      </c>
      <c r="C86">
        <v>800</v>
      </c>
      <c r="D86" s="15" t="s">
        <v>434</v>
      </c>
      <c r="E86" t="s">
        <v>481</v>
      </c>
      <c r="F86" t="s">
        <v>67</v>
      </c>
      <c r="H86" s="6"/>
      <c r="Q86" s="2" t="s">
        <v>110</v>
      </c>
      <c r="R86" s="7" t="s">
        <v>443</v>
      </c>
      <c r="S86" s="3">
        <v>19</v>
      </c>
      <c r="Y86" s="21">
        <v>9780143129752</v>
      </c>
      <c r="Z86" s="4"/>
      <c r="AA86" s="4"/>
      <c r="AI86" t="str">
        <f t="shared" si="8"/>
        <v>covers/feed-dictator.jpg</v>
      </c>
      <c r="AY86" s="34" t="s">
        <v>437</v>
      </c>
      <c r="AZ86" s="25" t="s">
        <v>436</v>
      </c>
      <c r="BD86" t="s">
        <v>23</v>
      </c>
      <c r="BE86" t="s">
        <v>23</v>
      </c>
      <c r="BG86" t="s">
        <v>31</v>
      </c>
    </row>
    <row r="87" spans="1:62" x14ac:dyDescent="0.25">
      <c r="A87" t="s">
        <v>440</v>
      </c>
      <c r="B87" t="s">
        <v>74</v>
      </c>
      <c r="C87">
        <v>810</v>
      </c>
      <c r="D87" s="15" t="s">
        <v>438</v>
      </c>
      <c r="E87" t="s">
        <v>439</v>
      </c>
      <c r="F87" t="s">
        <v>67</v>
      </c>
      <c r="H87" s="6"/>
      <c r="Q87" s="2" t="s">
        <v>110</v>
      </c>
      <c r="R87" s="7" t="s">
        <v>444</v>
      </c>
      <c r="S87" s="3">
        <v>20</v>
      </c>
      <c r="Y87" s="21">
        <v>9781805330011</v>
      </c>
      <c r="Z87" s="4"/>
      <c r="AA87" s="4"/>
      <c r="AI87" t="str">
        <f t="shared" si="8"/>
        <v>covers/city-lions.jpg</v>
      </c>
      <c r="AY87" s="34" t="s">
        <v>441</v>
      </c>
      <c r="AZ87" s="25" t="s">
        <v>442</v>
      </c>
      <c r="BD87" t="s">
        <v>23</v>
      </c>
      <c r="BE87" t="s">
        <v>23</v>
      </c>
      <c r="BG87" t="s">
        <v>31</v>
      </c>
    </row>
    <row r="88" spans="1:62" ht="16.149999999999999" customHeight="1" x14ac:dyDescent="0.25">
      <c r="A88" t="s">
        <v>445</v>
      </c>
      <c r="B88" t="s">
        <v>74</v>
      </c>
      <c r="C88">
        <v>820</v>
      </c>
      <c r="D88" s="15" t="s">
        <v>446</v>
      </c>
      <c r="E88" t="s">
        <v>447</v>
      </c>
      <c r="F88" t="s">
        <v>67</v>
      </c>
      <c r="H88" s="6"/>
      <c r="Q88" s="2" t="s">
        <v>110</v>
      </c>
      <c r="R88" s="7" t="s">
        <v>448</v>
      </c>
      <c r="S88" s="3">
        <v>16</v>
      </c>
      <c r="Y88" s="21">
        <v>9781948830508</v>
      </c>
      <c r="Z88" s="4"/>
      <c r="AA88" s="4"/>
      <c r="AI88" t="str">
        <f t="shared" si="8"/>
        <v>covers/roosters-dogs.jpg</v>
      </c>
      <c r="AY88" s="34" t="s">
        <v>449</v>
      </c>
      <c r="AZ88" s="25" t="s">
        <v>450</v>
      </c>
      <c r="BD88" t="s">
        <v>23</v>
      </c>
      <c r="BE88" t="s">
        <v>23</v>
      </c>
      <c r="BG88" t="s">
        <v>31</v>
      </c>
    </row>
    <row r="89" spans="1:62" x14ac:dyDescent="0.25">
      <c r="A89" t="s">
        <v>451</v>
      </c>
      <c r="B89" t="s">
        <v>78</v>
      </c>
      <c r="C89">
        <v>930</v>
      </c>
      <c r="D89" s="15" t="s">
        <v>454</v>
      </c>
      <c r="E89" t="s">
        <v>455</v>
      </c>
      <c r="F89" t="s">
        <v>67</v>
      </c>
      <c r="H89" s="6"/>
      <c r="Q89" s="2" t="s">
        <v>110</v>
      </c>
      <c r="R89" s="7" t="s">
        <v>456</v>
      </c>
      <c r="S89" s="3">
        <v>16</v>
      </c>
      <c r="Y89" s="21">
        <v>9780857057143</v>
      </c>
      <c r="Z89" s="4"/>
      <c r="AA89" s="4"/>
      <c r="AI89" t="str">
        <f t="shared" si="8"/>
        <v>covers/stained-glass.jpg</v>
      </c>
      <c r="AY89" s="34" t="s">
        <v>452</v>
      </c>
      <c r="AZ89" s="25" t="s">
        <v>453</v>
      </c>
      <c r="BD89" t="s">
        <v>23</v>
      </c>
      <c r="BE89" t="s">
        <v>23</v>
      </c>
      <c r="BG89" t="s">
        <v>31</v>
      </c>
    </row>
    <row r="90" spans="1:62" x14ac:dyDescent="0.25">
      <c r="A90" t="s">
        <v>458</v>
      </c>
      <c r="B90" t="s">
        <v>74</v>
      </c>
      <c r="D90" s="20" t="s">
        <v>457</v>
      </c>
      <c r="E90" t="s">
        <v>459</v>
      </c>
      <c r="F90" t="s">
        <v>67</v>
      </c>
      <c r="H90" s="6"/>
      <c r="Q90" s="2" t="s">
        <v>110</v>
      </c>
      <c r="R90" s="7" t="s">
        <v>460</v>
      </c>
      <c r="S90" s="3">
        <v>50</v>
      </c>
      <c r="Y90" s="21">
        <v>9781781680810</v>
      </c>
      <c r="Z90" s="4" t="s">
        <v>111</v>
      </c>
      <c r="AA90" s="4" t="s">
        <v>460</v>
      </c>
      <c r="AB90" s="5">
        <v>20</v>
      </c>
      <c r="AH90" s="8">
        <v>9781781684061</v>
      </c>
      <c r="AI90" t="str">
        <f t="shared" si="8"/>
        <v>covers/ryszard-k-a-life.jpg</v>
      </c>
      <c r="AY90" s="34" t="s">
        <v>461</v>
      </c>
      <c r="AZ90" s="25" t="s">
        <v>462</v>
      </c>
      <c r="BD90" t="s">
        <v>23</v>
      </c>
      <c r="BE90" t="s">
        <v>23</v>
      </c>
      <c r="BG90" t="s">
        <v>31</v>
      </c>
    </row>
    <row r="91" spans="1:62" x14ac:dyDescent="0.25">
      <c r="A91" t="s">
        <v>463</v>
      </c>
      <c r="B91" t="s">
        <v>78</v>
      </c>
      <c r="C91">
        <v>970</v>
      </c>
      <c r="D91" s="15" t="s">
        <v>464</v>
      </c>
      <c r="E91" t="s">
        <v>198</v>
      </c>
      <c r="F91" t="s">
        <v>67</v>
      </c>
      <c r="H91" s="6"/>
      <c r="Q91" s="2" t="s">
        <v>110</v>
      </c>
      <c r="R91" s="7" t="s">
        <v>467</v>
      </c>
      <c r="S91" s="3">
        <v>17</v>
      </c>
      <c r="Y91" s="21">
        <v>9780192855565</v>
      </c>
      <c r="Z91" s="4" t="s">
        <v>111</v>
      </c>
      <c r="AA91" s="4" t="str">
        <f>R91</f>
        <v>Oxford University Press</v>
      </c>
      <c r="AB91" s="5">
        <v>11</v>
      </c>
      <c r="AH91" s="8">
        <v>9780192668080</v>
      </c>
      <c r="AI91" t="str">
        <f t="shared" si="8"/>
        <v>covers/warsaw-tales.jpg</v>
      </c>
      <c r="AY91" s="34" t="s">
        <v>465</v>
      </c>
      <c r="AZ91" s="25" t="s">
        <v>466</v>
      </c>
      <c r="BD91" t="s">
        <v>23</v>
      </c>
      <c r="BE91" t="s">
        <v>23</v>
      </c>
      <c r="BG91" t="s">
        <v>31</v>
      </c>
    </row>
    <row r="92" spans="1:62" x14ac:dyDescent="0.25">
      <c r="A92" t="s">
        <v>473</v>
      </c>
      <c r="B92" t="s">
        <v>298</v>
      </c>
      <c r="C92">
        <v>920</v>
      </c>
      <c r="D92" s="15" t="s">
        <v>474</v>
      </c>
      <c r="E92" t="s">
        <v>475</v>
      </c>
      <c r="F92" t="s">
        <v>67</v>
      </c>
      <c r="H92" s="6"/>
      <c r="Q92" s="2" t="s">
        <v>110</v>
      </c>
      <c r="R92" s="7" t="s">
        <v>476</v>
      </c>
      <c r="S92" s="3">
        <v>16</v>
      </c>
      <c r="Y92" s="21">
        <v>9780358161462</v>
      </c>
      <c r="Z92" s="4"/>
      <c r="AA92" s="4"/>
      <c r="AI92" t="str">
        <f t="shared" si="8"/>
        <v>covers/mohr-missing.jpg</v>
      </c>
      <c r="AY92" s="34" t="s">
        <v>477</v>
      </c>
      <c r="AZ92" s="25" t="s">
        <v>478</v>
      </c>
      <c r="BD92" t="s">
        <v>23</v>
      </c>
      <c r="BE92" t="s">
        <v>23</v>
      </c>
      <c r="BG92" t="s">
        <v>31</v>
      </c>
      <c r="BI92" t="s">
        <v>625</v>
      </c>
      <c r="BJ92">
        <v>1</v>
      </c>
    </row>
    <row r="93" spans="1:62" x14ac:dyDescent="0.25">
      <c r="A93" t="s">
        <v>480</v>
      </c>
      <c r="B93" t="s">
        <v>74</v>
      </c>
      <c r="C93">
        <v>943</v>
      </c>
      <c r="D93" s="15" t="s">
        <v>479</v>
      </c>
      <c r="E93" t="s">
        <v>481</v>
      </c>
      <c r="F93" t="s">
        <v>67</v>
      </c>
      <c r="H93" s="6"/>
      <c r="Q93" s="2" t="s">
        <v>110</v>
      </c>
      <c r="R93" s="7" t="s">
        <v>443</v>
      </c>
      <c r="S93" s="3">
        <v>20</v>
      </c>
      <c r="Y93" s="21">
        <v>9780143137184</v>
      </c>
      <c r="Z93" s="4"/>
      <c r="AA93" s="4"/>
      <c r="AI93" t="str">
        <f t="shared" si="8"/>
        <v>covers/cooking-kremlin.jpg</v>
      </c>
      <c r="AY93" s="34" t="s">
        <v>483</v>
      </c>
      <c r="AZ93" s="25" t="s">
        <v>482</v>
      </c>
      <c r="BD93" t="s">
        <v>23</v>
      </c>
      <c r="BE93" t="s">
        <v>23</v>
      </c>
      <c r="BG93" t="s">
        <v>31</v>
      </c>
    </row>
    <row r="94" spans="1:62" x14ac:dyDescent="0.25">
      <c r="A94" t="s">
        <v>484</v>
      </c>
      <c r="B94" t="s">
        <v>1072</v>
      </c>
      <c r="C94">
        <v>970</v>
      </c>
      <c r="D94" s="15" t="s">
        <v>485</v>
      </c>
      <c r="E94" t="s">
        <v>486</v>
      </c>
      <c r="F94" t="s">
        <v>488</v>
      </c>
      <c r="H94" s="6"/>
      <c r="Q94" s="2" t="s">
        <v>110</v>
      </c>
      <c r="R94" s="7" t="s">
        <v>489</v>
      </c>
      <c r="S94" s="3">
        <v>24</v>
      </c>
      <c r="Y94" s="21">
        <v>9781565124424</v>
      </c>
      <c r="Z94" s="4"/>
      <c r="AA94" s="4"/>
      <c r="AI94" t="str">
        <f t="shared" si="8"/>
        <v>covers/matt-the-first.jpg</v>
      </c>
      <c r="AY94" s="34" t="s">
        <v>487</v>
      </c>
      <c r="BD94" t="s">
        <v>23</v>
      </c>
      <c r="BE94" t="s">
        <v>23</v>
      </c>
      <c r="BG94" t="s">
        <v>31</v>
      </c>
    </row>
    <row r="95" spans="1:62" x14ac:dyDescent="0.25">
      <c r="A95" t="s">
        <v>491</v>
      </c>
      <c r="B95" t="s">
        <v>1072</v>
      </c>
      <c r="C95">
        <v>555</v>
      </c>
      <c r="D95" s="15" t="s">
        <v>490</v>
      </c>
      <c r="E95" t="s">
        <v>486</v>
      </c>
      <c r="F95" t="s">
        <v>67</v>
      </c>
      <c r="H95" s="6" t="s">
        <v>109</v>
      </c>
      <c r="I95" s="7" t="s">
        <v>494</v>
      </c>
      <c r="J95" s="7">
        <v>17.95</v>
      </c>
      <c r="P95" s="10">
        <v>9780983868507</v>
      </c>
      <c r="Z95" s="4"/>
      <c r="AA95" s="4"/>
      <c r="AI95" t="str">
        <f t="shared" si="8"/>
        <v>covers/kaytek-wizard.jpg</v>
      </c>
      <c r="AY95" s="34" t="s">
        <v>492</v>
      </c>
      <c r="AZ95" s="25" t="s">
        <v>493</v>
      </c>
      <c r="BD95" t="s">
        <v>23</v>
      </c>
      <c r="BE95" t="s">
        <v>23</v>
      </c>
      <c r="BG95" t="s">
        <v>31</v>
      </c>
    </row>
    <row r="96" spans="1:62" x14ac:dyDescent="0.25">
      <c r="A96" t="s">
        <v>501</v>
      </c>
      <c r="B96" t="s">
        <v>74</v>
      </c>
      <c r="C96">
        <v>933</v>
      </c>
      <c r="D96" s="15" t="s">
        <v>495</v>
      </c>
      <c r="E96" t="s">
        <v>496</v>
      </c>
      <c r="F96" t="s">
        <v>500</v>
      </c>
      <c r="H96" s="6"/>
      <c r="Q96" s="2" t="s">
        <v>110</v>
      </c>
      <c r="R96" s="7" t="s">
        <v>497</v>
      </c>
      <c r="S96" s="3">
        <v>17.95</v>
      </c>
      <c r="Y96" s="21">
        <v>9781590176658</v>
      </c>
      <c r="Z96" s="4"/>
      <c r="AA96" s="4"/>
      <c r="AI96" t="str">
        <f t="shared" si="8"/>
        <v>covers/miron-memoir.jpg</v>
      </c>
      <c r="AY96" s="34" t="s">
        <v>499</v>
      </c>
      <c r="AZ96" s="25" t="s">
        <v>498</v>
      </c>
      <c r="BD96" t="s">
        <v>23</v>
      </c>
      <c r="BE96" t="s">
        <v>23</v>
      </c>
      <c r="BG96" t="s">
        <v>31</v>
      </c>
    </row>
    <row r="97" spans="1:59" x14ac:dyDescent="0.25">
      <c r="A97" t="s">
        <v>503</v>
      </c>
      <c r="B97" t="s">
        <v>74</v>
      </c>
      <c r="C97">
        <v>1020</v>
      </c>
      <c r="D97" s="15" t="s">
        <v>502</v>
      </c>
      <c r="E97" t="s">
        <v>504</v>
      </c>
      <c r="F97" t="s">
        <v>67</v>
      </c>
      <c r="H97" s="6"/>
      <c r="Q97" s="2" t="s">
        <v>110</v>
      </c>
      <c r="R97" s="7" t="s">
        <v>497</v>
      </c>
      <c r="Y97" s="21">
        <v>9781681372563</v>
      </c>
      <c r="Z97" s="4"/>
      <c r="AA97" s="4"/>
      <c r="AI97" t="str">
        <f t="shared" si="8"/>
        <v>covers/inhuman-land.jpg</v>
      </c>
      <c r="AY97" s="34" t="s">
        <v>506</v>
      </c>
      <c r="AZ97" s="25" t="s">
        <v>505</v>
      </c>
      <c r="BD97" t="s">
        <v>23</v>
      </c>
      <c r="BE97" t="s">
        <v>23</v>
      </c>
      <c r="BG97" t="s">
        <v>31</v>
      </c>
    </row>
    <row r="98" spans="1:59" x14ac:dyDescent="0.25">
      <c r="A98" t="s">
        <v>468</v>
      </c>
      <c r="B98" t="s">
        <v>74</v>
      </c>
      <c r="C98">
        <v>955</v>
      </c>
      <c r="D98" s="15" t="s">
        <v>618</v>
      </c>
      <c r="E98" t="s">
        <v>469</v>
      </c>
      <c r="F98" t="s">
        <v>67</v>
      </c>
      <c r="H98" s="6" t="s">
        <v>109</v>
      </c>
      <c r="I98" s="7" t="s">
        <v>470</v>
      </c>
      <c r="J98" s="7">
        <v>28</v>
      </c>
      <c r="P98" s="10">
        <v>9781632062833</v>
      </c>
      <c r="Q98" s="2"/>
      <c r="R98" s="7"/>
      <c r="Z98" s="4"/>
      <c r="AA98" s="4"/>
      <c r="AI98" t="str">
        <f t="shared" si="8"/>
        <v>covers/mud-sweeter.jpg</v>
      </c>
      <c r="AY98" s="35" t="s">
        <v>472</v>
      </c>
      <c r="AZ98" s="25" t="s">
        <v>471</v>
      </c>
      <c r="BD98" t="s">
        <v>23</v>
      </c>
      <c r="BE98" t="s">
        <v>23</v>
      </c>
      <c r="BG98" t="s">
        <v>31</v>
      </c>
    </row>
    <row r="99" spans="1:59" x14ac:dyDescent="0.25">
      <c r="A99" t="s">
        <v>508</v>
      </c>
      <c r="B99" t="s">
        <v>78</v>
      </c>
      <c r="C99">
        <v>467</v>
      </c>
      <c r="D99" s="15" t="s">
        <v>507</v>
      </c>
      <c r="E99" t="s">
        <v>350</v>
      </c>
      <c r="F99" t="s">
        <v>67</v>
      </c>
      <c r="H99" s="6" t="s">
        <v>109</v>
      </c>
      <c r="I99" s="7" t="s">
        <v>406</v>
      </c>
      <c r="J99" s="7">
        <v>28</v>
      </c>
      <c r="P99" s="10">
        <v>9780593716380</v>
      </c>
      <c r="Q99" s="2"/>
      <c r="R99" s="7"/>
      <c r="Z99" s="4"/>
      <c r="AA99" s="4"/>
      <c r="AI99" t="str">
        <f t="shared" si="8"/>
        <v>covers/house-of-day.jpg</v>
      </c>
      <c r="AY99" s="34" t="s">
        <v>510</v>
      </c>
      <c r="AZ99" s="25" t="s">
        <v>509</v>
      </c>
      <c r="BD99" t="s">
        <v>23</v>
      </c>
      <c r="BE99" t="s">
        <v>23</v>
      </c>
      <c r="BG99" t="s">
        <v>31</v>
      </c>
    </row>
    <row r="100" spans="1:59" x14ac:dyDescent="0.25">
      <c r="A100" t="s">
        <v>511</v>
      </c>
      <c r="B100" t="str">
        <f>B98</f>
        <v>Non-fiction</v>
      </c>
      <c r="C100">
        <v>493</v>
      </c>
      <c r="D100" s="15" t="s">
        <v>512</v>
      </c>
      <c r="E100" t="s">
        <v>513</v>
      </c>
      <c r="F100" t="s">
        <v>67</v>
      </c>
      <c r="H100" s="6"/>
      <c r="Q100" s="2" t="s">
        <v>110</v>
      </c>
      <c r="R100" s="7" t="s">
        <v>516</v>
      </c>
      <c r="S100" s="3">
        <v>27.95</v>
      </c>
      <c r="Y100" s="21">
        <v>9781953943705</v>
      </c>
      <c r="Z100" s="4"/>
      <c r="AA100" s="4"/>
      <c r="AI100" t="str">
        <f t="shared" si="8"/>
        <v>covers/garden-memory.jpg</v>
      </c>
      <c r="AY100" s="34" t="s">
        <v>514</v>
      </c>
      <c r="AZ100" s="25" t="s">
        <v>515</v>
      </c>
      <c r="BD100" t="s">
        <v>23</v>
      </c>
      <c r="BE100" t="s">
        <v>23</v>
      </c>
      <c r="BG100" t="s">
        <v>31</v>
      </c>
    </row>
    <row r="101" spans="1:59" x14ac:dyDescent="0.25">
      <c r="A101" t="s">
        <v>518</v>
      </c>
      <c r="B101" t="s">
        <v>78</v>
      </c>
      <c r="C101">
        <v>666</v>
      </c>
      <c r="D101" s="15" t="s">
        <v>517</v>
      </c>
      <c r="E101" t="s">
        <v>519</v>
      </c>
      <c r="F101" t="s">
        <v>520</v>
      </c>
      <c r="H101" s="6"/>
      <c r="Q101" s="2" t="s">
        <v>110</v>
      </c>
      <c r="R101" s="7" t="s">
        <v>521</v>
      </c>
      <c r="S101" s="3">
        <v>16</v>
      </c>
      <c r="Y101" s="21">
        <v>9781939931115</v>
      </c>
      <c r="Z101" s="4"/>
      <c r="AA101" s="4"/>
      <c r="AI101" t="str">
        <f t="shared" si="8"/>
        <v>covers/killing-dog.jpg</v>
      </c>
      <c r="AJ101">
        <v>2014</v>
      </c>
      <c r="AY101" s="34" t="s">
        <v>522</v>
      </c>
      <c r="AZ101" s="25" t="s">
        <v>523</v>
      </c>
      <c r="BD101" t="s">
        <v>23</v>
      </c>
      <c r="BE101" t="s">
        <v>23</v>
      </c>
      <c r="BG101" t="s">
        <v>31</v>
      </c>
    </row>
    <row r="102" spans="1:59" x14ac:dyDescent="0.25">
      <c r="A102" t="s">
        <v>524</v>
      </c>
      <c r="B102" t="s">
        <v>78</v>
      </c>
      <c r="C102">
        <v>780</v>
      </c>
      <c r="D102" s="15" t="s">
        <v>525</v>
      </c>
      <c r="E102" t="s">
        <v>519</v>
      </c>
      <c r="F102" t="s">
        <v>520</v>
      </c>
      <c r="H102" s="6"/>
      <c r="Q102" s="2" t="s">
        <v>110</v>
      </c>
      <c r="R102" s="7" t="s">
        <v>521</v>
      </c>
      <c r="S102" s="3">
        <v>16</v>
      </c>
      <c r="Y102" s="21">
        <v>9781939931122</v>
      </c>
      <c r="Z102" s="4" t="s">
        <v>111</v>
      </c>
      <c r="AA102" s="4" t="str">
        <f>R102</f>
        <v>New Vessel Press</v>
      </c>
      <c r="AB102" s="5">
        <v>9.06</v>
      </c>
      <c r="AH102" s="8">
        <v>9781939931184</v>
      </c>
      <c r="AI102" t="str">
        <f t="shared" si="8"/>
        <v>covers/all-backs.jpg</v>
      </c>
      <c r="AJ102">
        <v>2014</v>
      </c>
      <c r="AY102" s="34" t="s">
        <v>527</v>
      </c>
      <c r="AZ102" s="25" t="s">
        <v>526</v>
      </c>
      <c r="BD102" t="s">
        <v>23</v>
      </c>
      <c r="BE102" t="s">
        <v>23</v>
      </c>
      <c r="BG102" t="s">
        <v>31</v>
      </c>
    </row>
    <row r="103" spans="1:59" x14ac:dyDescent="0.25">
      <c r="A103" t="s">
        <v>533</v>
      </c>
      <c r="B103" t="s">
        <v>78</v>
      </c>
      <c r="C103">
        <v>810</v>
      </c>
      <c r="D103" s="15" t="s">
        <v>528</v>
      </c>
      <c r="E103" t="s">
        <v>519</v>
      </c>
      <c r="F103" t="s">
        <v>529</v>
      </c>
      <c r="H103" s="6"/>
      <c r="Q103" s="2" t="s">
        <v>110</v>
      </c>
      <c r="R103" s="7" t="s">
        <v>530</v>
      </c>
      <c r="S103" s="3">
        <v>35</v>
      </c>
      <c r="Y103" s="23">
        <v>9780875806976</v>
      </c>
      <c r="Z103" s="4" t="s">
        <v>111</v>
      </c>
      <c r="AA103" s="4" t="str">
        <f t="shared" ref="AA103:AA104" si="9">R103</f>
        <v>Northern Illinois University Press</v>
      </c>
      <c r="AB103" s="5">
        <v>17</v>
      </c>
      <c r="AH103" s="8">
        <v>9781609090951</v>
      </c>
      <c r="AI103" t="str">
        <f t="shared" si="8"/>
        <v>covers/beautiful-twentysomethings.jpg</v>
      </c>
      <c r="AY103" s="34" t="s">
        <v>532</v>
      </c>
      <c r="AZ103" s="25" t="s">
        <v>531</v>
      </c>
      <c r="BD103" t="s">
        <v>23</v>
      </c>
      <c r="BE103" t="s">
        <v>23</v>
      </c>
      <c r="BG103" t="s">
        <v>31</v>
      </c>
    </row>
    <row r="104" spans="1:59" x14ac:dyDescent="0.25">
      <c r="A104" t="s">
        <v>534</v>
      </c>
      <c r="B104" t="s">
        <v>78</v>
      </c>
      <c r="C104">
        <v>880</v>
      </c>
      <c r="D104" s="15" t="s">
        <v>535</v>
      </c>
      <c r="E104" t="s">
        <v>536</v>
      </c>
      <c r="F104" t="s">
        <v>67</v>
      </c>
      <c r="H104" s="6"/>
      <c r="Q104" s="2" t="s">
        <v>110</v>
      </c>
      <c r="R104" s="7" t="s">
        <v>537</v>
      </c>
      <c r="S104" s="3">
        <v>24</v>
      </c>
      <c r="Z104" s="4" t="s">
        <v>111</v>
      </c>
      <c r="AA104" s="4" t="str">
        <f t="shared" si="9"/>
        <v>Seven Stories Press</v>
      </c>
      <c r="AB104" s="5">
        <v>17</v>
      </c>
      <c r="AH104" s="8">
        <v>9781644210178</v>
      </c>
      <c r="AI104" t="str">
        <f t="shared" si="8"/>
        <v>covers/laras-wars.jpg</v>
      </c>
      <c r="AY104" s="34" t="s">
        <v>539</v>
      </c>
      <c r="AZ104" s="25" t="s">
        <v>538</v>
      </c>
      <c r="BD104" t="s">
        <v>23</v>
      </c>
      <c r="BE104" t="s">
        <v>23</v>
      </c>
      <c r="BG104" t="s">
        <v>31</v>
      </c>
    </row>
    <row r="105" spans="1:59" x14ac:dyDescent="0.25">
      <c r="A105" t="s">
        <v>544</v>
      </c>
      <c r="B105" t="s">
        <v>78</v>
      </c>
      <c r="C105">
        <v>1230</v>
      </c>
      <c r="D105" s="15" t="s">
        <v>540</v>
      </c>
      <c r="E105" t="s">
        <v>541</v>
      </c>
      <c r="F105" t="s">
        <v>67</v>
      </c>
      <c r="H105" s="6"/>
      <c r="Q105" s="2" t="s">
        <v>110</v>
      </c>
      <c r="R105" s="7" t="s">
        <v>537</v>
      </c>
      <c r="S105" s="3">
        <v>18</v>
      </c>
      <c r="Y105" s="21">
        <v>9781644213759</v>
      </c>
      <c r="Z105" s="4" t="s">
        <v>111</v>
      </c>
      <c r="AA105" s="4" t="str">
        <f t="shared" ref="AA105:AA106" si="10">R105</f>
        <v>Seven Stories Press</v>
      </c>
      <c r="AB105" s="5">
        <v>12</v>
      </c>
      <c r="AH105" s="8">
        <v>9781644213766</v>
      </c>
      <c r="AI105" t="str">
        <f t="shared" ref="AI105:AI133" si="11">"covers/" &amp; A105 &amp; ".jpg"</f>
        <v>covers/little-beauty.jpg</v>
      </c>
      <c r="AY105" s="34" t="s">
        <v>543</v>
      </c>
      <c r="AZ105" s="25" t="s">
        <v>542</v>
      </c>
      <c r="BD105" t="s">
        <v>23</v>
      </c>
      <c r="BE105" t="s">
        <v>23</v>
      </c>
      <c r="BG105" t="s">
        <v>31</v>
      </c>
    </row>
    <row r="106" spans="1:59" x14ac:dyDescent="0.25">
      <c r="A106" t="s">
        <v>549</v>
      </c>
      <c r="B106" t="s">
        <v>74</v>
      </c>
      <c r="C106">
        <v>1230</v>
      </c>
      <c r="D106" s="15" t="s">
        <v>545</v>
      </c>
      <c r="E106" t="s">
        <v>504</v>
      </c>
      <c r="F106" t="s">
        <v>546</v>
      </c>
      <c r="H106" s="6"/>
      <c r="Q106" s="2" t="s">
        <v>110</v>
      </c>
      <c r="R106" s="7" t="s">
        <v>497</v>
      </c>
      <c r="S106" s="3">
        <v>17</v>
      </c>
      <c r="Y106" s="21">
        <v>9781681372587</v>
      </c>
      <c r="Z106" s="4" t="s">
        <v>111</v>
      </c>
      <c r="AA106" s="4" t="str">
        <f t="shared" si="10"/>
        <v>NYRB Classics</v>
      </c>
      <c r="AB106" s="5">
        <v>10</v>
      </c>
      <c r="AH106" s="8">
        <v>9781681372594</v>
      </c>
      <c r="AI106" t="str">
        <f t="shared" si="11"/>
        <v>covers/lectures-proust.jpg</v>
      </c>
      <c r="AY106" s="34" t="s">
        <v>547</v>
      </c>
      <c r="AZ106" s="25" t="s">
        <v>548</v>
      </c>
      <c r="BD106" t="s">
        <v>23</v>
      </c>
      <c r="BE106" t="s">
        <v>23</v>
      </c>
      <c r="BG106" t="s">
        <v>31</v>
      </c>
    </row>
    <row r="107" spans="1:59" x14ac:dyDescent="0.25">
      <c r="A107" t="s">
        <v>552</v>
      </c>
      <c r="B107" t="s">
        <v>74</v>
      </c>
      <c r="C107">
        <v>1245</v>
      </c>
      <c r="D107" s="15" t="s">
        <v>550</v>
      </c>
      <c r="E107" t="s">
        <v>504</v>
      </c>
      <c r="F107" t="s">
        <v>551</v>
      </c>
      <c r="H107" s="6"/>
      <c r="Q107" s="2" t="s">
        <v>110</v>
      </c>
      <c r="R107" s="7" t="s">
        <v>497</v>
      </c>
      <c r="S107" s="3">
        <v>18</v>
      </c>
      <c r="Y107" s="21">
        <v>9781681374864</v>
      </c>
      <c r="Z107" s="4" t="s">
        <v>111</v>
      </c>
      <c r="AA107" s="4" t="str">
        <f t="shared" ref="AA107" si="12">R107</f>
        <v>NYRB Classics</v>
      </c>
      <c r="AB107" s="5">
        <v>11</v>
      </c>
      <c r="AH107" s="8">
        <v>9781681374871</v>
      </c>
      <c r="AI107" t="str">
        <f t="shared" si="11"/>
        <v>covers/Starobielsk-essays.jpg</v>
      </c>
      <c r="AY107" s="34" t="s">
        <v>554</v>
      </c>
      <c r="AZ107" s="25" t="s">
        <v>553</v>
      </c>
      <c r="BD107" t="s">
        <v>23</v>
      </c>
      <c r="BE107" t="s">
        <v>23</v>
      </c>
      <c r="BG107" t="s">
        <v>31</v>
      </c>
    </row>
    <row r="108" spans="1:59" x14ac:dyDescent="0.25">
      <c r="A108" t="s">
        <v>558</v>
      </c>
      <c r="B108" t="s">
        <v>86</v>
      </c>
      <c r="C108">
        <v>1300</v>
      </c>
      <c r="D108" s="15" t="s">
        <v>557</v>
      </c>
      <c r="E108" t="s">
        <v>559</v>
      </c>
      <c r="F108" t="s">
        <v>551</v>
      </c>
      <c r="H108" s="6" t="s">
        <v>109</v>
      </c>
      <c r="I108" s="7" t="s">
        <v>560</v>
      </c>
      <c r="J108" s="7">
        <v>30</v>
      </c>
      <c r="P108" s="10">
        <v>9780374178796</v>
      </c>
      <c r="Q108" s="2" t="s">
        <v>110</v>
      </c>
      <c r="R108" s="7" t="str">
        <f>I108</f>
        <v>Farrar, Strauss and Giroux</v>
      </c>
      <c r="S108" s="3">
        <v>37</v>
      </c>
      <c r="Y108" s="21">
        <v>9780374536374</v>
      </c>
      <c r="Z108" s="4" t="s">
        <v>111</v>
      </c>
      <c r="AA108" s="4" t="str">
        <f>R108</f>
        <v>Farrar, Strauss and Giroux</v>
      </c>
      <c r="AB108" s="5">
        <v>15</v>
      </c>
      <c r="AH108" s="8">
        <v>9780374710323</v>
      </c>
      <c r="AI108" t="str">
        <f t="shared" si="11"/>
        <v>covers/jedwabne-crime.jpg</v>
      </c>
      <c r="AY108" s="34" t="s">
        <v>555</v>
      </c>
      <c r="AZ108" s="25" t="s">
        <v>556</v>
      </c>
      <c r="BD108" t="s">
        <v>23</v>
      </c>
      <c r="BE108" t="s">
        <v>23</v>
      </c>
      <c r="BG108" t="s">
        <v>31</v>
      </c>
    </row>
    <row r="109" spans="1:59" x14ac:dyDescent="0.25">
      <c r="A109" t="s">
        <v>566</v>
      </c>
      <c r="B109" t="s">
        <v>124</v>
      </c>
      <c r="C109">
        <v>1300</v>
      </c>
      <c r="D109" s="15" t="s">
        <v>561</v>
      </c>
      <c r="E109" t="s">
        <v>562</v>
      </c>
      <c r="F109" t="s">
        <v>551</v>
      </c>
      <c r="H109" s="6"/>
      <c r="Q109" s="2" t="s">
        <v>110</v>
      </c>
      <c r="R109" s="7" t="s">
        <v>563</v>
      </c>
      <c r="S109" s="3">
        <v>15</v>
      </c>
      <c r="Y109" s="21">
        <v>9781681377308</v>
      </c>
      <c r="Z109" s="4" t="s">
        <v>111</v>
      </c>
      <c r="AA109" s="4" t="str">
        <f>R109</f>
        <v>NYRB Poets</v>
      </c>
      <c r="AB109" s="5">
        <v>10</v>
      </c>
      <c r="AH109" s="8">
        <v>9781681377315</v>
      </c>
      <c r="AI109" t="str">
        <f t="shared" si="11"/>
        <v>covers/ginczanka-firebird.jpg</v>
      </c>
      <c r="AY109" s="34" t="s">
        <v>565</v>
      </c>
      <c r="AZ109" s="25" t="s">
        <v>564</v>
      </c>
      <c r="BD109" t="s">
        <v>23</v>
      </c>
      <c r="BE109" t="s">
        <v>23</v>
      </c>
      <c r="BG109" t="s">
        <v>31</v>
      </c>
    </row>
    <row r="110" spans="1:59" x14ac:dyDescent="0.25">
      <c r="A110" t="s">
        <v>569</v>
      </c>
      <c r="B110" t="s">
        <v>124</v>
      </c>
      <c r="C110">
        <v>1350</v>
      </c>
      <c r="D110" s="15" t="s">
        <v>567</v>
      </c>
      <c r="E110" t="s">
        <v>568</v>
      </c>
      <c r="F110" t="s">
        <v>551</v>
      </c>
      <c r="H110" s="6"/>
      <c r="Q110" s="2" t="s">
        <v>110</v>
      </c>
      <c r="R110" s="7" t="s">
        <v>563</v>
      </c>
      <c r="S110" s="3">
        <v>15</v>
      </c>
      <c r="Y110" s="24">
        <v>9781681371603</v>
      </c>
      <c r="Z110" s="4" t="s">
        <v>111</v>
      </c>
      <c r="AA110" s="4" t="str">
        <f>R110</f>
        <v>NYRB Poets</v>
      </c>
      <c r="AB110" s="5">
        <v>11</v>
      </c>
      <c r="AH110" s="8">
        <v>9781681371610</v>
      </c>
      <c r="AI110" t="str">
        <f t="shared" si="11"/>
        <v>covers/life-grows.jpg</v>
      </c>
      <c r="AY110" s="34" t="s">
        <v>570</v>
      </c>
      <c r="AZ110" s="25" t="s">
        <v>571</v>
      </c>
      <c r="BD110" t="s">
        <v>23</v>
      </c>
      <c r="BE110" t="s">
        <v>23</v>
      </c>
      <c r="BG110" t="s">
        <v>31</v>
      </c>
    </row>
    <row r="111" spans="1:59" x14ac:dyDescent="0.25">
      <c r="A111" t="s">
        <v>572</v>
      </c>
      <c r="B111" t="s">
        <v>78</v>
      </c>
      <c r="C111">
        <v>1340</v>
      </c>
      <c r="D111" s="15" t="s">
        <v>574</v>
      </c>
      <c r="E111" t="s">
        <v>575</v>
      </c>
      <c r="F111" t="s">
        <v>67</v>
      </c>
      <c r="H111" s="6"/>
      <c r="Q111" s="2" t="s">
        <v>110</v>
      </c>
      <c r="R111" s="7" t="s">
        <v>576</v>
      </c>
      <c r="S111" s="3">
        <v>17</v>
      </c>
      <c r="Y111" s="21">
        <v>9781068740404</v>
      </c>
      <c r="Z111" s="4" t="s">
        <v>111</v>
      </c>
      <c r="AA111" s="1" t="s">
        <v>576</v>
      </c>
      <c r="AB111" s="5">
        <v>9.5</v>
      </c>
      <c r="AH111" s="8">
        <v>9781068740411</v>
      </c>
      <c r="AI111" t="str">
        <f t="shared" si="11"/>
        <v>covers/voracious.jpg</v>
      </c>
      <c r="AY111" s="34" t="s">
        <v>573</v>
      </c>
      <c r="BD111" t="s">
        <v>23</v>
      </c>
      <c r="BE111" t="s">
        <v>23</v>
      </c>
      <c r="BG111" t="s">
        <v>31</v>
      </c>
    </row>
    <row r="112" spans="1:59" x14ac:dyDescent="0.25">
      <c r="A112" t="s">
        <v>577</v>
      </c>
      <c r="B112" t="s">
        <v>78</v>
      </c>
      <c r="C112">
        <v>1370</v>
      </c>
      <c r="D112" s="15" t="s">
        <v>578</v>
      </c>
      <c r="E112" t="s">
        <v>579</v>
      </c>
      <c r="F112" t="s">
        <v>67</v>
      </c>
      <c r="H112" s="6"/>
      <c r="Q112" s="2" t="s">
        <v>110</v>
      </c>
      <c r="R112" s="7" t="s">
        <v>581</v>
      </c>
      <c r="S112" s="3">
        <v>18</v>
      </c>
      <c r="Y112" s="21">
        <v>9781786074980</v>
      </c>
      <c r="Z112" s="4" t="s">
        <v>111</v>
      </c>
      <c r="AA112" s="1" t="str">
        <f>R112</f>
        <v>Oneworld Publications</v>
      </c>
      <c r="AB112" s="5">
        <v>7</v>
      </c>
      <c r="AH112" s="8">
        <v>9781786073594</v>
      </c>
      <c r="AI112" t="str">
        <f t="shared" si="11"/>
        <v>covers/lala.jpg</v>
      </c>
      <c r="AY112" s="34" t="s">
        <v>582</v>
      </c>
      <c r="AZ112" s="25" t="s">
        <v>580</v>
      </c>
      <c r="BD112" t="s">
        <v>23</v>
      </c>
      <c r="BE112" t="s">
        <v>23</v>
      </c>
      <c r="BG112" t="s">
        <v>31</v>
      </c>
    </row>
    <row r="113" spans="1:62" x14ac:dyDescent="0.25">
      <c r="A113" t="s">
        <v>583</v>
      </c>
      <c r="B113" t="s">
        <v>74</v>
      </c>
      <c r="C113">
        <v>1450</v>
      </c>
      <c r="D113" s="15" t="s">
        <v>584</v>
      </c>
      <c r="E113" t="s">
        <v>481</v>
      </c>
      <c r="F113" t="s">
        <v>67</v>
      </c>
      <c r="H113" s="6"/>
      <c r="Q113" s="2" t="s">
        <v>110</v>
      </c>
      <c r="R113" s="7" t="s">
        <v>585</v>
      </c>
      <c r="S113" s="3">
        <v>24</v>
      </c>
      <c r="Y113" s="21">
        <v>9780143129745</v>
      </c>
      <c r="Z113" s="4" t="s">
        <v>111</v>
      </c>
      <c r="AA113" s="4" t="str">
        <f>R113</f>
        <v>Penguin Publishing Group</v>
      </c>
      <c r="AB113" s="5">
        <v>6</v>
      </c>
      <c r="AH113" s="8">
        <v>9781101993385</v>
      </c>
      <c r="AI113" t="str">
        <f t="shared" si="11"/>
        <v>covers/dancing-bears.jpg</v>
      </c>
      <c r="AY113" s="34" t="s">
        <v>587</v>
      </c>
      <c r="AZ113" s="25" t="s">
        <v>586</v>
      </c>
      <c r="BD113" t="s">
        <v>23</v>
      </c>
      <c r="BE113" t="s">
        <v>23</v>
      </c>
      <c r="BG113" t="s">
        <v>31</v>
      </c>
    </row>
    <row r="114" spans="1:62" x14ac:dyDescent="0.25">
      <c r="A114" t="s">
        <v>590</v>
      </c>
      <c r="B114" t="s">
        <v>298</v>
      </c>
      <c r="C114">
        <v>1350</v>
      </c>
      <c r="D114" s="15" t="s">
        <v>588</v>
      </c>
      <c r="E114" t="s">
        <v>589</v>
      </c>
      <c r="F114" t="s">
        <v>67</v>
      </c>
      <c r="H114" s="6"/>
      <c r="Q114" s="2" t="s">
        <v>110</v>
      </c>
      <c r="R114" s="7" t="s">
        <v>591</v>
      </c>
      <c r="S114" s="3">
        <v>15</v>
      </c>
      <c r="Y114" s="21">
        <v>9781503935860</v>
      </c>
      <c r="Z114" s="4" t="s">
        <v>111</v>
      </c>
      <c r="AA114" s="4" t="str">
        <f>R114</f>
        <v>Amazon Crossing</v>
      </c>
      <c r="AB114" s="5">
        <v>4</v>
      </c>
      <c r="AH114" s="8">
        <v>9781503990869</v>
      </c>
      <c r="AI114" t="str">
        <f t="shared" si="11"/>
        <v>covers/rage.jpg</v>
      </c>
      <c r="AY114" s="34" t="s">
        <v>592</v>
      </c>
      <c r="AZ114" s="25" t="s">
        <v>593</v>
      </c>
      <c r="BD114" t="s">
        <v>23</v>
      </c>
      <c r="BE114" t="s">
        <v>23</v>
      </c>
      <c r="BG114" t="s">
        <v>31</v>
      </c>
      <c r="BI114" t="s">
        <v>597</v>
      </c>
      <c r="BJ114">
        <v>1</v>
      </c>
    </row>
    <row r="115" spans="1:62" x14ac:dyDescent="0.25">
      <c r="A115" t="s">
        <v>594</v>
      </c>
      <c r="B115" t="s">
        <v>298</v>
      </c>
      <c r="C115">
        <v>1370</v>
      </c>
      <c r="D115" s="15" t="s">
        <v>595</v>
      </c>
      <c r="E115" t="s">
        <v>589</v>
      </c>
      <c r="F115" t="s">
        <v>67</v>
      </c>
      <c r="H115" s="6"/>
      <c r="Q115" s="2" t="s">
        <v>110</v>
      </c>
      <c r="R115" s="7" t="s">
        <v>596</v>
      </c>
      <c r="Y115" s="21">
        <v>9781908524027</v>
      </c>
      <c r="Z115" s="4"/>
      <c r="AA115" s="4"/>
      <c r="AI115" t="str">
        <f t="shared" si="11"/>
        <v>covers/grain-truth.jpg</v>
      </c>
      <c r="AY115" s="34" t="s">
        <v>598</v>
      </c>
      <c r="AZ115" s="25" t="s">
        <v>599</v>
      </c>
      <c r="BD115" t="s">
        <v>23</v>
      </c>
      <c r="BE115" t="s">
        <v>23</v>
      </c>
      <c r="BG115" t="s">
        <v>31</v>
      </c>
      <c r="BI115" t="s">
        <v>597</v>
      </c>
      <c r="BJ115">
        <v>2</v>
      </c>
    </row>
    <row r="116" spans="1:62" x14ac:dyDescent="0.25">
      <c r="A116" t="s">
        <v>601</v>
      </c>
      <c r="B116" t="s">
        <v>78</v>
      </c>
      <c r="C116">
        <v>1250</v>
      </c>
      <c r="D116" s="15" t="s">
        <v>600</v>
      </c>
      <c r="E116" t="s">
        <v>350</v>
      </c>
      <c r="F116" t="s">
        <v>67</v>
      </c>
      <c r="H116" s="6" t="s">
        <v>109</v>
      </c>
      <c r="I116" s="7" t="s">
        <v>406</v>
      </c>
      <c r="J116" s="7">
        <v>29</v>
      </c>
      <c r="P116" s="10">
        <v>9780525541332</v>
      </c>
      <c r="Q116" s="2" t="s">
        <v>110</v>
      </c>
      <c r="R116" s="7" t="str">
        <f>I116</f>
        <v>Riverhead Books</v>
      </c>
      <c r="S116" s="3">
        <v>19</v>
      </c>
      <c r="Y116" s="21">
        <v>9780525541349</v>
      </c>
      <c r="Z116" s="4" t="s">
        <v>111</v>
      </c>
      <c r="AA116" s="4" t="s">
        <v>602</v>
      </c>
      <c r="AB116" s="5">
        <v>9</v>
      </c>
      <c r="AH116" s="8">
        <v>9781910695562</v>
      </c>
      <c r="AI116" t="str">
        <f t="shared" si="11"/>
        <v>covers/over-the-bones.jpg</v>
      </c>
      <c r="AY116" s="34" t="s">
        <v>603</v>
      </c>
      <c r="AZ116" s="25" t="s">
        <v>643</v>
      </c>
      <c r="BD116" t="s">
        <v>23</v>
      </c>
      <c r="BE116" t="s">
        <v>23</v>
      </c>
      <c r="BG116" t="s">
        <v>31</v>
      </c>
    </row>
    <row r="117" spans="1:62" x14ac:dyDescent="0.25">
      <c r="A117" t="s">
        <v>604</v>
      </c>
      <c r="B117" t="s">
        <v>78</v>
      </c>
      <c r="C117">
        <v>1235</v>
      </c>
      <c r="D117" s="15" t="s">
        <v>605</v>
      </c>
      <c r="E117" t="s">
        <v>350</v>
      </c>
      <c r="F117" t="s">
        <v>351</v>
      </c>
      <c r="H117" s="6" t="s">
        <v>109</v>
      </c>
      <c r="I117" s="7" t="s">
        <v>406</v>
      </c>
      <c r="J117" s="7">
        <v>35</v>
      </c>
      <c r="P117" s="10">
        <v>9780593087480</v>
      </c>
      <c r="Q117" s="2" t="s">
        <v>110</v>
      </c>
      <c r="R117" s="7" t="str">
        <f>I117</f>
        <v>Riverhead Books</v>
      </c>
      <c r="S117" s="3">
        <v>12.5</v>
      </c>
      <c r="Y117" s="21">
        <v>9780593087503</v>
      </c>
      <c r="Z117" s="4" t="s">
        <v>111</v>
      </c>
      <c r="AA117" s="4" t="str">
        <f>I117</f>
        <v>Riverhead Books</v>
      </c>
      <c r="AB117" s="5">
        <v>8</v>
      </c>
      <c r="AH117" s="8">
        <v>9780593087497</v>
      </c>
      <c r="AI117" t="str">
        <f t="shared" si="11"/>
        <v>covers/jacobs-books.jpg</v>
      </c>
      <c r="AY117" s="34" t="s">
        <v>606</v>
      </c>
      <c r="AZ117" s="25" t="s">
        <v>607</v>
      </c>
      <c r="BD117" t="s">
        <v>23</v>
      </c>
      <c r="BE117" t="s">
        <v>23</v>
      </c>
      <c r="BG117" t="s">
        <v>31</v>
      </c>
    </row>
    <row r="118" spans="1:62" x14ac:dyDescent="0.25">
      <c r="A118" t="s">
        <v>608</v>
      </c>
      <c r="B118" t="s">
        <v>78</v>
      </c>
      <c r="C118">
        <v>1270</v>
      </c>
      <c r="D118" s="15" t="s">
        <v>609</v>
      </c>
      <c r="E118" t="s">
        <v>350</v>
      </c>
      <c r="F118" t="s">
        <v>67</v>
      </c>
      <c r="H118" s="6" t="s">
        <v>109</v>
      </c>
      <c r="I118" s="7" t="s">
        <v>406</v>
      </c>
      <c r="J118" s="7">
        <v>30</v>
      </c>
      <c r="P118" s="10">
        <v>9780593712948</v>
      </c>
      <c r="Q118" s="2" t="s">
        <v>110</v>
      </c>
      <c r="R118" s="7" t="str">
        <f>I118</f>
        <v>Riverhead Books</v>
      </c>
      <c r="S118" s="3">
        <v>20</v>
      </c>
      <c r="Y118" s="21">
        <v>9780593712955</v>
      </c>
      <c r="Z118" s="4" t="s">
        <v>111</v>
      </c>
      <c r="AA118" s="4" t="str">
        <f>AA116</f>
        <v>Fitzcarraldo Editions</v>
      </c>
      <c r="AB118" s="5">
        <v>12.42</v>
      </c>
      <c r="AH118" s="8">
        <v>9781804271094</v>
      </c>
      <c r="AI118" t="str">
        <f t="shared" si="11"/>
        <v>covers/empusium.jpg</v>
      </c>
      <c r="AY118" s="34" t="s">
        <v>610</v>
      </c>
      <c r="AZ118" s="25" t="s">
        <v>611</v>
      </c>
      <c r="BD118" t="s">
        <v>23</v>
      </c>
      <c r="BE118" t="s">
        <v>23</v>
      </c>
      <c r="BG118" t="s">
        <v>31</v>
      </c>
    </row>
    <row r="119" spans="1:62" x14ac:dyDescent="0.25">
      <c r="A119" t="s">
        <v>613</v>
      </c>
      <c r="B119" t="s">
        <v>78</v>
      </c>
      <c r="C119">
        <v>1500</v>
      </c>
      <c r="D119" s="15" t="s">
        <v>612</v>
      </c>
      <c r="E119" t="s">
        <v>350</v>
      </c>
      <c r="F119" t="s">
        <v>67</v>
      </c>
      <c r="H119" s="6" t="s">
        <v>109</v>
      </c>
      <c r="I119" s="7" t="s">
        <v>537</v>
      </c>
      <c r="J119" s="7">
        <v>24</v>
      </c>
      <c r="P119" s="10">
        <v>9781644214473</v>
      </c>
      <c r="Q119" s="2"/>
      <c r="R119" s="7"/>
      <c r="Z119" s="4" t="s">
        <v>111</v>
      </c>
      <c r="AA119" s="4" t="s">
        <v>537</v>
      </c>
      <c r="AB119" s="5">
        <v>14</v>
      </c>
      <c r="AH119" s="8">
        <v>9781644214480</v>
      </c>
      <c r="AI119" t="str">
        <f t="shared" si="11"/>
        <v>covers/mr-distinctive.jpg</v>
      </c>
      <c r="AY119" s="34" t="s">
        <v>614</v>
      </c>
      <c r="BD119" t="s">
        <v>23</v>
      </c>
      <c r="BE119" t="s">
        <v>23</v>
      </c>
      <c r="BG119" t="s">
        <v>31</v>
      </c>
    </row>
    <row r="120" spans="1:62" x14ac:dyDescent="0.25">
      <c r="A120" t="s">
        <v>615</v>
      </c>
      <c r="B120" t="s">
        <v>78</v>
      </c>
      <c r="C120">
        <v>1600</v>
      </c>
      <c r="D120" s="15" t="s">
        <v>620</v>
      </c>
      <c r="E120" t="s">
        <v>350</v>
      </c>
      <c r="F120" t="s">
        <v>67</v>
      </c>
      <c r="H120" s="6" t="s">
        <v>109</v>
      </c>
      <c r="I120" s="7" t="s">
        <v>537</v>
      </c>
      <c r="J120" s="7">
        <v>23</v>
      </c>
      <c r="P120" s="10">
        <v>9781644210345</v>
      </c>
      <c r="Q120" s="2"/>
      <c r="R120" s="7"/>
      <c r="Z120" s="4" t="s">
        <v>111</v>
      </c>
      <c r="AA120" s="4" t="s">
        <v>537</v>
      </c>
      <c r="AB120" s="5">
        <v>14</v>
      </c>
      <c r="AH120" s="8">
        <v>9781644210352</v>
      </c>
      <c r="AI120" t="str">
        <f t="shared" si="11"/>
        <v>covers/lost-soul.jpg</v>
      </c>
      <c r="AY120" s="34" t="s">
        <v>617</v>
      </c>
      <c r="AZ120" s="25" t="s">
        <v>616</v>
      </c>
      <c r="BD120" t="s">
        <v>23</v>
      </c>
      <c r="BE120" t="s">
        <v>23</v>
      </c>
      <c r="BG120" t="s">
        <v>31</v>
      </c>
    </row>
    <row r="121" spans="1:62" x14ac:dyDescent="0.25">
      <c r="A121" t="s">
        <v>621</v>
      </c>
      <c r="B121" t="s">
        <v>298</v>
      </c>
      <c r="C121">
        <v>1540</v>
      </c>
      <c r="D121" s="15" t="s">
        <v>622</v>
      </c>
      <c r="E121" t="s">
        <v>475</v>
      </c>
      <c r="H121" s="6"/>
      <c r="Q121" s="2" t="s">
        <v>110</v>
      </c>
      <c r="R121" s="7" t="s">
        <v>624</v>
      </c>
      <c r="S121" s="3">
        <v>19.5</v>
      </c>
      <c r="Y121" s="21">
        <v>9781786079299</v>
      </c>
      <c r="Z121" s="4" t="s">
        <v>111</v>
      </c>
      <c r="AA121" s="4" t="str">
        <f>R121</f>
        <v>Point Blank</v>
      </c>
      <c r="AB121" s="5">
        <v>8.5</v>
      </c>
      <c r="AH121" s="8">
        <v>9781786079282</v>
      </c>
      <c r="AI121" t="str">
        <f t="shared" si="11"/>
        <v>covers/torn-curtain.jpg</v>
      </c>
      <c r="AY121" s="34" t="s">
        <v>623</v>
      </c>
      <c r="BD121" t="s">
        <v>23</v>
      </c>
      <c r="BE121" t="s">
        <v>23</v>
      </c>
      <c r="BG121" t="s">
        <v>31</v>
      </c>
      <c r="BI121" t="s">
        <v>625</v>
      </c>
      <c r="BJ121">
        <v>2</v>
      </c>
    </row>
    <row r="122" spans="1:62" x14ac:dyDescent="0.25">
      <c r="A122" t="s">
        <v>626</v>
      </c>
      <c r="B122" t="s">
        <v>40</v>
      </c>
      <c r="C122">
        <v>1543</v>
      </c>
      <c r="D122" s="15" t="s">
        <v>627</v>
      </c>
      <c r="E122" t="s">
        <v>628</v>
      </c>
      <c r="F122" t="s">
        <v>629</v>
      </c>
      <c r="H122" s="6"/>
      <c r="Q122" s="2" t="s">
        <v>110</v>
      </c>
      <c r="R122" s="7" t="str">
        <f>F122</f>
        <v>Michelle Granas</v>
      </c>
      <c r="S122" s="3">
        <v>24</v>
      </c>
      <c r="Y122" s="21">
        <v>9780988859296</v>
      </c>
      <c r="Z122" s="4" t="s">
        <v>111</v>
      </c>
      <c r="AA122" s="4" t="str">
        <f>R122</f>
        <v>Michelle Granas</v>
      </c>
      <c r="AB122" s="5">
        <v>2.99</v>
      </c>
      <c r="AH122" s="8" t="s">
        <v>630</v>
      </c>
      <c r="AI122" t="str">
        <f t="shared" si="11"/>
        <v>covers/on-niemen.jpg</v>
      </c>
      <c r="AY122" s="34" t="s">
        <v>631</v>
      </c>
      <c r="BD122" t="s">
        <v>23</v>
      </c>
      <c r="BE122" t="s">
        <v>23</v>
      </c>
      <c r="BG122" t="s">
        <v>31</v>
      </c>
    </row>
    <row r="123" spans="1:62" x14ac:dyDescent="0.25">
      <c r="A123" t="s">
        <v>633</v>
      </c>
      <c r="B123" t="s">
        <v>40</v>
      </c>
      <c r="C123">
        <v>1570</v>
      </c>
      <c r="D123" s="15" t="s">
        <v>634</v>
      </c>
      <c r="E123" t="s">
        <v>628</v>
      </c>
      <c r="F123" s="1" t="s">
        <v>637</v>
      </c>
      <c r="G123" s="1"/>
      <c r="H123" s="6" t="s">
        <v>109</v>
      </c>
      <c r="I123" s="7" t="s">
        <v>635</v>
      </c>
      <c r="J123" s="7">
        <v>25</v>
      </c>
      <c r="P123" s="10">
        <v>9780821423134</v>
      </c>
      <c r="Q123" s="2"/>
      <c r="R123" s="7"/>
      <c r="Z123" s="4" t="s">
        <v>111</v>
      </c>
      <c r="AA123" s="4" t="str">
        <f>I123</f>
        <v>Ohio Press University</v>
      </c>
      <c r="AB123" s="5">
        <v>24</v>
      </c>
      <c r="AH123" s="8">
        <v>9780821446294</v>
      </c>
      <c r="AI123" t="str">
        <f t="shared" si="11"/>
        <v>covers/marta.jpg</v>
      </c>
      <c r="AY123" s="34" t="s">
        <v>636</v>
      </c>
      <c r="AZ123" s="25" t="s">
        <v>632</v>
      </c>
      <c r="BD123" t="s">
        <v>23</v>
      </c>
      <c r="BE123" t="s">
        <v>23</v>
      </c>
      <c r="BG123" t="s">
        <v>31</v>
      </c>
    </row>
    <row r="124" spans="1:62" x14ac:dyDescent="0.25">
      <c r="A124" t="s">
        <v>667</v>
      </c>
      <c r="B124" t="s">
        <v>298</v>
      </c>
      <c r="C124">
        <v>1600</v>
      </c>
      <c r="D124" s="15" t="s">
        <v>639</v>
      </c>
      <c r="E124" t="s">
        <v>668</v>
      </c>
      <c r="H124" s="6"/>
      <c r="Q124" s="2"/>
      <c r="R124" s="7"/>
      <c r="Z124" s="4" t="s">
        <v>111</v>
      </c>
      <c r="AA124" s="4" t="s">
        <v>666</v>
      </c>
      <c r="AB124" s="5">
        <v>17</v>
      </c>
      <c r="AH124" s="8" t="s">
        <v>640</v>
      </c>
      <c r="AI124" t="str">
        <f t="shared" si="11"/>
        <v>covers/dedalus-fantasy.jpg</v>
      </c>
      <c r="AP124" t="s">
        <v>711</v>
      </c>
      <c r="AQ124" t="s">
        <v>714</v>
      </c>
      <c r="AR124" t="s">
        <v>710</v>
      </c>
      <c r="AS124" t="s">
        <v>712</v>
      </c>
      <c r="AT124" s="25" t="s">
        <v>715</v>
      </c>
      <c r="AU124" t="s">
        <v>713</v>
      </c>
      <c r="AY124" s="34" t="s">
        <v>665</v>
      </c>
      <c r="BD124" t="s">
        <v>23</v>
      </c>
      <c r="BE124" t="s">
        <v>23</v>
      </c>
      <c r="BG124" t="s">
        <v>31</v>
      </c>
    </row>
    <row r="125" spans="1:62" x14ac:dyDescent="0.25">
      <c r="A125" t="s">
        <v>672</v>
      </c>
      <c r="B125" t="s">
        <v>298</v>
      </c>
      <c r="C125">
        <v>1610</v>
      </c>
      <c r="D125" s="15" t="s">
        <v>671</v>
      </c>
      <c r="E125" t="s">
        <v>670</v>
      </c>
      <c r="F125" t="s">
        <v>669</v>
      </c>
      <c r="H125" s="6"/>
      <c r="Q125" s="2" t="s">
        <v>110</v>
      </c>
      <c r="R125" s="7" t="s">
        <v>666</v>
      </c>
      <c r="S125" s="3">
        <v>13.1</v>
      </c>
      <c r="Y125" s="21">
        <v>9781909232044</v>
      </c>
      <c r="Z125" s="4" t="s">
        <v>111</v>
      </c>
      <c r="AA125" s="4" t="s">
        <v>666</v>
      </c>
      <c r="AB125" s="5">
        <v>8.0500000000000007</v>
      </c>
      <c r="AH125" s="8">
        <v>9781907650666</v>
      </c>
      <c r="AI125" t="str">
        <f t="shared" si="11"/>
        <v>covers/dark-domain.jpg</v>
      </c>
      <c r="AY125" s="37" t="s">
        <v>673</v>
      </c>
      <c r="AZ125" s="39" t="s">
        <v>674</v>
      </c>
      <c r="BD125" t="s">
        <v>23</v>
      </c>
      <c r="BE125" t="s">
        <v>23</v>
      </c>
      <c r="BG125" t="s">
        <v>31</v>
      </c>
    </row>
    <row r="126" spans="1:62" x14ac:dyDescent="0.25">
      <c r="A126" t="s">
        <v>680</v>
      </c>
      <c r="B126" t="s">
        <v>298</v>
      </c>
      <c r="C126">
        <v>1300</v>
      </c>
      <c r="D126" s="15" t="s">
        <v>641</v>
      </c>
      <c r="E126" t="s">
        <v>679</v>
      </c>
      <c r="H126" s="6"/>
      <c r="Q126" s="2"/>
      <c r="R126" s="7"/>
      <c r="Z126" s="4" t="s">
        <v>111</v>
      </c>
      <c r="AA126" s="4" t="s">
        <v>240</v>
      </c>
      <c r="AB126" s="5">
        <v>61.99</v>
      </c>
      <c r="AH126" s="8">
        <v>9781134425419</v>
      </c>
      <c r="AI126" t="str">
        <f t="shared" si="11"/>
        <v>covers/mannequins-ball.jpg</v>
      </c>
      <c r="AY126" s="25" t="s">
        <v>681</v>
      </c>
      <c r="BD126" t="s">
        <v>23</v>
      </c>
      <c r="BE126" t="s">
        <v>23</v>
      </c>
      <c r="BG126" t="s">
        <v>31</v>
      </c>
    </row>
    <row r="127" spans="1:62" x14ac:dyDescent="0.25">
      <c r="A127" t="s">
        <v>682</v>
      </c>
      <c r="B127" t="s">
        <v>74</v>
      </c>
      <c r="C127">
        <v>1320</v>
      </c>
      <c r="D127" s="15" t="s">
        <v>642</v>
      </c>
      <c r="E127" t="s">
        <v>684</v>
      </c>
      <c r="F127" t="s">
        <v>685</v>
      </c>
      <c r="H127" s="6"/>
      <c r="Q127" s="2" t="s">
        <v>110</v>
      </c>
      <c r="R127" s="7" t="s">
        <v>686</v>
      </c>
      <c r="S127" s="3">
        <v>24.95</v>
      </c>
      <c r="Y127" s="21">
        <v>9781586424480</v>
      </c>
      <c r="Z127" s="4"/>
      <c r="AA127" s="4"/>
      <c r="AI127" t="str">
        <f t="shared" si="11"/>
        <v>covers/conversations-executioner.jpg</v>
      </c>
      <c r="AY127" s="34" t="s">
        <v>683</v>
      </c>
      <c r="AZ127" s="25" t="s">
        <v>687</v>
      </c>
      <c r="BD127" t="s">
        <v>23</v>
      </c>
      <c r="BE127" t="s">
        <v>23</v>
      </c>
      <c r="BG127" t="s">
        <v>31</v>
      </c>
    </row>
    <row r="128" spans="1:62" x14ac:dyDescent="0.25">
      <c r="A128" t="s">
        <v>678</v>
      </c>
      <c r="B128" t="s">
        <v>298</v>
      </c>
      <c r="C128">
        <v>1620</v>
      </c>
      <c r="D128" s="15" t="s">
        <v>675</v>
      </c>
      <c r="E128" t="s">
        <v>198</v>
      </c>
      <c r="F128" t="s">
        <v>93</v>
      </c>
      <c r="H128" s="6"/>
      <c r="Q128" s="2" t="s">
        <v>110</v>
      </c>
      <c r="R128" s="7" t="s">
        <v>677</v>
      </c>
      <c r="U128" s="3">
        <v>10</v>
      </c>
      <c r="Y128" s="21">
        <v>9780940962705</v>
      </c>
      <c r="Z128" s="4"/>
      <c r="AA128" s="4"/>
      <c r="AI128" t="str">
        <f t="shared" si="11"/>
        <v>covers/polish-monsters.jpg</v>
      </c>
      <c r="AY128" s="34" t="s">
        <v>676</v>
      </c>
      <c r="BD128" t="s">
        <v>23</v>
      </c>
      <c r="BE128" t="s">
        <v>23</v>
      </c>
      <c r="BG128" t="s">
        <v>31</v>
      </c>
    </row>
    <row r="129" spans="1:62" x14ac:dyDescent="0.25">
      <c r="A129" t="s">
        <v>716</v>
      </c>
      <c r="B129" t="s">
        <v>78</v>
      </c>
      <c r="C129">
        <v>1230</v>
      </c>
      <c r="D129" s="15" t="s">
        <v>717</v>
      </c>
      <c r="E129" t="s">
        <v>426</v>
      </c>
      <c r="H129" s="6"/>
      <c r="Q129" s="2" t="s">
        <v>110</v>
      </c>
      <c r="R129" s="7" t="s">
        <v>425</v>
      </c>
      <c r="S129" s="3">
        <v>12</v>
      </c>
      <c r="Y129" s="21">
        <v>9780802134028</v>
      </c>
      <c r="Z129" s="4" t="s">
        <v>111</v>
      </c>
      <c r="AA129" s="4" t="str">
        <f>R129</f>
        <v>Grove Press</v>
      </c>
      <c r="AB129" s="5">
        <v>12</v>
      </c>
      <c r="AH129" s="8">
        <v>9780802162267</v>
      </c>
      <c r="AI129" t="str">
        <f t="shared" si="11"/>
        <v>covers/mass-arras.jpg</v>
      </c>
      <c r="AY129" s="34" t="s">
        <v>719</v>
      </c>
      <c r="AZ129" s="25" t="s">
        <v>718</v>
      </c>
      <c r="BD129" t="s">
        <v>23</v>
      </c>
      <c r="BE129" t="s">
        <v>23</v>
      </c>
      <c r="BG129" t="s">
        <v>31</v>
      </c>
    </row>
    <row r="130" spans="1:62" x14ac:dyDescent="0.25">
      <c r="A130" t="s">
        <v>720</v>
      </c>
      <c r="B130" t="s">
        <v>78</v>
      </c>
      <c r="C130">
        <v>1380</v>
      </c>
      <c r="D130" s="15" t="s">
        <v>721</v>
      </c>
      <c r="E130" t="s">
        <v>139</v>
      </c>
      <c r="F130" t="s">
        <v>140</v>
      </c>
      <c r="H130" s="6" t="str">
        <f>H123</f>
        <v>Hardcover</v>
      </c>
      <c r="I130" s="7" t="s">
        <v>722</v>
      </c>
      <c r="J130" s="7">
        <v>48</v>
      </c>
      <c r="P130" s="10">
        <v>9781782274704</v>
      </c>
      <c r="Q130" s="2" t="s">
        <v>110</v>
      </c>
      <c r="R130" s="7" t="str">
        <f>I130</f>
        <v>Pushkin Prress</v>
      </c>
      <c r="S130" s="3">
        <v>15</v>
      </c>
      <c r="Y130" s="21">
        <v>9781782274728</v>
      </c>
      <c r="Z130" s="4" t="s">
        <v>111</v>
      </c>
      <c r="AA130" s="4" t="str">
        <f>R130</f>
        <v>Pushkin Prress</v>
      </c>
      <c r="AB130" s="5">
        <v>11.14</v>
      </c>
      <c r="AH130" s="8">
        <v>9781782274711</v>
      </c>
      <c r="AI130" t="str">
        <f t="shared" si="11"/>
        <v>covers/salt-earth.jpg</v>
      </c>
      <c r="AY130" s="34" t="s">
        <v>724</v>
      </c>
      <c r="AZ130" s="25" t="s">
        <v>723</v>
      </c>
      <c r="BD130" t="s">
        <v>23</v>
      </c>
      <c r="BE130" t="s">
        <v>23</v>
      </c>
      <c r="BG130" t="s">
        <v>31</v>
      </c>
    </row>
    <row r="131" spans="1:62" x14ac:dyDescent="0.25">
      <c r="A131" t="s">
        <v>726</v>
      </c>
      <c r="B131" t="s">
        <v>738</v>
      </c>
      <c r="C131">
        <v>800</v>
      </c>
      <c r="D131" s="15" t="s">
        <v>727</v>
      </c>
      <c r="E131" t="s">
        <v>744</v>
      </c>
      <c r="F131" t="s">
        <v>725</v>
      </c>
      <c r="H131" s="6"/>
      <c r="Q131" s="2" t="s">
        <v>110</v>
      </c>
      <c r="R131" s="7" t="s">
        <v>728</v>
      </c>
      <c r="S131" s="3">
        <v>20</v>
      </c>
      <c r="Y131" s="21">
        <v>9780966615265</v>
      </c>
      <c r="Z131" s="4"/>
      <c r="AA131" s="4"/>
      <c r="AI131" t="str">
        <f t="shared" si="11"/>
        <v>covers/7-plays.jpg</v>
      </c>
      <c r="AY131" s="34" t="s">
        <v>729</v>
      </c>
      <c r="AZ131" s="25" t="s">
        <v>730</v>
      </c>
      <c r="BD131" t="s">
        <v>23</v>
      </c>
      <c r="BE131" t="s">
        <v>23</v>
      </c>
      <c r="BG131" t="s">
        <v>31</v>
      </c>
    </row>
    <row r="132" spans="1:62" x14ac:dyDescent="0.25">
      <c r="A132" t="s">
        <v>731</v>
      </c>
      <c r="B132" t="s">
        <v>78</v>
      </c>
      <c r="C132">
        <v>1115</v>
      </c>
      <c r="D132" s="15" t="s">
        <v>732</v>
      </c>
      <c r="E132" t="s">
        <v>426</v>
      </c>
      <c r="H132" s="6" t="str">
        <f>H130</f>
        <v>Hardcover</v>
      </c>
      <c r="I132" s="7" t="str">
        <f>R132</f>
        <v>Grove Press</v>
      </c>
      <c r="J132" s="7">
        <v>10</v>
      </c>
      <c r="P132" s="10">
        <v>9780802115676</v>
      </c>
      <c r="Q132" s="2" t="s">
        <v>110</v>
      </c>
      <c r="R132" s="7" t="str">
        <f>R129</f>
        <v>Grove Press</v>
      </c>
      <c r="S132" s="3">
        <v>12</v>
      </c>
      <c r="Y132" s="21">
        <v>9780802134882</v>
      </c>
      <c r="Z132" s="4" t="str">
        <f>Z130</f>
        <v>Ebook</v>
      </c>
      <c r="AA132" s="4" t="str">
        <f>R132</f>
        <v>Grove Press</v>
      </c>
      <c r="AB132" s="5">
        <v>12</v>
      </c>
      <c r="AH132" s="8">
        <v>9780802162274</v>
      </c>
      <c r="AI132" t="str">
        <f t="shared" si="11"/>
        <v>covers/self-woman.jpg</v>
      </c>
      <c r="AY132" s="34" t="s">
        <v>733</v>
      </c>
      <c r="AZ132" s="25" t="s">
        <v>734</v>
      </c>
      <c r="BD132" t="s">
        <v>23</v>
      </c>
      <c r="BE132" t="s">
        <v>23</v>
      </c>
      <c r="BG132" t="s">
        <v>31</v>
      </c>
    </row>
    <row r="133" spans="1:62" x14ac:dyDescent="0.25">
      <c r="A133" t="s">
        <v>736</v>
      </c>
      <c r="B133" t="s">
        <v>738</v>
      </c>
      <c r="C133">
        <v>1200</v>
      </c>
      <c r="D133" s="15" t="s">
        <v>735</v>
      </c>
      <c r="E133" t="str">
        <f>F131</f>
        <v xml:space="preserve">Daniel Gerould </v>
      </c>
      <c r="H133" s="6" t="str">
        <f>H132</f>
        <v>Hardcover</v>
      </c>
      <c r="I133" s="7" t="str">
        <f>R133</f>
        <v>Routledge</v>
      </c>
      <c r="J133" s="7">
        <v>127</v>
      </c>
      <c r="P133" s="10">
        <v>9780415275040</v>
      </c>
      <c r="Q133" s="2" t="s">
        <v>110</v>
      </c>
      <c r="R133" s="7" t="s">
        <v>240</v>
      </c>
      <c r="S133" s="3">
        <v>37</v>
      </c>
      <c r="Y133" s="21">
        <v>9780415866354</v>
      </c>
      <c r="Z133" s="4" t="str">
        <f>Z132</f>
        <v>Ebook</v>
      </c>
      <c r="AA133" s="4" t="str">
        <f>R133</f>
        <v>Routledge</v>
      </c>
      <c r="AB133" s="5">
        <v>29</v>
      </c>
      <c r="AH133" s="8">
        <v>9781136474781</v>
      </c>
      <c r="AI133" t="str">
        <f t="shared" si="11"/>
        <v>covers/green-goose.jpg</v>
      </c>
      <c r="AY133" s="34" t="s">
        <v>737</v>
      </c>
      <c r="BD133" t="s">
        <v>23</v>
      </c>
      <c r="BE133" t="s">
        <v>23</v>
      </c>
      <c r="BG133" t="s">
        <v>31</v>
      </c>
    </row>
    <row r="134" spans="1:62" x14ac:dyDescent="0.25">
      <c r="A134" t="s">
        <v>741</v>
      </c>
      <c r="B134" t="s">
        <v>738</v>
      </c>
      <c r="C134">
        <v>1210</v>
      </c>
      <c r="D134" s="26" t="s">
        <v>739</v>
      </c>
      <c r="E134" t="s">
        <v>740</v>
      </c>
      <c r="F134" t="str">
        <f>F131</f>
        <v xml:space="preserve">Daniel Gerould </v>
      </c>
      <c r="H134" s="6"/>
      <c r="Q134" s="2" t="s">
        <v>110</v>
      </c>
      <c r="R134" s="7" t="str">
        <f>R132</f>
        <v>Grove Press</v>
      </c>
      <c r="S134" s="3">
        <v>18</v>
      </c>
      <c r="Y134" s="21">
        <v>9780802140661</v>
      </c>
      <c r="Z134" s="4"/>
      <c r="AA134" s="4"/>
      <c r="AI134" t="str">
        <f t="shared" ref="AI134:AI193" si="13">"covers/" &amp; A134 &amp; ".jpg"</f>
        <v>covers/mrozek-reader.jpg</v>
      </c>
      <c r="AY134" s="34" t="s">
        <v>742</v>
      </c>
      <c r="BD134" t="s">
        <v>23</v>
      </c>
      <c r="BE134" t="s">
        <v>23</v>
      </c>
      <c r="BG134" t="s">
        <v>31</v>
      </c>
    </row>
    <row r="135" spans="1:62" x14ac:dyDescent="0.25">
      <c r="A135" t="s">
        <v>746</v>
      </c>
      <c r="B135" t="s">
        <v>738</v>
      </c>
      <c r="C135">
        <v>1205</v>
      </c>
      <c r="D135" s="26" t="s">
        <v>743</v>
      </c>
      <c r="E135" t="s">
        <v>744</v>
      </c>
      <c r="F135" t="str">
        <f>F134</f>
        <v xml:space="preserve">Daniel Gerould </v>
      </c>
      <c r="H135" s="6"/>
      <c r="Q135" s="2" t="s">
        <v>110</v>
      </c>
      <c r="R135" s="7" t="s">
        <v>226</v>
      </c>
      <c r="S135" s="3">
        <v>35</v>
      </c>
      <c r="Y135" s="21">
        <v>9780810109940</v>
      </c>
      <c r="Z135" s="4"/>
      <c r="AA135" s="4"/>
      <c r="AI135" t="str">
        <f t="shared" si="13"/>
        <v>covers/witkacy-reader.jpg</v>
      </c>
      <c r="AY135" s="34" t="s">
        <v>745</v>
      </c>
      <c r="BD135" t="s">
        <v>23</v>
      </c>
      <c r="BE135" t="s">
        <v>23</v>
      </c>
      <c r="BG135" t="s">
        <v>31</v>
      </c>
      <c r="BI135" t="s">
        <v>848</v>
      </c>
      <c r="BJ135">
        <v>3</v>
      </c>
    </row>
    <row r="136" spans="1:62" x14ac:dyDescent="0.25">
      <c r="A136" t="s">
        <v>750</v>
      </c>
      <c r="B136" t="s">
        <v>74</v>
      </c>
      <c r="C136">
        <v>1102</v>
      </c>
      <c r="D136" s="15" t="s">
        <v>747</v>
      </c>
      <c r="E136" t="s">
        <v>749</v>
      </c>
      <c r="F136" t="s">
        <v>748</v>
      </c>
      <c r="H136" s="6" t="s">
        <v>109</v>
      </c>
      <c r="I136" s="7" t="s">
        <v>226</v>
      </c>
      <c r="J136" s="7">
        <v>60</v>
      </c>
      <c r="P136" s="10">
        <v>9780810122031</v>
      </c>
      <c r="Q136" s="2" t="s">
        <v>110</v>
      </c>
      <c r="R136" s="7" t="s">
        <v>226</v>
      </c>
      <c r="S136" s="3">
        <v>30</v>
      </c>
      <c r="Y136" s="21">
        <v>9780810129603</v>
      </c>
      <c r="Z136" s="4"/>
      <c r="AA136" s="4"/>
      <c r="AI136" t="str">
        <f t="shared" si="13"/>
        <v>covers/borowski-letters.jpg</v>
      </c>
      <c r="AY136" s="34" t="s">
        <v>751</v>
      </c>
      <c r="BD136" t="s">
        <v>23</v>
      </c>
      <c r="BE136" t="s">
        <v>23</v>
      </c>
      <c r="BG136" t="s">
        <v>31</v>
      </c>
    </row>
    <row r="137" spans="1:62" x14ac:dyDescent="0.25">
      <c r="A137" t="s">
        <v>755</v>
      </c>
      <c r="B137" t="s">
        <v>78</v>
      </c>
      <c r="C137">
        <v>1207</v>
      </c>
      <c r="D137" s="26" t="s">
        <v>752</v>
      </c>
      <c r="E137" t="s">
        <v>753</v>
      </c>
      <c r="F137" t="s">
        <v>758</v>
      </c>
      <c r="Q137" s="2" t="s">
        <v>110</v>
      </c>
      <c r="R137" s="7" t="s">
        <v>226</v>
      </c>
      <c r="S137" s="3">
        <v>22</v>
      </c>
      <c r="Y137" s="21">
        <v>9780810115194</v>
      </c>
      <c r="Z137" s="4"/>
      <c r="AA137" s="4"/>
      <c r="AI137" t="str">
        <f t="shared" si="13"/>
        <v>covers/ashes-diamonds.jpg</v>
      </c>
      <c r="AY137" s="34" t="s">
        <v>754</v>
      </c>
      <c r="BD137" t="s">
        <v>23</v>
      </c>
      <c r="BE137" t="s">
        <v>23</v>
      </c>
      <c r="BG137" t="s">
        <v>31</v>
      </c>
    </row>
    <row r="138" spans="1:62" x14ac:dyDescent="0.25">
      <c r="A138" t="s">
        <v>757</v>
      </c>
      <c r="B138" t="s">
        <v>78</v>
      </c>
      <c r="C138">
        <v>1209</v>
      </c>
      <c r="D138" s="15" t="s">
        <v>756</v>
      </c>
      <c r="E138" t="s">
        <v>767</v>
      </c>
      <c r="H138" s="6" t="s">
        <v>109</v>
      </c>
      <c r="I138" s="7" t="s">
        <v>635</v>
      </c>
      <c r="J138" s="7">
        <v>40</v>
      </c>
      <c r="P138" s="10">
        <v>9780821417157</v>
      </c>
      <c r="Q138" s="2" t="s">
        <v>110</v>
      </c>
      <c r="R138" s="7" t="str">
        <f>I138</f>
        <v>Ohio Press University</v>
      </c>
      <c r="S138" s="3">
        <v>22</v>
      </c>
      <c r="Y138" s="21">
        <v>9780821417164</v>
      </c>
      <c r="Z138" s="4" t="str">
        <f>Z133</f>
        <v>Ebook</v>
      </c>
      <c r="AA138" s="4" t="str">
        <f>R138</f>
        <v>Ohio Press University</v>
      </c>
      <c r="AB138" s="5">
        <v>22</v>
      </c>
      <c r="AH138" s="8">
        <v>9780821442203</v>
      </c>
      <c r="AI138" t="str">
        <f t="shared" si="13"/>
        <v>covers/holy-week.jpg</v>
      </c>
      <c r="AY138" s="34" t="s">
        <v>760</v>
      </c>
      <c r="AZ138" s="25" t="s">
        <v>759</v>
      </c>
      <c r="BD138" t="s">
        <v>23</v>
      </c>
      <c r="BE138" t="s">
        <v>23</v>
      </c>
      <c r="BG138" t="s">
        <v>31</v>
      </c>
    </row>
    <row r="139" spans="1:62" x14ac:dyDescent="0.25">
      <c r="A139" t="s">
        <v>762</v>
      </c>
      <c r="B139" t="s">
        <v>738</v>
      </c>
      <c r="C139">
        <v>1402</v>
      </c>
      <c r="D139" s="15" t="s">
        <v>761</v>
      </c>
      <c r="E139" t="s">
        <v>744</v>
      </c>
      <c r="H139" s="6"/>
      <c r="Q139" s="2" t="s">
        <v>110</v>
      </c>
      <c r="R139" s="7" t="s">
        <v>763</v>
      </c>
      <c r="S139" s="3">
        <v>15</v>
      </c>
      <c r="Y139" s="21">
        <v>9780936839837</v>
      </c>
      <c r="Z139" s="4" t="str">
        <f>Z138</f>
        <v>Ebook</v>
      </c>
      <c r="AA139" s="4" t="str">
        <f>R139</f>
        <v>Applause</v>
      </c>
      <c r="AB139" s="5">
        <v>14</v>
      </c>
      <c r="AH139" s="8">
        <v>9781617745591</v>
      </c>
      <c r="AI139" t="str">
        <f t="shared" si="13"/>
        <v>covers/witkacy-3-plays.jpg</v>
      </c>
      <c r="AY139" s="34" t="s">
        <v>764</v>
      </c>
      <c r="BD139" t="s">
        <v>23</v>
      </c>
      <c r="BE139" t="s">
        <v>23</v>
      </c>
      <c r="BG139" t="s">
        <v>31</v>
      </c>
      <c r="BI139" t="str">
        <f>BI135</f>
        <v>Witkiewicz</v>
      </c>
      <c r="BJ139">
        <v>1</v>
      </c>
    </row>
    <row r="140" spans="1:62" x14ac:dyDescent="0.25">
      <c r="A140" t="s">
        <v>766</v>
      </c>
      <c r="B140" t="s">
        <v>78</v>
      </c>
      <c r="C140">
        <v>550</v>
      </c>
      <c r="D140" s="15" t="s">
        <v>765</v>
      </c>
      <c r="E140" t="s">
        <v>749</v>
      </c>
      <c r="F140" t="s">
        <v>768</v>
      </c>
      <c r="H140" s="6" t="s">
        <v>109</v>
      </c>
      <c r="I140" s="7" t="s">
        <v>341</v>
      </c>
      <c r="J140" s="7">
        <v>26</v>
      </c>
      <c r="P140" s="10">
        <v>9780300116908</v>
      </c>
      <c r="Q140" s="2"/>
      <c r="R140" s="7"/>
      <c r="Z140" s="4" t="str">
        <f>Z139</f>
        <v>Ebook</v>
      </c>
      <c r="AA140" s="4" t="str">
        <f>I140</f>
        <v>Yale University Press</v>
      </c>
      <c r="AB140" s="5">
        <v>15</v>
      </c>
      <c r="AH140" s="8">
        <v>9780300160208</v>
      </c>
      <c r="AI140" t="str">
        <f t="shared" si="13"/>
        <v>covers/here-in-our.jpg</v>
      </c>
      <c r="AY140" s="34" t="s">
        <v>769</v>
      </c>
      <c r="AZ140" s="25" t="s">
        <v>770</v>
      </c>
      <c r="BD140" t="s">
        <v>23</v>
      </c>
      <c r="BE140" t="s">
        <v>23</v>
      </c>
      <c r="BG140" t="s">
        <v>31</v>
      </c>
    </row>
    <row r="141" spans="1:62" x14ac:dyDescent="0.25">
      <c r="A141" t="s">
        <v>775</v>
      </c>
      <c r="B141" t="s">
        <v>74</v>
      </c>
      <c r="C141">
        <v>850</v>
      </c>
      <c r="D141" s="15" t="s">
        <v>771</v>
      </c>
      <c r="E141" t="s">
        <v>125</v>
      </c>
      <c r="F141" t="s">
        <v>772</v>
      </c>
      <c r="H141" s="6" t="s">
        <v>109</v>
      </c>
      <c r="I141" s="7" t="s">
        <v>560</v>
      </c>
      <c r="J141" s="7">
        <v>23</v>
      </c>
      <c r="P141" s="10">
        <v>9780374258900</v>
      </c>
      <c r="Q141" s="2" t="s">
        <v>110</v>
      </c>
      <c r="R141" s="7" t="str">
        <f>I141</f>
        <v>Farrar, Strauss and Giroux</v>
      </c>
      <c r="S141" s="3">
        <v>14</v>
      </c>
      <c r="Y141" s="21">
        <v>9780374528591</v>
      </c>
      <c r="Z141" s="4"/>
      <c r="AA141" s="4"/>
      <c r="AI141" t="str">
        <f t="shared" si="13"/>
        <v>covers/to-begin-where.jpg</v>
      </c>
      <c r="AY141" s="34" t="s">
        <v>773</v>
      </c>
      <c r="AZ141" s="25" t="s">
        <v>774</v>
      </c>
      <c r="BD141" t="s">
        <v>23</v>
      </c>
      <c r="BE141" t="s">
        <v>23</v>
      </c>
      <c r="BG141" t="s">
        <v>31</v>
      </c>
    </row>
    <row r="142" spans="1:62" x14ac:dyDescent="0.25">
      <c r="A142" t="s">
        <v>776</v>
      </c>
      <c r="B142" t="s">
        <v>74</v>
      </c>
      <c r="C142">
        <v>992</v>
      </c>
      <c r="D142" s="15" t="s">
        <v>777</v>
      </c>
      <c r="E142" t="s">
        <v>778</v>
      </c>
      <c r="H142" s="6" t="s">
        <v>109</v>
      </c>
      <c r="I142" s="7" t="s">
        <v>779</v>
      </c>
      <c r="J142" s="7">
        <v>100</v>
      </c>
      <c r="P142" s="10">
        <v>9780739175903</v>
      </c>
      <c r="Q142" s="2" t="s">
        <v>110</v>
      </c>
      <c r="R142" s="7" t="str">
        <f>I142</f>
        <v>Lexington Books</v>
      </c>
      <c r="S142" s="3">
        <v>57</v>
      </c>
      <c r="Y142" s="21">
        <v>9781498556330</v>
      </c>
      <c r="Z142" s="4" t="str">
        <f>Z140</f>
        <v>Ebook</v>
      </c>
      <c r="AA142" s="4" t="str">
        <f>R142</f>
        <v>Lexington Books</v>
      </c>
      <c r="AB142" s="5">
        <v>54</v>
      </c>
      <c r="AH142" s="8">
        <v>9780739175910</v>
      </c>
      <c r="AI142" t="str">
        <f t="shared" si="13"/>
        <v>covers/melchior-w.jpg</v>
      </c>
      <c r="AY142" s="34" t="s">
        <v>781</v>
      </c>
      <c r="AZ142" s="25" t="s">
        <v>780</v>
      </c>
      <c r="BD142" t="s">
        <v>23</v>
      </c>
      <c r="BE142" t="s">
        <v>23</v>
      </c>
      <c r="BG142" t="s">
        <v>30</v>
      </c>
      <c r="BI142" t="s">
        <v>847</v>
      </c>
      <c r="BJ142">
        <v>1</v>
      </c>
    </row>
    <row r="143" spans="1:62" x14ac:dyDescent="0.25">
      <c r="A143" t="s">
        <v>784</v>
      </c>
      <c r="B143" t="s">
        <v>86</v>
      </c>
      <c r="C143">
        <v>903</v>
      </c>
      <c r="D143" t="s">
        <v>783</v>
      </c>
      <c r="E143" s="15" t="s">
        <v>782</v>
      </c>
      <c r="F143" t="s">
        <v>275</v>
      </c>
      <c r="H143" s="6" t="s">
        <v>109</v>
      </c>
      <c r="I143" s="7" t="str">
        <f>I142</f>
        <v>Lexington Books</v>
      </c>
      <c r="J143" s="7">
        <v>160</v>
      </c>
      <c r="P143" s="10">
        <v>9781666920215</v>
      </c>
      <c r="Q143" s="2" t="s">
        <v>110</v>
      </c>
      <c r="R143" s="7"/>
      <c r="Z143" s="4" t="str">
        <f>Z142</f>
        <v>Ebook</v>
      </c>
      <c r="AA143" s="4" t="str">
        <f>AA142</f>
        <v>Lexington Books</v>
      </c>
      <c r="AB143" s="5">
        <v>144</v>
      </c>
      <c r="AH143" s="8">
        <v>9781666920215</v>
      </c>
      <c r="AI143" t="str">
        <f t="shared" si="13"/>
        <v>covers/monte-cassino.jpg</v>
      </c>
      <c r="AY143" s="34" t="s">
        <v>786</v>
      </c>
      <c r="AZ143" s="25" t="s">
        <v>785</v>
      </c>
      <c r="BD143" t="s">
        <v>23</v>
      </c>
      <c r="BE143" t="s">
        <v>23</v>
      </c>
      <c r="BG143" t="s">
        <v>31</v>
      </c>
      <c r="BI143" t="s">
        <v>847</v>
      </c>
      <c r="BJ143">
        <v>2</v>
      </c>
    </row>
    <row r="144" spans="1:62" x14ac:dyDescent="0.25">
      <c r="A144" t="s">
        <v>787</v>
      </c>
      <c r="B144" t="s">
        <v>74</v>
      </c>
      <c r="C144">
        <v>1002</v>
      </c>
      <c r="D144" s="15" t="s">
        <v>788</v>
      </c>
      <c r="E144" t="s">
        <v>789</v>
      </c>
      <c r="H144" s="6" t="s">
        <v>109</v>
      </c>
      <c r="I144" s="7" t="s">
        <v>790</v>
      </c>
      <c r="J144" s="7">
        <v>22</v>
      </c>
      <c r="P144" s="10">
        <v>9780393866575</v>
      </c>
      <c r="Q144" s="2" t="s">
        <v>110</v>
      </c>
      <c r="R144" s="7"/>
      <c r="Z144" s="4" t="str">
        <f>Z143</f>
        <v>Ebook</v>
      </c>
      <c r="AA144" s="4" t="str">
        <f>I144</f>
        <v>W. W. Norton and Company</v>
      </c>
      <c r="AB144" s="5">
        <v>16</v>
      </c>
      <c r="AH144" s="8">
        <v>9780393866582</v>
      </c>
      <c r="AI144" t="str">
        <f t="shared" si="13"/>
        <v>covers/schulz-hijack.jpg</v>
      </c>
      <c r="AY144" s="34" t="s">
        <v>791</v>
      </c>
      <c r="AZ144" s="25" t="s">
        <v>792</v>
      </c>
      <c r="BD144" t="s">
        <v>23</v>
      </c>
      <c r="BE144" t="s">
        <v>23</v>
      </c>
      <c r="BG144" t="s">
        <v>30</v>
      </c>
      <c r="BI144" t="s">
        <v>846</v>
      </c>
      <c r="BJ144">
        <v>1</v>
      </c>
    </row>
    <row r="145" spans="1:62" x14ac:dyDescent="0.25">
      <c r="A145" t="s">
        <v>793</v>
      </c>
      <c r="B145" t="s">
        <v>78</v>
      </c>
      <c r="C145">
        <v>921</v>
      </c>
      <c r="D145" s="26" t="s">
        <v>794</v>
      </c>
      <c r="E145" t="s">
        <v>795</v>
      </c>
      <c r="F145" t="s">
        <v>796</v>
      </c>
      <c r="H145" s="6"/>
      <c r="Q145" s="2" t="s">
        <v>110</v>
      </c>
      <c r="R145" s="7"/>
      <c r="S145" s="3" t="s">
        <v>797</v>
      </c>
      <c r="T145" s="3">
        <v>8</v>
      </c>
      <c r="Y145" s="21">
        <v>9781517543655</v>
      </c>
      <c r="Z145" s="4"/>
      <c r="AA145" s="4"/>
      <c r="AI145" t="str">
        <f t="shared" si="13"/>
        <v>covers/cinnamon.jpg</v>
      </c>
      <c r="AY145" s="34" t="s">
        <v>798</v>
      </c>
      <c r="BD145" t="s">
        <v>23</v>
      </c>
      <c r="BE145" t="s">
        <v>23</v>
      </c>
      <c r="BG145" t="s">
        <v>31</v>
      </c>
      <c r="BI145" t="s">
        <v>846</v>
      </c>
      <c r="BJ145">
        <v>2</v>
      </c>
    </row>
    <row r="146" spans="1:62" x14ac:dyDescent="0.25">
      <c r="A146" t="s">
        <v>800</v>
      </c>
      <c r="B146" t="s">
        <v>78</v>
      </c>
      <c r="C146">
        <v>932</v>
      </c>
      <c r="D146" s="15" t="s">
        <v>799</v>
      </c>
      <c r="E146" t="str">
        <f>E140</f>
        <v>Tadeusz Borowski</v>
      </c>
      <c r="F146" t="s">
        <v>801</v>
      </c>
      <c r="H146" s="6"/>
      <c r="Q146" s="2" t="s">
        <v>110</v>
      </c>
      <c r="R146" s="7"/>
      <c r="S146" s="3" t="s">
        <v>802</v>
      </c>
      <c r="T146" s="3">
        <v>12</v>
      </c>
      <c r="Y146" s="21">
        <v>9780140186246</v>
      </c>
      <c r="Z146" s="4"/>
      <c r="AA146" s="4"/>
      <c r="AI146" t="str">
        <f t="shared" si="13"/>
        <v>covers/to-the-gas.jpg</v>
      </c>
      <c r="AY146" s="34" t="s">
        <v>803</v>
      </c>
      <c r="BD146" t="s">
        <v>23</v>
      </c>
      <c r="BE146" t="s">
        <v>23</v>
      </c>
      <c r="BG146" t="s">
        <v>31</v>
      </c>
    </row>
    <row r="147" spans="1:62" x14ac:dyDescent="0.25">
      <c r="A147" t="s">
        <v>807</v>
      </c>
      <c r="B147" t="s">
        <v>78</v>
      </c>
      <c r="C147">
        <v>944</v>
      </c>
      <c r="D147" s="26" t="s">
        <v>804</v>
      </c>
      <c r="E147" t="str">
        <f>E145</f>
        <v>Bruno Schulz</v>
      </c>
      <c r="F147" t="s">
        <v>805</v>
      </c>
      <c r="H147" s="6"/>
      <c r="Q147" s="2" t="s">
        <v>110</v>
      </c>
      <c r="R147" s="7"/>
      <c r="S147" s="3" t="s">
        <v>802</v>
      </c>
      <c r="T147" s="3">
        <v>17</v>
      </c>
      <c r="Y147" s="21">
        <v>9780143105145</v>
      </c>
      <c r="Z147" s="4"/>
      <c r="AA147" s="4"/>
      <c r="AI147" t="str">
        <f t="shared" si="13"/>
        <v>covers/street-crocodiles.jpg</v>
      </c>
      <c r="AY147" s="34" t="s">
        <v>806</v>
      </c>
      <c r="BD147" t="s">
        <v>23</v>
      </c>
      <c r="BE147" t="s">
        <v>23</v>
      </c>
      <c r="BG147" t="s">
        <v>31</v>
      </c>
    </row>
    <row r="148" spans="1:62" x14ac:dyDescent="0.25">
      <c r="A148" t="s">
        <v>811</v>
      </c>
      <c r="B148" t="s">
        <v>78</v>
      </c>
      <c r="C148">
        <v>945</v>
      </c>
      <c r="D148" s="15" t="s">
        <v>808</v>
      </c>
      <c r="E148" t="str">
        <f>E147</f>
        <v>Bruno Schulz</v>
      </c>
      <c r="F148" t="s">
        <v>809</v>
      </c>
      <c r="H148" s="6"/>
      <c r="Q148" s="2" t="s">
        <v>110</v>
      </c>
      <c r="R148" s="7"/>
      <c r="S148" s="3" t="s">
        <v>810</v>
      </c>
      <c r="T148" s="3">
        <v>11</v>
      </c>
      <c r="Y148" s="21">
        <v>9781782277897</v>
      </c>
      <c r="Z148" s="4" t="s">
        <v>111</v>
      </c>
      <c r="AA148" s="4" t="s">
        <v>722</v>
      </c>
      <c r="AB148" s="5">
        <v>11</v>
      </c>
      <c r="AH148" s="8">
        <v>9781782277903</v>
      </c>
      <c r="AI148" t="str">
        <f t="shared" si="13"/>
        <v>covers/nocturnal-apparitions.jpg</v>
      </c>
      <c r="AY148" s="34" t="s">
        <v>812</v>
      </c>
      <c r="AZ148" s="25" t="s">
        <v>813</v>
      </c>
      <c r="BD148" t="s">
        <v>23</v>
      </c>
      <c r="BE148" t="s">
        <v>23</v>
      </c>
      <c r="BG148" t="s">
        <v>31</v>
      </c>
    </row>
    <row r="149" spans="1:62" x14ac:dyDescent="0.25">
      <c r="A149" t="s">
        <v>815</v>
      </c>
      <c r="B149" t="s">
        <v>78</v>
      </c>
      <c r="C149">
        <v>988</v>
      </c>
      <c r="D149" s="26" t="s">
        <v>814</v>
      </c>
      <c r="E149" t="str">
        <f>E139</f>
        <v>Stanisław Ignacy Witkiewicz</v>
      </c>
      <c r="F149" t="s">
        <v>805</v>
      </c>
      <c r="H149" s="6"/>
      <c r="Q149" s="2" t="s">
        <v>110</v>
      </c>
      <c r="R149" s="7"/>
      <c r="S149" s="3" t="s">
        <v>816</v>
      </c>
      <c r="T149" s="3">
        <v>13</v>
      </c>
      <c r="Y149" s="21">
        <v>9780692519554</v>
      </c>
      <c r="Z149" s="4"/>
      <c r="AA149" s="4"/>
      <c r="AI149" t="str">
        <f t="shared" si="13"/>
        <v>covers/vahazar.jpg</v>
      </c>
      <c r="AY149" s="34" t="s">
        <v>817</v>
      </c>
      <c r="BD149" t="s">
        <v>23</v>
      </c>
      <c r="BE149" t="s">
        <v>23</v>
      </c>
      <c r="BG149" t="s">
        <v>31</v>
      </c>
    </row>
    <row r="150" spans="1:62" x14ac:dyDescent="0.25">
      <c r="A150" t="s">
        <v>820</v>
      </c>
      <c r="B150" t="s">
        <v>78</v>
      </c>
      <c r="C150">
        <v>989</v>
      </c>
      <c r="D150" s="15" t="s">
        <v>818</v>
      </c>
      <c r="E150" t="s">
        <v>54</v>
      </c>
      <c r="F150" t="s">
        <v>819</v>
      </c>
      <c r="H150" s="6"/>
      <c r="Q150" s="2" t="s">
        <v>110</v>
      </c>
      <c r="R150" s="7"/>
      <c r="S150" s="3" t="s">
        <v>821</v>
      </c>
      <c r="T150" s="3">
        <v>12</v>
      </c>
      <c r="Y150" s="21">
        <v>9780979123672</v>
      </c>
      <c r="Z150" s="4" t="s">
        <v>111</v>
      </c>
      <c r="AA150" s="4" t="str">
        <f>S150</f>
        <v>Young Poland Revisited</v>
      </c>
      <c r="AB150" s="5">
        <v>4.5</v>
      </c>
      <c r="AH150" s="8" t="s">
        <v>822</v>
      </c>
      <c r="AI150" t="str">
        <f t="shared" si="13"/>
        <v>covers/women.jpg</v>
      </c>
      <c r="AY150" s="34" t="s">
        <v>823</v>
      </c>
      <c r="BD150" t="s">
        <v>23</v>
      </c>
      <c r="BE150" t="s">
        <v>23</v>
      </c>
      <c r="BG150" t="s">
        <v>31</v>
      </c>
    </row>
    <row r="151" spans="1:62" x14ac:dyDescent="0.25">
      <c r="A151" t="s">
        <v>825</v>
      </c>
      <c r="B151" t="s">
        <v>78</v>
      </c>
      <c r="C151">
        <v>1001</v>
      </c>
      <c r="D151" s="26" t="s">
        <v>824</v>
      </c>
      <c r="E151" t="s">
        <v>54</v>
      </c>
      <c r="F151" t="s">
        <v>826</v>
      </c>
      <c r="H151" s="6"/>
      <c r="Q151" s="2" t="s">
        <v>110</v>
      </c>
      <c r="R151" s="7"/>
      <c r="S151" s="3" t="s">
        <v>830</v>
      </c>
      <c r="T151" s="3">
        <v>28</v>
      </c>
      <c r="Y151" s="21">
        <v>9780875807409</v>
      </c>
      <c r="Z151" s="4" t="s">
        <v>111</v>
      </c>
      <c r="AA151" s="4" t="str">
        <f>S151</f>
        <v>Northern Illinois University</v>
      </c>
      <c r="AB151" s="5">
        <v>17</v>
      </c>
      <c r="AH151" s="27">
        <v>9781609092016</v>
      </c>
      <c r="AI151" t="str">
        <f t="shared" si="13"/>
        <v>covers/boundary.jpg</v>
      </c>
      <c r="AY151" s="34" t="s">
        <v>827</v>
      </c>
      <c r="AZ151" s="25" t="s">
        <v>828</v>
      </c>
      <c r="BD151" t="s">
        <v>23</v>
      </c>
      <c r="BE151" t="s">
        <v>23</v>
      </c>
      <c r="BG151" t="s">
        <v>31</v>
      </c>
    </row>
    <row r="152" spans="1:62" x14ac:dyDescent="0.25">
      <c r="A152" t="s">
        <v>834</v>
      </c>
      <c r="B152" t="s">
        <v>78</v>
      </c>
      <c r="C152">
        <v>1003</v>
      </c>
      <c r="D152" s="15" t="s">
        <v>829</v>
      </c>
      <c r="E152" t="s">
        <v>54</v>
      </c>
      <c r="F152" t="s">
        <v>832</v>
      </c>
      <c r="H152" s="6"/>
      <c r="Q152" s="2" t="s">
        <v>110</v>
      </c>
      <c r="R152" s="7"/>
      <c r="S152" s="3" t="s">
        <v>830</v>
      </c>
      <c r="T152" s="3">
        <v>12</v>
      </c>
      <c r="Y152" s="21">
        <v>9780875807102</v>
      </c>
      <c r="Z152" s="4"/>
      <c r="AA152" s="4"/>
      <c r="AI152" t="str">
        <f t="shared" si="13"/>
        <v>covers/romance-teresa.jpg</v>
      </c>
      <c r="AY152" s="34" t="s">
        <v>831</v>
      </c>
      <c r="AZ152" s="25" t="s">
        <v>833</v>
      </c>
      <c r="BD152" t="s">
        <v>23</v>
      </c>
      <c r="BE152" t="s">
        <v>23</v>
      </c>
      <c r="BG152" t="s">
        <v>31</v>
      </c>
      <c r="BI152" t="s">
        <v>845</v>
      </c>
      <c r="BJ152">
        <v>1</v>
      </c>
    </row>
    <row r="153" spans="1:62" x14ac:dyDescent="0.25">
      <c r="A153" t="s">
        <v>837</v>
      </c>
      <c r="B153" t="s">
        <v>78</v>
      </c>
      <c r="C153">
        <v>1005</v>
      </c>
      <c r="D153" s="15" t="s">
        <v>835</v>
      </c>
      <c r="E153" t="s">
        <v>54</v>
      </c>
      <c r="F153" t="s">
        <v>836</v>
      </c>
      <c r="H153" s="6" t="s">
        <v>109</v>
      </c>
      <c r="I153" s="7" t="str">
        <f>S153</f>
        <v>Northwestern University Press</v>
      </c>
      <c r="J153" s="7">
        <v>45</v>
      </c>
      <c r="P153" s="10">
        <v>9780810117426</v>
      </c>
      <c r="Q153" s="2" t="s">
        <v>110</v>
      </c>
      <c r="R153" s="7"/>
      <c r="S153" s="3" t="s">
        <v>226</v>
      </c>
      <c r="T153" s="3">
        <v>15</v>
      </c>
      <c r="Y153" s="21">
        <v>9780810117433</v>
      </c>
      <c r="Z153" s="4"/>
      <c r="AA153" s="4"/>
      <c r="AI153" t="str">
        <f t="shared" si="13"/>
        <v>covers/medalions.jpg</v>
      </c>
      <c r="AY153" s="34" t="s">
        <v>843</v>
      </c>
      <c r="AZ153" s="25" t="s">
        <v>844</v>
      </c>
      <c r="BD153" t="s">
        <v>23</v>
      </c>
      <c r="BE153" t="s">
        <v>23</v>
      </c>
      <c r="BG153" t="s">
        <v>31</v>
      </c>
      <c r="BI153" t="s">
        <v>845</v>
      </c>
      <c r="BJ153">
        <v>2</v>
      </c>
    </row>
    <row r="154" spans="1:62" x14ac:dyDescent="0.25">
      <c r="A154" t="s">
        <v>841</v>
      </c>
      <c r="B154" t="s">
        <v>74</v>
      </c>
      <c r="C154">
        <v>951</v>
      </c>
      <c r="D154" s="15" t="s">
        <v>838</v>
      </c>
      <c r="E154" t="s">
        <v>839</v>
      </c>
      <c r="H154" s="6"/>
      <c r="Q154" s="2" t="s">
        <v>110</v>
      </c>
      <c r="R154" s="7"/>
      <c r="S154" s="3" t="s">
        <v>840</v>
      </c>
      <c r="T154" s="3">
        <v>23</v>
      </c>
      <c r="Y154" s="21">
        <v>9781910895320</v>
      </c>
      <c r="Z154" s="4"/>
      <c r="AA154" s="4"/>
      <c r="AI154" t="str">
        <f t="shared" si="13"/>
        <v>covers/corsets.jpg</v>
      </c>
      <c r="AY154" s="34" t="s">
        <v>842</v>
      </c>
      <c r="BD154" t="s">
        <v>23</v>
      </c>
      <c r="BE154" t="s">
        <v>23</v>
      </c>
      <c r="BG154" t="s">
        <v>30</v>
      </c>
      <c r="BI154" t="s">
        <v>845</v>
      </c>
      <c r="BJ154">
        <v>3</v>
      </c>
    </row>
    <row r="155" spans="1:62" x14ac:dyDescent="0.25">
      <c r="A155" t="s">
        <v>1071</v>
      </c>
      <c r="B155" t="s">
        <v>298</v>
      </c>
      <c r="C155">
        <v>834</v>
      </c>
      <c r="D155" s="15" t="s">
        <v>849</v>
      </c>
      <c r="E155" t="s">
        <v>850</v>
      </c>
      <c r="F155" t="s">
        <v>853</v>
      </c>
      <c r="H155" s="6"/>
      <c r="Q155" s="2"/>
      <c r="R155" s="7"/>
      <c r="Z155" s="4" t="s">
        <v>111</v>
      </c>
      <c r="AA155" s="4" t="s">
        <v>851</v>
      </c>
      <c r="AB155" s="5">
        <v>3.3</v>
      </c>
      <c r="AH155" s="8">
        <v>9781849168472</v>
      </c>
      <c r="AI155" t="str">
        <f t="shared" si="13"/>
        <v>covers/phtantoms-breslau.jpg</v>
      </c>
      <c r="AY155" s="34" t="s">
        <v>852</v>
      </c>
      <c r="BD155" t="s">
        <v>23</v>
      </c>
      <c r="BE155" t="s">
        <v>23</v>
      </c>
      <c r="BG155" t="s">
        <v>31</v>
      </c>
    </row>
    <row r="156" spans="1:62" x14ac:dyDescent="0.25">
      <c r="A156" t="s">
        <v>855</v>
      </c>
      <c r="B156" t="s">
        <v>298</v>
      </c>
      <c r="C156">
        <v>835</v>
      </c>
      <c r="D156" s="28" t="s">
        <v>854</v>
      </c>
      <c r="E156" t="s">
        <v>850</v>
      </c>
      <c r="F156" t="s">
        <v>853</v>
      </c>
      <c r="H156" s="6"/>
      <c r="Q156" s="2"/>
      <c r="R156" s="7"/>
      <c r="Z156" s="4" t="s">
        <v>111</v>
      </c>
      <c r="AA156" s="4" t="s">
        <v>851</v>
      </c>
      <c r="AB156" s="5">
        <v>6</v>
      </c>
      <c r="AH156" s="8">
        <v>9781849166591</v>
      </c>
      <c r="AI156" t="str">
        <f t="shared" si="13"/>
        <v>covers/death-breslau.jpg</v>
      </c>
      <c r="AY156" s="34" t="s">
        <v>856</v>
      </c>
      <c r="AZ156" s="25" t="s">
        <v>857</v>
      </c>
      <c r="BD156" t="s">
        <v>23</v>
      </c>
      <c r="BE156" t="s">
        <v>23</v>
      </c>
      <c r="BG156" t="s">
        <v>31</v>
      </c>
    </row>
    <row r="157" spans="1:62" x14ac:dyDescent="0.25">
      <c r="A157" t="s">
        <v>858</v>
      </c>
      <c r="B157" t="s">
        <v>298</v>
      </c>
      <c r="C157">
        <v>835</v>
      </c>
      <c r="D157" s="15" t="s">
        <v>859</v>
      </c>
      <c r="E157" t="s">
        <v>850</v>
      </c>
      <c r="F157" t="s">
        <v>853</v>
      </c>
      <c r="H157" s="6" t="s">
        <v>109</v>
      </c>
      <c r="I157" s="7" t="s">
        <v>860</v>
      </c>
      <c r="J157" s="7">
        <v>25</v>
      </c>
      <c r="P157" s="10">
        <v>9781612191775</v>
      </c>
      <c r="Q157" s="2"/>
      <c r="R157" s="7"/>
      <c r="Z157" s="4" t="s">
        <v>111</v>
      </c>
      <c r="AA157" s="4" t="s">
        <v>851</v>
      </c>
      <c r="AB157" s="5">
        <v>3.3</v>
      </c>
      <c r="AH157" s="8">
        <v>9781849166850</v>
      </c>
      <c r="AI157" t="str">
        <f t="shared" si="13"/>
        <v>covers/end-breslau.jpg</v>
      </c>
      <c r="AY157" s="34" t="s">
        <v>861</v>
      </c>
      <c r="AZ157" s="25" t="s">
        <v>862</v>
      </c>
      <c r="BD157" t="s">
        <v>23</v>
      </c>
      <c r="BE157" t="s">
        <v>23</v>
      </c>
      <c r="BG157" t="s">
        <v>31</v>
      </c>
    </row>
    <row r="158" spans="1:62" x14ac:dyDescent="0.25">
      <c r="A158" t="s">
        <v>864</v>
      </c>
      <c r="B158" t="s">
        <v>298</v>
      </c>
      <c r="C158">
        <v>836</v>
      </c>
      <c r="D158" s="15" t="s">
        <v>863</v>
      </c>
      <c r="E158" t="s">
        <v>850</v>
      </c>
      <c r="F158" t="s">
        <v>853</v>
      </c>
      <c r="H158" s="6"/>
      <c r="Q158" s="2" t="s">
        <v>110</v>
      </c>
      <c r="R158" s="7" t="s">
        <v>851</v>
      </c>
      <c r="S158" s="3">
        <v>17</v>
      </c>
      <c r="Y158" s="21">
        <v>9781848662926</v>
      </c>
      <c r="AH158" s="8">
        <v>9781849166256</v>
      </c>
      <c r="AI158" t="str">
        <f t="shared" si="13"/>
        <v>covers/minotaur.jpg</v>
      </c>
      <c r="AY158" s="34" t="s">
        <v>865</v>
      </c>
      <c r="BD158" t="s">
        <v>23</v>
      </c>
      <c r="BE158" t="s">
        <v>23</v>
      </c>
      <c r="BG158" t="s">
        <v>31</v>
      </c>
    </row>
    <row r="159" spans="1:62" x14ac:dyDescent="0.25">
      <c r="A159" t="s">
        <v>866</v>
      </c>
      <c r="B159" t="s">
        <v>78</v>
      </c>
      <c r="C159">
        <v>756</v>
      </c>
      <c r="D159" s="15" t="s">
        <v>867</v>
      </c>
      <c r="E159" t="s">
        <v>868</v>
      </c>
      <c r="F159" t="s">
        <v>869</v>
      </c>
      <c r="H159" s="6"/>
      <c r="Q159" s="2" t="s">
        <v>110</v>
      </c>
      <c r="R159" s="7" t="s">
        <v>226</v>
      </c>
      <c r="S159" s="3">
        <v>24</v>
      </c>
      <c r="Y159" s="21">
        <v>9780810142879</v>
      </c>
      <c r="Z159" s="4" t="s">
        <v>111</v>
      </c>
      <c r="AA159" s="4" t="str">
        <f>R159</f>
        <v>Northwestern University Press</v>
      </c>
      <c r="AB159" s="5">
        <v>24</v>
      </c>
      <c r="AH159" s="8">
        <v>9780810142886</v>
      </c>
      <c r="AI159" t="str">
        <f t="shared" si="13"/>
        <v>covers/niko-dyzma.jpg</v>
      </c>
      <c r="AY159" s="34" t="s">
        <v>871</v>
      </c>
      <c r="AZ159" s="25" t="s">
        <v>870</v>
      </c>
      <c r="BD159" t="s">
        <v>23</v>
      </c>
      <c r="BE159" t="s">
        <v>23</v>
      </c>
      <c r="BG159" t="s">
        <v>31</v>
      </c>
    </row>
    <row r="160" spans="1:62" x14ac:dyDescent="0.25">
      <c r="A160" t="s">
        <v>872</v>
      </c>
      <c r="B160" t="s">
        <v>124</v>
      </c>
      <c r="C160">
        <v>820</v>
      </c>
      <c r="D160" s="15" t="s">
        <v>873</v>
      </c>
      <c r="E160" t="s">
        <v>70</v>
      </c>
      <c r="F160" t="s">
        <v>879</v>
      </c>
      <c r="H160" s="6"/>
      <c r="Q160" s="2" t="s">
        <v>110</v>
      </c>
      <c r="R160" s="7" t="s">
        <v>874</v>
      </c>
      <c r="S160" s="3">
        <v>17</v>
      </c>
      <c r="Y160" s="21">
        <v>9781897231371</v>
      </c>
      <c r="Z160" s="4"/>
      <c r="AA160" s="4"/>
      <c r="AI160" t="str">
        <f t="shared" si="13"/>
        <v>covers/wrote-stone.jpg</v>
      </c>
      <c r="AY160" s="34" t="s">
        <v>876</v>
      </c>
      <c r="AZ160" s="25" t="s">
        <v>875</v>
      </c>
      <c r="BD160" t="s">
        <v>23</v>
      </c>
      <c r="BE160" t="s">
        <v>23</v>
      </c>
      <c r="BG160" t="s">
        <v>31</v>
      </c>
    </row>
    <row r="161" spans="1:59" x14ac:dyDescent="0.25">
      <c r="A161" t="s">
        <v>878</v>
      </c>
      <c r="B161" t="s">
        <v>78</v>
      </c>
      <c r="C161">
        <v>975</v>
      </c>
      <c r="D161" s="15" t="s">
        <v>877</v>
      </c>
      <c r="E161" t="s">
        <v>887</v>
      </c>
      <c r="F161" t="s">
        <v>826</v>
      </c>
      <c r="G161" t="s">
        <v>883</v>
      </c>
      <c r="H161" s="6" t="s">
        <v>109</v>
      </c>
      <c r="I161" s="7" t="str">
        <f>R161</f>
        <v>Twisted Spoon Press</v>
      </c>
      <c r="J161" s="7">
        <v>27</v>
      </c>
      <c r="P161" s="10">
        <v>9781804840511</v>
      </c>
      <c r="Q161" s="2" t="s">
        <v>110</v>
      </c>
      <c r="R161" s="7" t="s">
        <v>880</v>
      </c>
      <c r="S161" s="3">
        <v>20</v>
      </c>
      <c r="Y161" s="21">
        <v>9788088628019</v>
      </c>
      <c r="Z161" s="4" t="s">
        <v>111</v>
      </c>
      <c r="AA161" s="4" t="str">
        <f>R161</f>
        <v>Twisted Spoon Press</v>
      </c>
      <c r="AB161" s="5">
        <v>10</v>
      </c>
      <c r="AH161" s="8">
        <v>9788088628347</v>
      </c>
      <c r="AI161" t="str">
        <f t="shared" si="13"/>
        <v>covers/phoebe-hicks.jpg</v>
      </c>
      <c r="AY161" s="34" t="s">
        <v>881</v>
      </c>
      <c r="AZ161" s="25" t="s">
        <v>884</v>
      </c>
      <c r="BD161" t="s">
        <v>23</v>
      </c>
      <c r="BE161" t="s">
        <v>23</v>
      </c>
      <c r="BG161" t="s">
        <v>31</v>
      </c>
    </row>
    <row r="162" spans="1:59" x14ac:dyDescent="0.25">
      <c r="A162" t="s">
        <v>885</v>
      </c>
      <c r="B162" t="s">
        <v>78</v>
      </c>
      <c r="C162">
        <v>980</v>
      </c>
      <c r="D162" s="15" t="s">
        <v>886</v>
      </c>
      <c r="E162" t="s">
        <v>888</v>
      </c>
      <c r="F162" t="s">
        <v>893</v>
      </c>
      <c r="H162" s="6"/>
      <c r="Q162" s="2" t="s">
        <v>110</v>
      </c>
      <c r="R162" s="7" t="s">
        <v>894</v>
      </c>
      <c r="S162" s="3">
        <v>20</v>
      </c>
      <c r="Y162" s="21">
        <v>9780692037690</v>
      </c>
      <c r="AA162" s="4"/>
      <c r="AI162" t="str">
        <f t="shared" si="13"/>
        <v>covers/roman-spring.jpg</v>
      </c>
      <c r="AY162" s="34" t="s">
        <v>889</v>
      </c>
      <c r="BD162" t="s">
        <v>23</v>
      </c>
      <c r="BE162" t="s">
        <v>23</v>
      </c>
      <c r="BG162" t="s">
        <v>31</v>
      </c>
    </row>
    <row r="163" spans="1:59" x14ac:dyDescent="0.25">
      <c r="A163" t="s">
        <v>890</v>
      </c>
      <c r="B163" t="s">
        <v>124</v>
      </c>
      <c r="C163">
        <v>891</v>
      </c>
      <c r="D163" s="15" t="s">
        <v>891</v>
      </c>
      <c r="E163" t="s">
        <v>892</v>
      </c>
      <c r="F163" t="s">
        <v>275</v>
      </c>
      <c r="H163" s="6" t="s">
        <v>109</v>
      </c>
      <c r="I163" s="7" t="s">
        <v>274</v>
      </c>
      <c r="J163" s="7">
        <v>31</v>
      </c>
      <c r="Q163" s="2" t="s">
        <v>110</v>
      </c>
      <c r="R163" s="7" t="str">
        <f>I163</f>
        <v>Glagoslav Publications B.V.</v>
      </c>
      <c r="S163" s="3">
        <v>27</v>
      </c>
      <c r="Y163" s="21">
        <v>9781804840504</v>
      </c>
      <c r="Z163" s="4" t="s">
        <v>111</v>
      </c>
      <c r="AA163" s="4" t="str">
        <f>R163</f>
        <v>Glagoslav Publications B.V.</v>
      </c>
      <c r="AB163" s="5">
        <v>10</v>
      </c>
      <c r="AH163" s="8">
        <v>9781804840528</v>
      </c>
      <c r="AI163" t="str">
        <f t="shared" si="13"/>
        <v>covers/kochanowski-selected.jpg</v>
      </c>
      <c r="AY163" s="34" t="s">
        <v>895</v>
      </c>
      <c r="AZ163" s="25" t="s">
        <v>896</v>
      </c>
      <c r="BD163" t="s">
        <v>23</v>
      </c>
      <c r="BE163" t="s">
        <v>23</v>
      </c>
      <c r="BG163" t="s">
        <v>31</v>
      </c>
    </row>
    <row r="164" spans="1:59" x14ac:dyDescent="0.25">
      <c r="A164" t="s">
        <v>898</v>
      </c>
      <c r="B164" t="s">
        <v>124</v>
      </c>
      <c r="C164">
        <v>899</v>
      </c>
      <c r="D164" s="15" t="s">
        <v>897</v>
      </c>
      <c r="E164" t="s">
        <v>899</v>
      </c>
      <c r="F164" t="s">
        <v>900</v>
      </c>
      <c r="H164" s="6"/>
      <c r="Q164" s="2" t="s">
        <v>110</v>
      </c>
      <c r="R164" s="7" t="s">
        <v>901</v>
      </c>
      <c r="S164" s="3">
        <v>21</v>
      </c>
      <c r="Y164" s="21">
        <v>9780691013800</v>
      </c>
      <c r="Z164" s="4" t="s">
        <v>111</v>
      </c>
      <c r="AA164" s="4" t="str">
        <f>R164</f>
        <v>Princeton University Press</v>
      </c>
      <c r="AB164" s="5">
        <v>16</v>
      </c>
      <c r="AH164" s="8">
        <v>9780691213040</v>
      </c>
      <c r="AI164" t="str">
        <f t="shared" si="13"/>
        <v>covers/sounds-feelings.jpg</v>
      </c>
      <c r="AY164" s="34" t="s">
        <v>903</v>
      </c>
      <c r="AZ164" s="25" t="s">
        <v>902</v>
      </c>
      <c r="BD164" t="s">
        <v>23</v>
      </c>
      <c r="BE164" t="s">
        <v>23</v>
      </c>
      <c r="BG164" t="s">
        <v>31</v>
      </c>
    </row>
    <row r="165" spans="1:59" x14ac:dyDescent="0.25">
      <c r="A165" t="s">
        <v>905</v>
      </c>
      <c r="B165" t="s">
        <v>78</v>
      </c>
      <c r="C165">
        <v>945</v>
      </c>
      <c r="D165" s="15" t="s">
        <v>904</v>
      </c>
      <c r="E165" t="s">
        <v>906</v>
      </c>
      <c r="F165" t="s">
        <v>826</v>
      </c>
      <c r="H165" s="6"/>
      <c r="Q165" s="2" t="s">
        <v>110</v>
      </c>
      <c r="R165" s="7" t="s">
        <v>530</v>
      </c>
      <c r="S165" s="3">
        <v>20</v>
      </c>
      <c r="Y165" s="21">
        <v>9780875806846</v>
      </c>
      <c r="Z165" s="4" t="s">
        <v>111</v>
      </c>
      <c r="AA165" s="4" t="str">
        <f>R165</f>
        <v>Northern Illinois University Press</v>
      </c>
      <c r="AB165" s="5">
        <v>10</v>
      </c>
      <c r="AH165" s="8">
        <v>9781609090692</v>
      </c>
      <c r="AI165" t="str">
        <f t="shared" si="13"/>
        <v>covers/the-heathen.jpg</v>
      </c>
      <c r="AY165" s="34" t="s">
        <v>907</v>
      </c>
      <c r="BD165" t="s">
        <v>23</v>
      </c>
      <c r="BE165" t="s">
        <v>23</v>
      </c>
      <c r="BG165" t="s">
        <v>31</v>
      </c>
    </row>
    <row r="166" spans="1:59" x14ac:dyDescent="0.25">
      <c r="A166" t="s">
        <v>908</v>
      </c>
      <c r="B166" t="s">
        <v>78</v>
      </c>
      <c r="C166">
        <v>947</v>
      </c>
      <c r="D166" s="15" t="s">
        <v>909</v>
      </c>
      <c r="E166" t="s">
        <v>910</v>
      </c>
      <c r="F166" t="s">
        <v>826</v>
      </c>
      <c r="H166" s="6"/>
      <c r="Q166" s="2" t="s">
        <v>110</v>
      </c>
      <c r="R166" s="7" t="s">
        <v>530</v>
      </c>
      <c r="S166" s="3">
        <v>18</v>
      </c>
      <c r="Y166" s="21">
        <v>9780875804507</v>
      </c>
      <c r="Z166" s="4" t="s">
        <v>111</v>
      </c>
      <c r="AA166" s="4"/>
      <c r="AI166" t="str">
        <f t="shared" si="13"/>
        <v>covers/malvina.jpg</v>
      </c>
      <c r="AY166" s="34" t="s">
        <v>911</v>
      </c>
      <c r="AZ166" s="25" t="s">
        <v>912</v>
      </c>
      <c r="BD166" t="s">
        <v>23</v>
      </c>
      <c r="BE166" t="s">
        <v>23</v>
      </c>
      <c r="BG166" t="s">
        <v>31</v>
      </c>
    </row>
    <row r="167" spans="1:59" x14ac:dyDescent="0.25">
      <c r="A167" t="s">
        <v>914</v>
      </c>
      <c r="B167" t="s">
        <v>78</v>
      </c>
      <c r="C167">
        <v>923</v>
      </c>
      <c r="D167" s="15" t="s">
        <v>913</v>
      </c>
      <c r="E167" t="s">
        <v>915</v>
      </c>
      <c r="F167" t="s">
        <v>826</v>
      </c>
      <c r="H167" s="6"/>
      <c r="Q167" s="2" t="s">
        <v>110</v>
      </c>
      <c r="R167" s="7" t="s">
        <v>916</v>
      </c>
      <c r="S167" s="3">
        <v>15</v>
      </c>
      <c r="Y167" s="21">
        <v>9798363629457</v>
      </c>
      <c r="Z167" s="4" t="s">
        <v>111</v>
      </c>
      <c r="AA167" s="4" t="s">
        <v>917</v>
      </c>
      <c r="AB167" s="5">
        <v>15</v>
      </c>
      <c r="AH167" s="8" t="s">
        <v>918</v>
      </c>
      <c r="AI167" t="str">
        <f t="shared" si="13"/>
        <v>covers/bird-streets.jpg</v>
      </c>
      <c r="AY167" s="29" t="s">
        <v>919</v>
      </c>
      <c r="BD167" t="s">
        <v>23</v>
      </c>
      <c r="BE167" t="s">
        <v>23</v>
      </c>
      <c r="BG167" t="s">
        <v>31</v>
      </c>
    </row>
    <row r="168" spans="1:59" x14ac:dyDescent="0.25">
      <c r="A168" t="s">
        <v>921</v>
      </c>
      <c r="B168" t="s">
        <v>738</v>
      </c>
      <c r="C168">
        <v>945</v>
      </c>
      <c r="D168" s="15" t="s">
        <v>920</v>
      </c>
      <c r="E168" t="s">
        <v>744</v>
      </c>
      <c r="F168" t="s">
        <v>922</v>
      </c>
      <c r="H168" s="6" t="s">
        <v>109</v>
      </c>
      <c r="I168" s="7" t="s">
        <v>240</v>
      </c>
      <c r="J168" s="7">
        <v>200</v>
      </c>
      <c r="P168" s="10">
        <v>9789057020018</v>
      </c>
      <c r="Q168" s="2" t="s">
        <v>110</v>
      </c>
      <c r="R168" s="7" t="str">
        <f>I168</f>
        <v>Routledge</v>
      </c>
      <c r="S168" s="3">
        <v>44</v>
      </c>
      <c r="Y168" s="21">
        <v>9789057020025</v>
      </c>
      <c r="Z168" s="4" t="s">
        <v>111</v>
      </c>
      <c r="AA168" s="4" t="str">
        <f>R168</f>
        <v>Routledge</v>
      </c>
      <c r="AB168" s="5">
        <v>42</v>
      </c>
      <c r="AH168" s="8">
        <v>9781135299897</v>
      </c>
      <c r="AI168" t="str">
        <f t="shared" si="13"/>
        <v>covers/country-house.jpg</v>
      </c>
      <c r="AY168" s="30" t="s">
        <v>923</v>
      </c>
      <c r="BD168" t="s">
        <v>23</v>
      </c>
      <c r="BE168" t="s">
        <v>23</v>
      </c>
      <c r="BG168" t="s">
        <v>31</v>
      </c>
    </row>
    <row r="169" spans="1:59" x14ac:dyDescent="0.25">
      <c r="A169" t="s">
        <v>925</v>
      </c>
      <c r="B169" t="s">
        <v>1072</v>
      </c>
      <c r="C169">
        <v>955</v>
      </c>
      <c r="D169" s="15" t="s">
        <v>926</v>
      </c>
      <c r="E169" t="s">
        <v>927</v>
      </c>
      <c r="G169" t="s">
        <v>928</v>
      </c>
      <c r="H169" s="6" t="s">
        <v>109</v>
      </c>
      <c r="I169" s="7" t="s">
        <v>929</v>
      </c>
      <c r="J169" s="7">
        <v>17</v>
      </c>
      <c r="P169" s="10">
        <v>9780500650974</v>
      </c>
      <c r="Q169" s="2"/>
      <c r="R169" s="7"/>
      <c r="Z169" s="4"/>
      <c r="AA169" s="4"/>
      <c r="AI169" t="str">
        <f t="shared" si="13"/>
        <v>covers/locomotive.jpg</v>
      </c>
      <c r="AY169" s="31" t="s">
        <v>924</v>
      </c>
      <c r="BD169" t="s">
        <v>23</v>
      </c>
      <c r="BE169" t="s">
        <v>23</v>
      </c>
      <c r="BG169" t="s">
        <v>31</v>
      </c>
    </row>
    <row r="170" spans="1:59" x14ac:dyDescent="0.25">
      <c r="A170" t="s">
        <v>932</v>
      </c>
      <c r="B170" t="s">
        <v>1072</v>
      </c>
      <c r="C170">
        <v>1005</v>
      </c>
      <c r="D170" s="32" t="s">
        <v>931</v>
      </c>
      <c r="E170" t="s">
        <v>930</v>
      </c>
      <c r="H170" s="6" t="s">
        <v>109</v>
      </c>
      <c r="I170" s="7" t="s">
        <v>933</v>
      </c>
      <c r="J170" s="7">
        <v>110</v>
      </c>
      <c r="P170" s="33">
        <v>9788375763454</v>
      </c>
      <c r="Q170" s="2"/>
      <c r="R170" s="7"/>
      <c r="Z170" s="4"/>
      <c r="AA170" s="4"/>
      <c r="AI170" t="str">
        <f t="shared" si="13"/>
        <v>covers/zofia-stry.jpg</v>
      </c>
      <c r="AY170" s="29" t="s">
        <v>934</v>
      </c>
      <c r="BD170" t="s">
        <v>23</v>
      </c>
      <c r="BE170" t="s">
        <v>23</v>
      </c>
      <c r="BG170" t="s">
        <v>31</v>
      </c>
    </row>
    <row r="171" spans="1:59" x14ac:dyDescent="0.25">
      <c r="A171" t="s">
        <v>935</v>
      </c>
      <c r="B171" t="s">
        <v>1072</v>
      </c>
      <c r="C171">
        <v>1007</v>
      </c>
      <c r="D171" s="15" t="s">
        <v>936</v>
      </c>
      <c r="E171" t="s">
        <v>937</v>
      </c>
      <c r="F171" t="s">
        <v>938</v>
      </c>
      <c r="H171" s="6" t="s">
        <v>109</v>
      </c>
      <c r="I171" s="1" t="s">
        <v>916</v>
      </c>
      <c r="J171" s="7">
        <v>21</v>
      </c>
      <c r="P171" s="10">
        <v>9798242135505</v>
      </c>
      <c r="Q171" s="2" t="str">
        <f>Q168</f>
        <v>Paperback</v>
      </c>
      <c r="R171" s="7" t="str">
        <f>I171</f>
        <v>Independently published</v>
      </c>
      <c r="S171" s="3">
        <v>21</v>
      </c>
      <c r="Y171" s="21">
        <v>9781543240900</v>
      </c>
      <c r="Z171" s="4" t="s">
        <v>111</v>
      </c>
      <c r="AA171" s="4" t="str">
        <f>R171</f>
        <v>Independently published</v>
      </c>
      <c r="AB171" s="5">
        <v>0.99</v>
      </c>
      <c r="AH171" s="8" t="s">
        <v>940</v>
      </c>
      <c r="AI171" t="str">
        <f t="shared" si="13"/>
        <v>covers/67-tales.jpg</v>
      </c>
      <c r="AY171" s="34" t="s">
        <v>939</v>
      </c>
      <c r="BD171" t="s">
        <v>23</v>
      </c>
      <c r="BE171" t="s">
        <v>23</v>
      </c>
      <c r="BG171" t="s">
        <v>31</v>
      </c>
    </row>
    <row r="172" spans="1:59" x14ac:dyDescent="0.25">
      <c r="A172" t="s">
        <v>941</v>
      </c>
      <c r="B172" t="s">
        <v>74</v>
      </c>
      <c r="C172">
        <v>1008</v>
      </c>
      <c r="D172" s="15" t="s">
        <v>942</v>
      </c>
      <c r="E172" t="s">
        <v>943</v>
      </c>
      <c r="H172" s="6" t="s">
        <v>109</v>
      </c>
      <c r="I172" s="7" t="s">
        <v>341</v>
      </c>
      <c r="J172" s="7">
        <v>73</v>
      </c>
      <c r="P172" s="10">
        <v>9780300145694</v>
      </c>
      <c r="Q172" s="2"/>
      <c r="R172" s="7"/>
      <c r="Z172" s="4" t="s">
        <v>111</v>
      </c>
      <c r="AA172" s="4" t="s">
        <v>341</v>
      </c>
      <c r="AB172" s="5">
        <v>48</v>
      </c>
      <c r="AH172" s="8" t="s">
        <v>944</v>
      </c>
      <c r="AI172" t="str">
        <f t="shared" si="13"/>
        <v>covers/triumph-provocation.jpg</v>
      </c>
      <c r="AY172" s="34" t="s">
        <v>946</v>
      </c>
      <c r="AZ172" s="25" t="s">
        <v>945</v>
      </c>
      <c r="BD172" t="s">
        <v>23</v>
      </c>
      <c r="BE172" t="s">
        <v>23</v>
      </c>
      <c r="BG172" t="s">
        <v>31</v>
      </c>
    </row>
    <row r="173" spans="1:59" x14ac:dyDescent="0.25">
      <c r="A173" t="s">
        <v>947</v>
      </c>
      <c r="B173" t="s">
        <v>1072</v>
      </c>
      <c r="C173">
        <v>1009</v>
      </c>
      <c r="D173" s="15" t="s">
        <v>948</v>
      </c>
      <c r="E173" t="s">
        <v>949</v>
      </c>
      <c r="F173" t="s">
        <v>951</v>
      </c>
      <c r="G173" t="s">
        <v>950</v>
      </c>
      <c r="H173" s="6" t="s">
        <v>109</v>
      </c>
      <c r="I173" s="7" t="str">
        <f>R171</f>
        <v>Independently published</v>
      </c>
      <c r="J173" s="7">
        <v>42</v>
      </c>
      <c r="P173" s="10">
        <v>9798862956900</v>
      </c>
      <c r="Q173" s="2" t="str">
        <f>Q171</f>
        <v>Paperback</v>
      </c>
      <c r="R173" s="2" t="str">
        <f t="shared" ref="R173" si="14">R171</f>
        <v>Independently published</v>
      </c>
      <c r="S173" s="2">
        <v>19</v>
      </c>
      <c r="Y173" s="21">
        <v>9788395612206</v>
      </c>
      <c r="Z173" s="4"/>
      <c r="AA173" s="4"/>
      <c r="AI173" t="str">
        <f t="shared" si="13"/>
        <v>covers/sindbad.jpg</v>
      </c>
      <c r="AY173" s="34" t="s">
        <v>952</v>
      </c>
      <c r="BD173" t="s">
        <v>23</v>
      </c>
      <c r="BE173" t="s">
        <v>23</v>
      </c>
      <c r="BG173" t="s">
        <v>31</v>
      </c>
    </row>
    <row r="174" spans="1:59" x14ac:dyDescent="0.25">
      <c r="A174" t="s">
        <v>954</v>
      </c>
      <c r="B174" t="s">
        <v>124</v>
      </c>
      <c r="C174">
        <v>1010</v>
      </c>
      <c r="D174" s="15" t="s">
        <v>953</v>
      </c>
      <c r="E174" t="s">
        <v>949</v>
      </c>
      <c r="F174" t="s">
        <v>955</v>
      </c>
      <c r="H174" s="6"/>
      <c r="Q174" s="2" t="str">
        <f>Q173</f>
        <v>Paperback</v>
      </c>
      <c r="R174" s="2" t="str">
        <f>R173</f>
        <v>Independently published</v>
      </c>
      <c r="S174" s="3">
        <v>20</v>
      </c>
      <c r="Y174" s="21">
        <v>9781546749554</v>
      </c>
      <c r="Z174" s="4"/>
      <c r="AA174" s="4"/>
      <c r="AI174" t="str">
        <f t="shared" si="13"/>
        <v>covers/beyond-beyond.jpg</v>
      </c>
      <c r="AY174" s="34" t="s">
        <v>956</v>
      </c>
      <c r="BD174" t="s">
        <v>23</v>
      </c>
      <c r="BE174" t="s">
        <v>23</v>
      </c>
      <c r="BG174" t="s">
        <v>31</v>
      </c>
    </row>
    <row r="175" spans="1:59" x14ac:dyDescent="0.25">
      <c r="A175" t="s">
        <v>958</v>
      </c>
      <c r="B175" t="s">
        <v>124</v>
      </c>
      <c r="C175">
        <v>1020</v>
      </c>
      <c r="D175" s="15" t="s">
        <v>957</v>
      </c>
      <c r="E175" t="s">
        <v>949</v>
      </c>
      <c r="F175" t="s">
        <v>955</v>
      </c>
      <c r="H175" s="6"/>
      <c r="Q175" s="2" t="str">
        <f t="shared" ref="Q175:Q177" si="15">Q174</f>
        <v>Paperback</v>
      </c>
      <c r="R175" s="2" t="str">
        <f t="shared" ref="R175:R176" si="16">R174</f>
        <v>Independently published</v>
      </c>
      <c r="S175" s="3">
        <v>29</v>
      </c>
      <c r="Y175" s="21">
        <v>9780692201398</v>
      </c>
      <c r="Z175" s="4"/>
      <c r="AA175" s="4"/>
      <c r="AI175" t="str">
        <f t="shared" si="13"/>
        <v>covers/marvellations.jpg</v>
      </c>
      <c r="AY175" s="38" t="s">
        <v>959</v>
      </c>
      <c r="BD175" t="s">
        <v>23</v>
      </c>
      <c r="BE175" t="s">
        <v>23</v>
      </c>
      <c r="BG175" t="s">
        <v>31</v>
      </c>
    </row>
    <row r="176" spans="1:59" x14ac:dyDescent="0.25">
      <c r="A176" t="s">
        <v>961</v>
      </c>
      <c r="B176" t="s">
        <v>124</v>
      </c>
      <c r="C176">
        <v>1030</v>
      </c>
      <c r="D176" s="15" t="s">
        <v>960</v>
      </c>
      <c r="E176" t="s">
        <v>949</v>
      </c>
      <c r="F176" t="s">
        <v>955</v>
      </c>
      <c r="H176" s="6"/>
      <c r="Q176" s="2" t="str">
        <f t="shared" si="15"/>
        <v>Paperback</v>
      </c>
      <c r="R176" s="2" t="str">
        <f t="shared" si="16"/>
        <v>Independently published</v>
      </c>
      <c r="S176" s="3">
        <v>16</v>
      </c>
      <c r="Y176" s="21">
        <v>9781466220232</v>
      </c>
      <c r="Z176" s="4"/>
      <c r="AA176" s="4"/>
      <c r="AI176" t="str">
        <f t="shared" si="13"/>
        <v>covers/33-poems.jpg</v>
      </c>
      <c r="AY176" s="34" t="s">
        <v>962</v>
      </c>
      <c r="BD176" t="s">
        <v>23</v>
      </c>
      <c r="BE176" t="s">
        <v>23</v>
      </c>
      <c r="BG176" t="s">
        <v>31</v>
      </c>
    </row>
    <row r="177" spans="1:59" x14ac:dyDescent="0.25">
      <c r="A177" t="s">
        <v>963</v>
      </c>
      <c r="B177" t="s">
        <v>74</v>
      </c>
      <c r="C177">
        <v>1057</v>
      </c>
      <c r="D177" s="15" t="s">
        <v>964</v>
      </c>
      <c r="E177" t="s">
        <v>965</v>
      </c>
      <c r="H177" s="6"/>
      <c r="Q177" s="2" t="str">
        <f t="shared" si="15"/>
        <v>Paperback</v>
      </c>
      <c r="R177" s="2" t="s">
        <v>967</v>
      </c>
      <c r="S177" s="3">
        <v>25</v>
      </c>
      <c r="Y177" s="21">
        <v>9781595340337</v>
      </c>
      <c r="Z177" s="4"/>
      <c r="AA177" s="4"/>
      <c r="AI177" t="str">
        <f t="shared" si="13"/>
        <v>covers/on-writing.jpg</v>
      </c>
      <c r="AY177" s="34" t="s">
        <v>966</v>
      </c>
      <c r="BD177" t="s">
        <v>23</v>
      </c>
      <c r="BE177" t="s">
        <v>23</v>
      </c>
      <c r="BG177" t="s">
        <v>30</v>
      </c>
    </row>
    <row r="178" spans="1:59" x14ac:dyDescent="0.25">
      <c r="A178" t="s">
        <v>968</v>
      </c>
      <c r="B178" t="s">
        <v>74</v>
      </c>
      <c r="C178">
        <v>1058</v>
      </c>
      <c r="D178" s="15" t="s">
        <v>969</v>
      </c>
      <c r="E178" t="s">
        <v>198</v>
      </c>
      <c r="H178" s="6" t="s">
        <v>109</v>
      </c>
      <c r="I178" s="7" t="s">
        <v>970</v>
      </c>
      <c r="J178" s="7">
        <v>130</v>
      </c>
      <c r="P178" s="10">
        <v>9781501387104</v>
      </c>
      <c r="Q178" s="2" t="str">
        <f>Q177</f>
        <v>Paperback</v>
      </c>
      <c r="R178" s="2" t="str">
        <f>I178</f>
        <v xml:space="preserve">Bloomsbury Academic </v>
      </c>
      <c r="S178" s="3">
        <v>40</v>
      </c>
      <c r="Y178" s="21">
        <v>9781501387142</v>
      </c>
      <c r="Z178" s="4"/>
      <c r="AA178" s="4"/>
      <c r="AI178" t="str">
        <f t="shared" si="13"/>
        <v>covers/polish-lit-as-world.jpg</v>
      </c>
      <c r="AY178" s="34" t="s">
        <v>971</v>
      </c>
      <c r="AZ178" s="25" t="s">
        <v>972</v>
      </c>
      <c r="BD178" t="s">
        <v>23</v>
      </c>
      <c r="BE178" t="s">
        <v>23</v>
      </c>
      <c r="BG178" t="s">
        <v>31</v>
      </c>
    </row>
    <row r="179" spans="1:59" x14ac:dyDescent="0.25">
      <c r="A179" t="s">
        <v>976</v>
      </c>
      <c r="B179" t="s">
        <v>124</v>
      </c>
      <c r="C179">
        <v>1059</v>
      </c>
      <c r="D179" s="15" t="s">
        <v>973</v>
      </c>
      <c r="E179" t="s">
        <v>974</v>
      </c>
      <c r="F179" t="s">
        <v>975</v>
      </c>
      <c r="H179" s="6"/>
      <c r="Q179" s="2" t="str">
        <f>Q178</f>
        <v>Paperback</v>
      </c>
      <c r="R179" s="2" t="s">
        <v>981</v>
      </c>
      <c r="S179" s="3">
        <v>16</v>
      </c>
      <c r="Y179" s="21">
        <v>9781934414880</v>
      </c>
      <c r="Z179" s="4"/>
      <c r="AA179" s="4"/>
      <c r="AI179" t="str">
        <f t="shared" si="13"/>
        <v>covers/folding-star.jpg</v>
      </c>
      <c r="AY179" s="34" t="s">
        <v>977</v>
      </c>
      <c r="BD179" t="s">
        <v>23</v>
      </c>
      <c r="BE179" t="s">
        <v>23</v>
      </c>
      <c r="BG179" t="s">
        <v>31</v>
      </c>
    </row>
    <row r="180" spans="1:59" x14ac:dyDescent="0.25">
      <c r="A180" t="s">
        <v>978</v>
      </c>
      <c r="B180" t="s">
        <v>124</v>
      </c>
      <c r="C180">
        <v>1060</v>
      </c>
      <c r="D180" s="15" t="s">
        <v>979</v>
      </c>
      <c r="E180" t="s">
        <v>980</v>
      </c>
      <c r="F180" t="s">
        <v>975</v>
      </c>
      <c r="H180" s="6"/>
      <c r="Q180" s="2" t="str">
        <f>Q179</f>
        <v>Paperback</v>
      </c>
      <c r="R180" s="2" t="s">
        <v>981</v>
      </c>
      <c r="S180" s="3">
        <v>16</v>
      </c>
      <c r="Y180" s="21">
        <v>9781938160349</v>
      </c>
      <c r="Z180" s="4"/>
      <c r="AA180" s="4"/>
      <c r="AI180" t="str">
        <f t="shared" si="13"/>
        <v>covers/world-shared.jpg</v>
      </c>
      <c r="AY180" s="34" t="s">
        <v>982</v>
      </c>
      <c r="BD180" t="s">
        <v>23</v>
      </c>
      <c r="BE180" t="s">
        <v>23</v>
      </c>
      <c r="BG180" t="s">
        <v>31</v>
      </c>
    </row>
    <row r="181" spans="1:59" x14ac:dyDescent="0.25">
      <c r="A181" t="s">
        <v>983</v>
      </c>
      <c r="B181" t="s">
        <v>124</v>
      </c>
      <c r="C181">
        <v>1061</v>
      </c>
      <c r="D181" s="15" t="s">
        <v>991</v>
      </c>
      <c r="E181" t="s">
        <v>992</v>
      </c>
      <c r="F181" t="s">
        <v>993</v>
      </c>
      <c r="H181" s="6"/>
      <c r="Q181" s="2" t="str">
        <f>Q180</f>
        <v>Paperback</v>
      </c>
      <c r="R181" s="2" t="s">
        <v>984</v>
      </c>
      <c r="S181" s="3">
        <v>16</v>
      </c>
      <c r="Y181" s="21">
        <v>9781935744078</v>
      </c>
      <c r="Z181" s="4" t="s">
        <v>111</v>
      </c>
      <c r="AA181" s="4" t="str">
        <f>R181</f>
        <v>Archipelago</v>
      </c>
      <c r="AH181" s="8">
        <v>9781935744535</v>
      </c>
      <c r="AI181" t="str">
        <f t="shared" si="13"/>
        <v>covers/poems-norwid.jpg</v>
      </c>
      <c r="AY181" s="34" t="s">
        <v>985</v>
      </c>
      <c r="AZ181" s="25" t="s">
        <v>986</v>
      </c>
      <c r="BD181" t="s">
        <v>23</v>
      </c>
      <c r="BE181" t="s">
        <v>23</v>
      </c>
      <c r="BG181" t="s">
        <v>31</v>
      </c>
    </row>
    <row r="182" spans="1:59" x14ac:dyDescent="0.25">
      <c r="A182" t="s">
        <v>988</v>
      </c>
      <c r="B182" t="s">
        <v>124</v>
      </c>
      <c r="C182">
        <v>1061</v>
      </c>
      <c r="D182" s="15" t="s">
        <v>987</v>
      </c>
      <c r="E182" t="s">
        <v>989</v>
      </c>
      <c r="H182" s="6" t="s">
        <v>109</v>
      </c>
      <c r="I182" s="7" t="s">
        <v>990</v>
      </c>
      <c r="J182" s="7">
        <v>46</v>
      </c>
      <c r="P182" s="10">
        <v>9780674261112</v>
      </c>
      <c r="Q182" s="2"/>
      <c r="R182" s="2"/>
      <c r="Z182" s="4" t="str">
        <f>Z181</f>
        <v>Ebook</v>
      </c>
      <c r="AA182" s="4" t="str">
        <f>I182</f>
        <v>Harvard University Press</v>
      </c>
      <c r="AB182" s="5">
        <v>46</v>
      </c>
      <c r="AH182" s="8">
        <v>9780674270190</v>
      </c>
      <c r="AI182" t="str">
        <f t="shared" si="13"/>
        <v>covers/sound-modern.jpg</v>
      </c>
      <c r="AY182" s="34" t="s">
        <v>995</v>
      </c>
      <c r="AZ182" s="25" t="s">
        <v>994</v>
      </c>
      <c r="BD182" t="s">
        <v>23</v>
      </c>
      <c r="BE182" t="s">
        <v>23</v>
      </c>
      <c r="BG182" t="s">
        <v>30</v>
      </c>
    </row>
    <row r="183" spans="1:59" x14ac:dyDescent="0.25">
      <c r="A183" t="s">
        <v>996</v>
      </c>
      <c r="B183" t="s">
        <v>78</v>
      </c>
      <c r="C183">
        <v>1062</v>
      </c>
      <c r="D183" s="15" t="s">
        <v>997</v>
      </c>
      <c r="E183" t="s">
        <v>998</v>
      </c>
      <c r="F183" t="s">
        <v>993</v>
      </c>
      <c r="H183" s="6"/>
      <c r="Q183" s="2" t="str">
        <f>Q181</f>
        <v>Paperback</v>
      </c>
      <c r="R183" s="2" t="s">
        <v>425</v>
      </c>
      <c r="S183" s="3">
        <v>20</v>
      </c>
      <c r="Y183" s="21">
        <v>9780802145130</v>
      </c>
      <c r="Z183" s="4" t="str">
        <f>Z182</f>
        <v>Ebook</v>
      </c>
      <c r="AA183" s="4" t="str">
        <f>R183</f>
        <v>Grove Press</v>
      </c>
      <c r="AB183" s="5">
        <v>9.99</v>
      </c>
      <c r="AH183" s="8">
        <v>9780802195289</v>
      </c>
      <c r="AI183" t="str">
        <f t="shared" si="13"/>
        <v>covers/pornografia.jpg</v>
      </c>
      <c r="AY183" s="34" t="s">
        <v>999</v>
      </c>
      <c r="AZ183" s="25" t="s">
        <v>1000</v>
      </c>
      <c r="BD183" t="s">
        <v>23</v>
      </c>
      <c r="BE183" t="s">
        <v>23</v>
      </c>
      <c r="BG183" t="s">
        <v>31</v>
      </c>
    </row>
    <row r="184" spans="1:59" x14ac:dyDescent="0.25">
      <c r="A184" t="s">
        <v>1001</v>
      </c>
      <c r="B184" t="s">
        <v>78</v>
      </c>
      <c r="C184">
        <v>1063</v>
      </c>
      <c r="D184" s="15" t="s">
        <v>1002</v>
      </c>
      <c r="E184" t="s">
        <v>998</v>
      </c>
      <c r="F184" t="s">
        <v>993</v>
      </c>
      <c r="H184" s="6"/>
      <c r="Q184" s="2" t="str">
        <f t="shared" ref="Q184:Q191" si="17">Q183</f>
        <v>Paperback</v>
      </c>
      <c r="R184" s="2" t="s">
        <v>341</v>
      </c>
      <c r="S184" s="3">
        <v>17</v>
      </c>
      <c r="Y184" s="21">
        <v>9780300175301</v>
      </c>
      <c r="Z184" s="4" t="str">
        <f>Z183</f>
        <v>Ebook</v>
      </c>
      <c r="AA184" s="4" t="s">
        <v>341</v>
      </c>
      <c r="AB184" s="5">
        <v>17</v>
      </c>
      <c r="AH184" s="8">
        <v>9780300207019</v>
      </c>
      <c r="AI184" t="str">
        <f t="shared" si="13"/>
        <v>covers/transatlantic.jpg</v>
      </c>
      <c r="AY184" s="34" t="s">
        <v>1004</v>
      </c>
      <c r="AZ184" s="25" t="s">
        <v>1003</v>
      </c>
      <c r="BD184" t="s">
        <v>23</v>
      </c>
      <c r="BE184" t="s">
        <v>23</v>
      </c>
      <c r="BG184" t="s">
        <v>31</v>
      </c>
    </row>
    <row r="185" spans="1:59" x14ac:dyDescent="0.25">
      <c r="A185" t="s">
        <v>1005</v>
      </c>
      <c r="B185" t="s">
        <v>78</v>
      </c>
      <c r="C185">
        <v>1064</v>
      </c>
      <c r="D185" s="15" t="s">
        <v>1006</v>
      </c>
      <c r="E185" t="s">
        <v>1007</v>
      </c>
      <c r="H185" s="6" t="s">
        <v>109</v>
      </c>
      <c r="I185" s="7" t="s">
        <v>1009</v>
      </c>
      <c r="J185" s="7">
        <v>40</v>
      </c>
      <c r="P185" s="10">
        <v>9781019403907</v>
      </c>
      <c r="Q185" s="2" t="str">
        <f t="shared" si="17"/>
        <v>Paperback</v>
      </c>
      <c r="R185" s="2" t="str">
        <f>I185</f>
        <v>Legare Street Press</v>
      </c>
      <c r="S185" s="3">
        <v>27</v>
      </c>
      <c r="Y185" s="21">
        <v>9781021190314</v>
      </c>
      <c r="Z185" s="4"/>
      <c r="AA185" s="4"/>
      <c r="AI185" t="str">
        <f t="shared" si="13"/>
        <v>covers/angels-dust.jpg</v>
      </c>
      <c r="AY185" s="34" t="s">
        <v>1008</v>
      </c>
      <c r="BD185" t="s">
        <v>23</v>
      </c>
      <c r="BE185" t="s">
        <v>23</v>
      </c>
      <c r="BG185" t="s">
        <v>31</v>
      </c>
    </row>
    <row r="186" spans="1:59" x14ac:dyDescent="0.25">
      <c r="A186" t="s">
        <v>1010</v>
      </c>
      <c r="B186" t="s">
        <v>78</v>
      </c>
      <c r="C186">
        <v>1065</v>
      </c>
      <c r="D186" s="15" t="s">
        <v>1011</v>
      </c>
      <c r="E186" t="s">
        <v>1012</v>
      </c>
      <c r="F186" t="s">
        <v>1013</v>
      </c>
      <c r="G186" t="s">
        <v>1014</v>
      </c>
      <c r="H186" s="6"/>
      <c r="Q186" s="2" t="str">
        <f t="shared" si="17"/>
        <v>Paperback</v>
      </c>
      <c r="R186" s="2" t="s">
        <v>1017</v>
      </c>
      <c r="S186" s="3">
        <v>18</v>
      </c>
      <c r="Y186" s="21">
        <v>9788086264349</v>
      </c>
      <c r="Z186" s="4" t="str">
        <f>Z184</f>
        <v>Ebook</v>
      </c>
      <c r="AA186" s="4" t="str">
        <f>R186</f>
        <v>Twister Spoon Press</v>
      </c>
      <c r="AB186" s="5">
        <v>9.5</v>
      </c>
      <c r="AH186" s="8">
        <v>9788086264752</v>
      </c>
      <c r="AI186" t="str">
        <f t="shared" si="13"/>
        <v>covers/burn-paris.jpg</v>
      </c>
      <c r="AY186" s="34" t="s">
        <v>1015</v>
      </c>
      <c r="AZ186" s="25" t="s">
        <v>1016</v>
      </c>
      <c r="BD186" t="s">
        <v>23</v>
      </c>
      <c r="BE186" t="s">
        <v>23</v>
      </c>
      <c r="BG186" t="s">
        <v>31</v>
      </c>
    </row>
    <row r="187" spans="1:59" x14ac:dyDescent="0.25">
      <c r="A187" t="s">
        <v>1035</v>
      </c>
      <c r="B187" t="s">
        <v>78</v>
      </c>
      <c r="C187">
        <v>1070</v>
      </c>
      <c r="D187" s="15" t="s">
        <v>1043</v>
      </c>
      <c r="E187" t="s">
        <v>1037</v>
      </c>
      <c r="F187" t="s">
        <v>1038</v>
      </c>
      <c r="H187" s="6"/>
      <c r="Q187" s="2" t="str">
        <f t="shared" si="17"/>
        <v>Paperback</v>
      </c>
      <c r="R187" s="2" t="s">
        <v>1039</v>
      </c>
      <c r="S187" s="3">
        <v>13</v>
      </c>
      <c r="Y187" s="21">
        <v>9781939931214</v>
      </c>
      <c r="Z187" s="4" t="str">
        <f>Z186</f>
        <v>Ebook</v>
      </c>
      <c r="AA187" s="4" t="str">
        <f>R187</f>
        <v>New Vessel</v>
      </c>
      <c r="AB187" s="5">
        <v>10</v>
      </c>
      <c r="AH187" s="8">
        <v>9781939931238</v>
      </c>
      <c r="AI187" t="str">
        <f t="shared" si="13"/>
        <v>covers/killing-auntie.jpg</v>
      </c>
      <c r="AY187" s="34" t="s">
        <v>1040</v>
      </c>
      <c r="AZ187" s="25" t="s">
        <v>1041</v>
      </c>
      <c r="BD187" t="s">
        <v>23</v>
      </c>
      <c r="BE187" t="s">
        <v>23</v>
      </c>
      <c r="BG187" t="s">
        <v>31</v>
      </c>
    </row>
    <row r="188" spans="1:59" x14ac:dyDescent="0.25">
      <c r="A188" t="s">
        <v>1042</v>
      </c>
      <c r="B188" t="s">
        <v>74</v>
      </c>
      <c r="C188">
        <v>1071</v>
      </c>
      <c r="D188" s="15" t="s">
        <v>1036</v>
      </c>
      <c r="E188" t="s">
        <v>1044</v>
      </c>
      <c r="F188" t="s">
        <v>1038</v>
      </c>
      <c r="H188" s="6" t="s">
        <v>109</v>
      </c>
      <c r="I188" s="7" t="s">
        <v>1045</v>
      </c>
      <c r="J188" s="7">
        <v>119</v>
      </c>
      <c r="P188" s="10">
        <v>9781644694770</v>
      </c>
      <c r="Q188" s="2" t="str">
        <f t="shared" si="17"/>
        <v>Paperback</v>
      </c>
      <c r="R188" s="2" t="str">
        <f t="shared" ref="R188:R236" si="18">I188</f>
        <v>Academic Studies Press</v>
      </c>
      <c r="S188" s="3">
        <v>23</v>
      </c>
      <c r="Y188" s="21">
        <v>9781644695654</v>
      </c>
      <c r="Z188" s="4" t="str">
        <f>Z187</f>
        <v>Ebook</v>
      </c>
      <c r="AA188" s="4" t="str">
        <f>R188</f>
        <v>Academic Studies Press</v>
      </c>
      <c r="AB188" s="5">
        <v>23</v>
      </c>
      <c r="AH188" s="8">
        <v>9781644694794</v>
      </c>
      <c r="AI188" t="str">
        <f t="shared" si="13"/>
        <v>covers/palestine-3rd.jpg</v>
      </c>
      <c r="AY188" s="34" t="s">
        <v>1046</v>
      </c>
      <c r="AZ188" s="25" t="s">
        <v>1047</v>
      </c>
      <c r="BD188" t="s">
        <v>23</v>
      </c>
      <c r="BE188" t="s">
        <v>23</v>
      </c>
      <c r="BG188" t="s">
        <v>31</v>
      </c>
    </row>
    <row r="189" spans="1:59" x14ac:dyDescent="0.25">
      <c r="A189" t="s">
        <v>1049</v>
      </c>
      <c r="B189" t="s">
        <v>78</v>
      </c>
      <c r="C189">
        <v>1072</v>
      </c>
      <c r="D189" s="15" t="s">
        <v>1048</v>
      </c>
      <c r="E189" t="str">
        <f>E168</f>
        <v>Stanisław Ignacy Witkiewicz</v>
      </c>
      <c r="F189" t="s">
        <v>1050</v>
      </c>
      <c r="H189" s="6"/>
      <c r="Q189" s="2" t="str">
        <f t="shared" si="17"/>
        <v>Paperback</v>
      </c>
      <c r="R189" s="2" t="s">
        <v>226</v>
      </c>
      <c r="S189" s="3">
        <v>35</v>
      </c>
      <c r="Y189" s="21">
        <v>9780810111349</v>
      </c>
      <c r="Z189" s="4"/>
      <c r="AA189" s="4"/>
      <c r="AI189" t="str">
        <f t="shared" si="13"/>
        <v>covers/insatiability.jpg</v>
      </c>
      <c r="AY189" s="34" t="s">
        <v>1051</v>
      </c>
      <c r="AZ189" s="25" t="s">
        <v>1052</v>
      </c>
    </row>
    <row r="190" spans="1:59" x14ac:dyDescent="0.25">
      <c r="A190" t="s">
        <v>1054</v>
      </c>
      <c r="B190" t="s">
        <v>298</v>
      </c>
      <c r="C190">
        <v>575</v>
      </c>
      <c r="D190" s="15" t="s">
        <v>1053</v>
      </c>
      <c r="E190" t="s">
        <v>89</v>
      </c>
      <c r="F190" t="s">
        <v>1050</v>
      </c>
      <c r="H190" s="6"/>
      <c r="Q190" s="2" t="str">
        <f t="shared" si="17"/>
        <v>Paperback</v>
      </c>
      <c r="R190" s="2" t="s">
        <v>1055</v>
      </c>
      <c r="S190" s="3">
        <v>12</v>
      </c>
      <c r="Y190" s="21">
        <v>9780156881500</v>
      </c>
      <c r="Z190" s="4"/>
      <c r="AA190" s="4"/>
      <c r="AI190" t="str">
        <f t="shared" si="13"/>
        <v>covers/pirx.jpg</v>
      </c>
      <c r="AY190" s="34" t="s">
        <v>1056</v>
      </c>
    </row>
    <row r="191" spans="1:59" x14ac:dyDescent="0.25">
      <c r="A191" t="s">
        <v>1061</v>
      </c>
      <c r="B191" t="s">
        <v>298</v>
      </c>
      <c r="C191">
        <v>873</v>
      </c>
      <c r="D191" s="15" t="s">
        <v>1062</v>
      </c>
      <c r="E191" t="s">
        <v>89</v>
      </c>
      <c r="F191" t="s">
        <v>1050</v>
      </c>
      <c r="H191" s="6"/>
      <c r="Q191" s="2" t="str">
        <f t="shared" si="17"/>
        <v>Paperback</v>
      </c>
      <c r="R191" s="2" t="s">
        <v>1055</v>
      </c>
      <c r="S191" s="3">
        <v>11</v>
      </c>
      <c r="Y191" s="21">
        <v>9780156165006</v>
      </c>
      <c r="Z191" s="4"/>
      <c r="AA191" s="4"/>
      <c r="AI191" t="str">
        <f t="shared" si="13"/>
        <v>covers/chain-chance.jpg</v>
      </c>
      <c r="AY191" s="34" t="s">
        <v>1063</v>
      </c>
    </row>
    <row r="192" spans="1:59" x14ac:dyDescent="0.25">
      <c r="A192" t="s">
        <v>1058</v>
      </c>
      <c r="B192" t="s">
        <v>74</v>
      </c>
      <c r="C192">
        <v>874</v>
      </c>
      <c r="D192" s="15" t="s">
        <v>1057</v>
      </c>
      <c r="E192" t="s">
        <v>125</v>
      </c>
      <c r="F192" t="s">
        <v>1050</v>
      </c>
      <c r="Q192" s="2" t="str">
        <f>Q190</f>
        <v>Paperback</v>
      </c>
      <c r="R192" s="2" t="s">
        <v>133</v>
      </c>
      <c r="S192" s="3">
        <v>22</v>
      </c>
      <c r="Y192" s="21">
        <v>9780374519377</v>
      </c>
      <c r="Z192" s="4"/>
      <c r="AA192" s="4"/>
      <c r="AI192" t="str">
        <f t="shared" si="13"/>
        <v>covers/ulro.jpg</v>
      </c>
      <c r="AY192" s="34" t="s">
        <v>1059</v>
      </c>
      <c r="AZ192" s="25" t="s">
        <v>1060</v>
      </c>
    </row>
    <row r="193" spans="1:51" x14ac:dyDescent="0.25">
      <c r="A193" t="s">
        <v>1068</v>
      </c>
      <c r="B193" t="s">
        <v>1072</v>
      </c>
      <c r="D193" s="15" t="s">
        <v>1065</v>
      </c>
      <c r="E193" t="s">
        <v>1066</v>
      </c>
      <c r="F193" t="s">
        <v>1067</v>
      </c>
      <c r="H193" s="6" t="str">
        <f>H188</f>
        <v>Hardcover</v>
      </c>
      <c r="I193" s="10" t="s">
        <v>1070</v>
      </c>
      <c r="J193" s="7">
        <v>58</v>
      </c>
      <c r="P193" s="10">
        <v>9798887196886</v>
      </c>
      <c r="Q193" s="2" t="str">
        <f>Q191</f>
        <v>Paperback</v>
      </c>
      <c r="R193" s="2" t="str">
        <f>I193</f>
        <v xml:space="preserve">Cherry Orchard </v>
      </c>
      <c r="S193" s="3">
        <v>25</v>
      </c>
      <c r="Y193" s="21">
        <v>9798887196893</v>
      </c>
      <c r="Z193" s="4" t="str">
        <f>Z188</f>
        <v>Ebook</v>
      </c>
      <c r="AA193" s="4" t="str">
        <f>R193</f>
        <v xml:space="preserve">Cherry Orchard </v>
      </c>
      <c r="AB193" s="5">
        <v>24</v>
      </c>
      <c r="AH193" s="8">
        <v>9798887196916</v>
      </c>
      <c r="AI193" t="str">
        <f t="shared" si="13"/>
        <v>covers/little-orphan-mary.jpg</v>
      </c>
      <c r="AY193" s="34" t="s">
        <v>1069</v>
      </c>
    </row>
    <row r="194" spans="1:51" x14ac:dyDescent="0.25">
      <c r="H194" s="6"/>
      <c r="I194" s="10"/>
      <c r="Q194" s="2"/>
      <c r="Z194" s="4"/>
      <c r="AA194" s="4"/>
    </row>
    <row r="195" spans="1:51" x14ac:dyDescent="0.25">
      <c r="H195" s="6"/>
      <c r="R195" s="2">
        <f t="shared" si="18"/>
        <v>0</v>
      </c>
      <c r="Z195" s="4"/>
      <c r="AA195" s="4"/>
    </row>
    <row r="196" spans="1:51" x14ac:dyDescent="0.25">
      <c r="H196" s="6"/>
      <c r="R196" s="2">
        <f t="shared" si="18"/>
        <v>0</v>
      </c>
      <c r="Z196" s="4"/>
      <c r="AA196" s="4"/>
    </row>
    <row r="197" spans="1:51" x14ac:dyDescent="0.25">
      <c r="H197" s="6"/>
      <c r="R197" s="2">
        <f t="shared" si="18"/>
        <v>0</v>
      </c>
      <c r="Z197" s="4"/>
      <c r="AA197" s="4"/>
    </row>
    <row r="198" spans="1:51" x14ac:dyDescent="0.25">
      <c r="H198" s="6"/>
      <c r="R198" s="2">
        <f t="shared" si="18"/>
        <v>0</v>
      </c>
      <c r="Z198" s="4"/>
      <c r="AA198" s="4"/>
    </row>
    <row r="199" spans="1:51" x14ac:dyDescent="0.25">
      <c r="H199" s="6"/>
      <c r="R199" s="2">
        <f t="shared" si="18"/>
        <v>0</v>
      </c>
      <c r="Z199" s="4"/>
      <c r="AA199" s="4"/>
    </row>
    <row r="200" spans="1:51" x14ac:dyDescent="0.25">
      <c r="H200" s="6"/>
      <c r="R200" s="2">
        <f t="shared" si="18"/>
        <v>0</v>
      </c>
      <c r="Z200" s="4"/>
      <c r="AA200" s="4"/>
    </row>
    <row r="201" spans="1:51" x14ac:dyDescent="0.25">
      <c r="H201" s="6"/>
      <c r="R201" s="2">
        <f t="shared" si="18"/>
        <v>0</v>
      </c>
      <c r="Z201" s="4"/>
      <c r="AA201" s="4"/>
    </row>
    <row r="202" spans="1:51" x14ac:dyDescent="0.25">
      <c r="R202" s="2">
        <f t="shared" si="18"/>
        <v>0</v>
      </c>
      <c r="Z202" s="4"/>
      <c r="AA202" s="4"/>
    </row>
    <row r="203" spans="1:51" x14ac:dyDescent="0.25">
      <c r="R203" s="2">
        <f t="shared" si="18"/>
        <v>0</v>
      </c>
      <c r="Z203" s="4"/>
      <c r="AA203" s="4"/>
    </row>
    <row r="204" spans="1:51" x14ac:dyDescent="0.25">
      <c r="R204" s="2">
        <f t="shared" si="18"/>
        <v>0</v>
      </c>
      <c r="Z204" s="4"/>
      <c r="AA204" s="4"/>
    </row>
    <row r="205" spans="1:51" x14ac:dyDescent="0.25">
      <c r="R205" s="2">
        <f t="shared" si="18"/>
        <v>0</v>
      </c>
      <c r="Z205" s="4"/>
      <c r="AA205" s="4"/>
    </row>
    <row r="206" spans="1:51" x14ac:dyDescent="0.25">
      <c r="R206" s="2">
        <f t="shared" si="18"/>
        <v>0</v>
      </c>
      <c r="Z206" s="4"/>
      <c r="AA206" s="4"/>
    </row>
    <row r="207" spans="1:51" x14ac:dyDescent="0.25">
      <c r="R207" s="2">
        <f t="shared" si="18"/>
        <v>0</v>
      </c>
      <c r="Z207" s="4"/>
      <c r="AA207" s="4"/>
    </row>
    <row r="208" spans="1:51" x14ac:dyDescent="0.25">
      <c r="R208" s="2">
        <f t="shared" si="18"/>
        <v>0</v>
      </c>
      <c r="Z208" s="4"/>
      <c r="AA208" s="4"/>
    </row>
    <row r="209" spans="18:27" x14ac:dyDescent="0.25">
      <c r="R209" s="2">
        <f t="shared" si="18"/>
        <v>0</v>
      </c>
      <c r="Z209" s="4"/>
      <c r="AA209" s="4"/>
    </row>
    <row r="210" spans="18:27" x14ac:dyDescent="0.25">
      <c r="R210" s="2">
        <f t="shared" si="18"/>
        <v>0</v>
      </c>
      <c r="Z210" s="4"/>
      <c r="AA210" s="4"/>
    </row>
    <row r="211" spans="18:27" x14ac:dyDescent="0.25">
      <c r="R211" s="2">
        <f t="shared" si="18"/>
        <v>0</v>
      </c>
      <c r="Z211" s="4"/>
      <c r="AA211" s="4"/>
    </row>
    <row r="212" spans="18:27" x14ac:dyDescent="0.25">
      <c r="R212" s="2">
        <f t="shared" si="18"/>
        <v>0</v>
      </c>
      <c r="Z212" s="4"/>
      <c r="AA212" s="4"/>
    </row>
    <row r="213" spans="18:27" x14ac:dyDescent="0.25">
      <c r="R213" s="2">
        <f t="shared" si="18"/>
        <v>0</v>
      </c>
      <c r="Z213" s="4"/>
      <c r="AA213" s="4"/>
    </row>
    <row r="214" spans="18:27" x14ac:dyDescent="0.25">
      <c r="R214" s="2">
        <f t="shared" si="18"/>
        <v>0</v>
      </c>
      <c r="Z214" s="4"/>
      <c r="AA214" s="4"/>
    </row>
    <row r="215" spans="18:27" x14ac:dyDescent="0.25">
      <c r="R215" s="2">
        <f t="shared" si="18"/>
        <v>0</v>
      </c>
      <c r="Z215" s="4"/>
      <c r="AA215" s="4"/>
    </row>
    <row r="216" spans="18:27" x14ac:dyDescent="0.25">
      <c r="R216" s="2">
        <f t="shared" si="18"/>
        <v>0</v>
      </c>
      <c r="Z216" s="4"/>
      <c r="AA216" s="4"/>
    </row>
    <row r="217" spans="18:27" x14ac:dyDescent="0.25">
      <c r="R217" s="2">
        <f t="shared" si="18"/>
        <v>0</v>
      </c>
      <c r="Z217" s="4"/>
      <c r="AA217" s="4"/>
    </row>
    <row r="218" spans="18:27" x14ac:dyDescent="0.25">
      <c r="R218" s="2">
        <f t="shared" si="18"/>
        <v>0</v>
      </c>
      <c r="Z218" s="4"/>
      <c r="AA218" s="4"/>
    </row>
    <row r="219" spans="18:27" x14ac:dyDescent="0.25">
      <c r="R219" s="2">
        <f t="shared" si="18"/>
        <v>0</v>
      </c>
      <c r="Z219" s="4"/>
      <c r="AA219" s="4"/>
    </row>
    <row r="220" spans="18:27" x14ac:dyDescent="0.25">
      <c r="R220" s="2">
        <f t="shared" si="18"/>
        <v>0</v>
      </c>
      <c r="Z220" s="4"/>
      <c r="AA220" s="4"/>
    </row>
    <row r="221" spans="18:27" x14ac:dyDescent="0.25">
      <c r="R221" s="2">
        <f t="shared" si="18"/>
        <v>0</v>
      </c>
      <c r="Z221" s="4"/>
      <c r="AA221" s="4"/>
    </row>
    <row r="222" spans="18:27" x14ac:dyDescent="0.25">
      <c r="R222" s="2">
        <f t="shared" si="18"/>
        <v>0</v>
      </c>
      <c r="Z222" s="4"/>
      <c r="AA222" s="4"/>
    </row>
    <row r="223" spans="18:27" x14ac:dyDescent="0.25">
      <c r="R223" s="2">
        <f t="shared" si="18"/>
        <v>0</v>
      </c>
      <c r="Z223" s="4"/>
      <c r="AA223" s="4"/>
    </row>
    <row r="224" spans="18:27" x14ac:dyDescent="0.25">
      <c r="R224" s="2">
        <f t="shared" si="18"/>
        <v>0</v>
      </c>
      <c r="Z224" s="4"/>
      <c r="AA224" s="4"/>
    </row>
    <row r="225" spans="18:27" x14ac:dyDescent="0.25">
      <c r="R225" s="2">
        <f t="shared" si="18"/>
        <v>0</v>
      </c>
      <c r="Z225" s="4"/>
      <c r="AA225" s="4"/>
    </row>
    <row r="226" spans="18:27" x14ac:dyDescent="0.25">
      <c r="R226" s="2">
        <f t="shared" si="18"/>
        <v>0</v>
      </c>
      <c r="Z226" s="4"/>
      <c r="AA226" s="4"/>
    </row>
    <row r="227" spans="18:27" x14ac:dyDescent="0.25">
      <c r="R227" s="2">
        <f t="shared" si="18"/>
        <v>0</v>
      </c>
      <c r="Z227" s="4"/>
      <c r="AA227" s="4"/>
    </row>
    <row r="228" spans="18:27" x14ac:dyDescent="0.25">
      <c r="R228" s="2">
        <f t="shared" si="18"/>
        <v>0</v>
      </c>
      <c r="Z228" s="4"/>
      <c r="AA228" s="4"/>
    </row>
    <row r="229" spans="18:27" x14ac:dyDescent="0.25">
      <c r="R229" s="2">
        <f t="shared" si="18"/>
        <v>0</v>
      </c>
      <c r="Z229" s="4"/>
      <c r="AA229" s="4"/>
    </row>
    <row r="230" spans="18:27" x14ac:dyDescent="0.25">
      <c r="R230" s="2">
        <f t="shared" si="18"/>
        <v>0</v>
      </c>
      <c r="Z230" s="4"/>
      <c r="AA230" s="4"/>
    </row>
    <row r="231" spans="18:27" x14ac:dyDescent="0.25">
      <c r="R231" s="2">
        <f t="shared" si="18"/>
        <v>0</v>
      </c>
      <c r="Z231" s="4"/>
      <c r="AA231" s="4"/>
    </row>
    <row r="232" spans="18:27" x14ac:dyDescent="0.25">
      <c r="R232" s="2">
        <f t="shared" si="18"/>
        <v>0</v>
      </c>
      <c r="Z232" s="4"/>
      <c r="AA232" s="4"/>
    </row>
    <row r="233" spans="18:27" x14ac:dyDescent="0.25">
      <c r="R233" s="2">
        <f t="shared" si="18"/>
        <v>0</v>
      </c>
      <c r="Z233" s="4"/>
      <c r="AA233" s="4"/>
    </row>
    <row r="234" spans="18:27" x14ac:dyDescent="0.25">
      <c r="R234" s="2">
        <f t="shared" si="18"/>
        <v>0</v>
      </c>
      <c r="Z234" s="4"/>
      <c r="AA234" s="4"/>
    </row>
    <row r="235" spans="18:27" x14ac:dyDescent="0.25">
      <c r="R235" s="2">
        <f t="shared" si="18"/>
        <v>0</v>
      </c>
      <c r="Z235" s="4"/>
      <c r="AA235" s="4"/>
    </row>
    <row r="236" spans="18:27" x14ac:dyDescent="0.25">
      <c r="R236" s="2">
        <f t="shared" si="18"/>
        <v>0</v>
      </c>
      <c r="Z236" s="4"/>
      <c r="AA236" s="4" t="s">
        <v>341</v>
      </c>
    </row>
    <row r="237" spans="18:27" x14ac:dyDescent="0.25">
      <c r="Z237" s="4"/>
      <c r="AA237" s="4" t="s">
        <v>341</v>
      </c>
    </row>
    <row r="238" spans="18:27" x14ac:dyDescent="0.25">
      <c r="Z238" s="4"/>
      <c r="AA238" s="4" t="s">
        <v>341</v>
      </c>
    </row>
    <row r="239" spans="18:27" x14ac:dyDescent="0.25">
      <c r="Z239" s="4"/>
      <c r="AA239" s="4" t="s">
        <v>341</v>
      </c>
    </row>
    <row r="240" spans="18:27" x14ac:dyDescent="0.25">
      <c r="Z240" s="4"/>
      <c r="AA240" s="4" t="s">
        <v>341</v>
      </c>
    </row>
    <row r="241" spans="26:27" x14ac:dyDescent="0.25">
      <c r="Z241" s="4"/>
      <c r="AA241" s="4" t="s">
        <v>341</v>
      </c>
    </row>
    <row r="242" spans="26:27" x14ac:dyDescent="0.25">
      <c r="Z242" s="4"/>
      <c r="AA242" s="4" t="s">
        <v>341</v>
      </c>
    </row>
    <row r="243" spans="26:27" x14ac:dyDescent="0.25">
      <c r="Z243" s="4"/>
      <c r="AA243" s="4" t="s">
        <v>341</v>
      </c>
    </row>
    <row r="244" spans="26:27" x14ac:dyDescent="0.25">
      <c r="Z244" s="4"/>
      <c r="AA244" s="4" t="s">
        <v>341</v>
      </c>
    </row>
  </sheetData>
  <phoneticPr fontId="6" type="noConversion"/>
  <dataValidations count="2">
    <dataValidation type="list" allowBlank="1" showInputMessage="1" showErrorMessage="1" sqref="H56:H63 P51 AH51 Y51 H54 H202:H1048576 I197:I1048576 Z162 Z245:AA1048576 R237:R1048576 Q195:Q1048576" xr:uid="{D2C177B6-092A-4420-B1E2-D1681CD512E9}">
      <formula1>"hardcover, paperback, eBook, audiobook1"</formula1>
    </dataValidation>
    <dataValidation type="list" allowBlank="1" showInputMessage="1" showErrorMessage="1" sqref="BE1:BE26 BD1:BD23 BD27:BE1048576" xr:uid="{F1FB7CD6-B38A-4A39-862C-8A1111411C8C}">
      <formula1>"yes, no"</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Pinch</dc:creator>
  <cp:lastModifiedBy>Tom Pinch</cp:lastModifiedBy>
  <dcterms:created xsi:type="dcterms:W3CDTF">2026-02-21T10:30:24Z</dcterms:created>
  <dcterms:modified xsi:type="dcterms:W3CDTF">2026-03-31T11:01:07Z</dcterms:modified>
</cp:coreProperties>
</file>