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bookstore-main/"/>
    </mc:Choice>
  </mc:AlternateContent>
  <xr:revisionPtr revIDLastSave="255" documentId="8_{7A17575A-3159-426C-AEB6-2C4506AAA768}" xr6:coauthVersionLast="47" xr6:coauthVersionMax="47" xr10:uidLastSave="{3A6A1B34-A3F3-435E-8B40-A52AF56B91F5}"/>
  <bookViews>
    <workbookView xWindow="-120" yWindow="-120" windowWidth="29040" windowHeight="158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2" i="1" l="1"/>
  <c r="AH43" i="1"/>
  <c r="AH44" i="1"/>
  <c r="AH45" i="1"/>
  <c r="AH46" i="1"/>
</calcChain>
</file>

<file path=xl/sharedStrings.xml><?xml version="1.0" encoding="utf-8"?>
<sst xmlns="http://schemas.openxmlformats.org/spreadsheetml/2006/main" count="561" uniqueCount="258">
  <si>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</si>
  <si>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</si>
  <si>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</si>
  <si>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</si>
  <si>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</si>
  <si>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</si>
  <si>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</si>
  <si>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</si>
  <si>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</si>
  <si>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</si>
  <si>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</si>
  <si>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</si>
  <si>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</si>
  <si>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covers/ChopinInParis.jpg</t>
  </si>
  <si>
    <t>covers/PeasantPrince.jpg</t>
  </si>
  <si>
    <t>covers/LightAndFlame.jpg</t>
  </si>
  <si>
    <t>covers/303squadron.jpg</t>
  </si>
  <si>
    <t>covers/TrailOfHope.jpg</t>
  </si>
  <si>
    <t>id</t>
  </si>
  <si>
    <t>peasant-prince</t>
  </si>
  <si>
    <t>covers/IzabelaTheValiant.jpg</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</si>
  <si>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</si>
  <si>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</si>
  <si>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</si>
  <si>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</si>
  <si>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</si>
  <si>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</si>
  <si>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</si>
  <si>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</si>
  <si>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</si>
  <si>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</si>
  <si>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</si>
  <si>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</si>
  <si>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</si>
  <si>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</si>
  <si>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</si>
  <si>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</si>
  <si>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</si>
  <si>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</si>
  <si>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</si>
  <si>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</si>
  <si>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</si>
  <si>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</si>
  <si>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</si>
  <si>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</si>
  <si>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</si>
  <si>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</si>
  <si>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</si>
  <si>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</si>
  <si>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</si>
  <si>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</si>
  <si>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</si>
  <si>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</si>
  <si>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</si>
  <si>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</si>
  <si>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</si>
  <si>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</si>
  <si>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</si>
  <si>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</si>
  <si>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covers/the-doll.jpg</t>
  </si>
  <si>
    <t>covers/the-peasants.jpg</t>
  </si>
  <si>
    <t>covers/pan-tadeusz.jpg</t>
  </si>
  <si>
    <t>Choucas</t>
  </si>
  <si>
    <t>Zofia Nałkowska</t>
  </si>
  <si>
    <t>Ursula Philips</t>
  </si>
  <si>
    <t>covers/choucas.jpg</t>
  </si>
  <si>
    <t>Henryk Sienkiewicz</t>
  </si>
  <si>
    <t>choucas</t>
  </si>
  <si>
    <t>A Summer of the Forest Folk</t>
  </si>
  <si>
    <t>Maria Rodziewiczówna</t>
  </si>
  <si>
    <t>Tom Pinch</t>
  </si>
  <si>
    <t>covers/forest-folk.jpg</t>
  </si>
  <si>
    <t>forest-folk</t>
  </si>
  <si>
    <t>desert-wilderness</t>
  </si>
  <si>
    <t>Andrew Anzur Clement</t>
  </si>
  <si>
    <t>In desert and wilderness</t>
  </si>
  <si>
    <t>covers/desert-wilderness.jpg</t>
  </si>
  <si>
    <t>Classics; Books in Focus</t>
  </si>
  <si>
    <t>Castorp</t>
  </si>
  <si>
    <t>Pawel Huelle</t>
  </si>
  <si>
    <t>Antonia Lloyd-Jones</t>
  </si>
  <si>
    <t>castorp</t>
  </si>
  <si>
    <t>Shah of Shahs</t>
  </si>
  <si>
    <t>Ryszard Kapuścinski</t>
  </si>
  <si>
    <t>The Emperor: Downfall of an Autocrat</t>
  </si>
  <si>
    <t>shah-of-shahs</t>
  </si>
  <si>
    <t>the-emperor</t>
  </si>
  <si>
    <t>covers/shah-of-shahs.jpg</t>
  </si>
  <si>
    <t>covers/the-emperor.jpg</t>
  </si>
  <si>
    <t>Non-fiction</t>
  </si>
  <si>
    <t>covers/castorp.jpg</t>
  </si>
  <si>
    <t>Another Day of Life</t>
  </si>
  <si>
    <t>light-and-flame</t>
  </si>
  <si>
    <t>Aleksander Krawczuk</t>
  </si>
  <si>
    <t>Fiction</t>
  </si>
  <si>
    <t>A Meeting in Oea</t>
  </si>
  <si>
    <t>meeting-in-oea</t>
  </si>
  <si>
    <t>Seven Against Thebes</t>
  </si>
  <si>
    <t>Emperor Julian</t>
  </si>
  <si>
    <t>The Last Olympiad</t>
  </si>
  <si>
    <t>emperor-julian</t>
  </si>
  <si>
    <t>last-olympiad</t>
  </si>
  <si>
    <t>covers/seven-against.jpg</t>
  </si>
  <si>
    <t>meeting-in-oea.jpg</t>
  </si>
  <si>
    <t>covers/emperor-julian.jpg</t>
  </si>
  <si>
    <t>covers/last-olympiad.jpg</t>
  </si>
  <si>
    <t>Polish History; Books in Focus</t>
  </si>
  <si>
    <t>Polish History</t>
  </si>
  <si>
    <t>Books in Focus; Fiction</t>
  </si>
  <si>
    <t>solaris</t>
  </si>
  <si>
    <t>Solaris</t>
  </si>
  <si>
    <t>Stanisław Lem</t>
  </si>
  <si>
    <t>Joanna Kilmartin</t>
  </si>
  <si>
    <t>covers/solaris.jpg</t>
  </si>
  <si>
    <t>fiasco</t>
  </si>
  <si>
    <t>Fiasco</t>
  </si>
  <si>
    <t>Michael Kandel</t>
  </si>
  <si>
    <t>covers/fiasco.jpg</t>
  </si>
  <si>
    <t>The Invincible</t>
  </si>
  <si>
    <t>Chahary</t>
  </si>
  <si>
    <t>covers/chahary.jpg</t>
  </si>
  <si>
    <t>Books in Focus</t>
  </si>
  <si>
    <t>covers/the-invincible.jpg</t>
  </si>
  <si>
    <t>covers/another-day.jpg</t>
  </si>
  <si>
    <t>Fiction; Books in Focus</t>
  </si>
  <si>
    <t>melicles</t>
  </si>
  <si>
    <t>diossos</t>
  </si>
  <si>
    <t>Fiction; Young Adult</t>
  </si>
  <si>
    <t>Classics; Young Adult</t>
  </si>
  <si>
    <t>Melicles the Greek</t>
  </si>
  <si>
    <t>Diossos the Corinthian</t>
  </si>
  <si>
    <t>Witold Makowiecki</t>
  </si>
  <si>
    <t>covers/melicles.jpg</t>
  </si>
  <si>
    <t>covers/diossos.jpg</t>
  </si>
  <si>
    <t>The Ships of Minos</t>
  </si>
  <si>
    <t>The White Jaguar</t>
  </si>
  <si>
    <t>ships-minos-1</t>
  </si>
  <si>
    <t>covers/ships-minos-1.jpg</t>
  </si>
  <si>
    <t>white-jaguar-1</t>
  </si>
  <si>
    <t>covers/white-jaguar-1.jpg</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</si>
  <si>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</si>
  <si>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</si>
  <si>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</si>
  <si>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</si>
  <si>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</si>
  <si>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</si>
  <si>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</si>
  <si>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</si>
  <si>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</si>
  <si>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</si>
  <si>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</si>
  <si>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</si>
  <si>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</si>
  <si>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</si>
  <si>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covers/divine-julius.jpg</t>
  </si>
  <si>
    <t>covers/tiberius-caesar.jpg</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</si>
  <si>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</si>
  <si>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</si>
  <si>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</si>
  <si>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</si>
  <si>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</si>
  <si>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</si>
  <si>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</si>
  <si>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</si>
  <si>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</si>
  <si>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</si>
  <si>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</si>
  <si>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</si>
  <si>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</si>
  <si>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</si>
  <si>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</si>
  <si>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</si>
  <si>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</si>
  <si>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</si>
  <si>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</si>
  <si>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</si>
  <si>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</si>
  <si>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</si>
  <si>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</si>
  <si>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</si>
  <si>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</si>
  <si>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</si>
  <si>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</si>
  <si>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</si>
  <si>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</si>
  <si>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</si>
  <si>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 xml:space="preserve">krzysztof-kamil-baczynski </t>
  </si>
  <si>
    <t>white-magic-baczynski</t>
  </si>
  <si>
    <t>milosz-selected-and-last-poems</t>
  </si>
  <si>
    <t>Selected and Last Poems: 1931-2004</t>
  </si>
  <si>
    <t>covers/milosz-selected-and-last-poems.jpg</t>
  </si>
  <si>
    <t>Poems New And Collected: 1957-1997</t>
  </si>
  <si>
    <t>Harcourt</t>
  </si>
  <si>
    <t>poems-new-and-szymborska</t>
  </si>
  <si>
    <t>covers/poems-new-and-szymborska.jpg</t>
  </si>
  <si>
    <t>Poems</t>
  </si>
  <si>
    <t>Everyman's Library</t>
  </si>
  <si>
    <t>poems-herbert</t>
  </si>
  <si>
    <t>covers/poems-herbert.jpg</t>
  </si>
  <si>
    <t>covers/without-end.jpg</t>
  </si>
  <si>
    <t>covers/sobbing-superpower.jpg</t>
  </si>
  <si>
    <t>Joanna Trzeciak</t>
  </si>
  <si>
    <t>covers/from-the-tree-of-knowledge.jpg</t>
  </si>
  <si>
    <t>covers/white-magic-baczynski.jpg</t>
  </si>
  <si>
    <t>covers/map-collected-and-last.jpg</t>
  </si>
  <si>
    <t>covers/krzysztof-kamil-baczynski.jpg</t>
  </si>
  <si>
    <t>covers/naso-the-poet.jpg</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</si>
  <si>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</si>
  <si>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</si>
  <si>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</si>
  <si>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</si>
  <si>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</si>
  <si>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</si>
  <si>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</si>
  <si>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</si>
  <si>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</si>
  <si>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</si>
  <si>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</si>
  <si>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</si>
  <si>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</si>
  <si>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</si>
  <si>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</si>
  <si>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</si>
  <si>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</si>
  <si>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</si>
  <si>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</si>
  <si>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</si>
  <si>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</si>
  <si>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</si>
  <si>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</si>
  <si>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</si>
  <si>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</si>
  <si>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praise_1</t>
  </si>
  <si>
    <t>praise_2</t>
  </si>
  <si>
    <t>praiser_1</t>
  </si>
  <si>
    <t>praiser_2</t>
  </si>
  <si>
    <t>A European Best-seller classic, continuously in print since 1946, now for the first time in English.
570 B.C.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
A classic tale of high adventure, full of white-knuckle twists and turns, engaging characters, and sparkling humor.
A European best-seller since 1946 now beautifully translated into English.
If you liked The Treasure Island and The Three Musketeers, you will love this.
Get whisked off into the exotic, exciting world of classical antiquity! Pick up your copy today!</t>
  </si>
  <si>
    <t>The best historical adventure series of the interwar period</t>
  </si>
  <si>
    <t>This is literature how it should be written regardless of genre! I absolutely love it!</t>
  </si>
  <si>
    <t>Czesław Miłosz, Literature Nobel Prize 1980</t>
  </si>
  <si>
    <t>Michelle Jacqueline Miller, author of Fire in Erebus</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</si>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</sst>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Aptos Narrow"/>
      <family val="2"/>
      <scheme val="minor"/>
    </font>
    <font>
      <sz val="9"/>
      <color rgb="FF0F1111"/>
      <name val="Arial"/>
      <family val="2"/>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rgb="FFC00000"/>
      <name val="Aptos Narrow"/>
      <family val="2"/>
    </font>
    <font>
      <sz val="11"/>
      <color theme="3" tint="0.249977111117893"/>
      <name val="Arial"/>
      <family val="2"/>
    </font>
    <font>
      <sz val="11"/>
      <color theme="3" tint="0.249977111117893"/>
      <name val="Aptos Narrow"/>
      <family val="2"/>
    </font>
    <font>
      <b/>
      <sz val="11"/>
      <color rgb="FF0F1111"/>
      <name val="Arial"/>
      <family val="2"/>
    </font>
    <font>
      <i/>
      <sz val="11"/>
      <color rgb="FF0F1111"/>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21">
    <xf numFmtId="0" fontId="0" fillId="0" borderId="0" xfId="0"/>
    <xf numFmtId="0" fontId="2" fillId="0" borderId="0" xfId="0" applyFont="1"/>
    <xf numFmtId="1" fontId="3" fillId="0" borderId="0" xfId="0" applyNumberFormat="1" applyFont="1"/>
    <xf numFmtId="0" fontId="4" fillId="0" borderId="0" xfId="0" applyFont="1"/>
    <xf numFmtId="1" fontId="5" fillId="0" borderId="0" xfId="0" applyNumberFormat="1" applyFont="1"/>
    <xf numFmtId="0" fontId="6" fillId="0" borderId="0" xfId="0" applyFont="1"/>
    <xf numFmtId="1" fontId="8" fillId="0" borderId="0" xfId="0" applyNumberFormat="1" applyFont="1"/>
    <xf numFmtId="0" fontId="9" fillId="0" borderId="0" xfId="0" applyFont="1"/>
    <xf numFmtId="1" fontId="6" fillId="0" borderId="0" xfId="0" applyNumberFormat="1" applyFont="1"/>
    <xf numFmtId="1" fontId="4" fillId="0" borderId="0" xfId="0" applyNumberFormat="1" applyFont="1"/>
    <xf numFmtId="49" fontId="10" fillId="0" borderId="0" xfId="0" applyNumberFormat="1" applyFont="1" applyAlignment="1">
      <alignment vertical="center"/>
    </xf>
    <xf numFmtId="0" fontId="1" fillId="0" borderId="0" xfId="0" applyFont="1" applyAlignment="1">
      <alignment vertical="center"/>
    </xf>
    <xf numFmtId="49" fontId="0" fillId="0" borderId="0" xfId="0" applyNumberFormat="1" applyAlignment="1"/>
    <xf numFmtId="1" fontId="9" fillId="0" borderId="0" xfId="0" applyNumberFormat="1" applyFont="1"/>
    <xf numFmtId="1" fontId="11" fillId="0" borderId="0" xfId="0" applyNumberFormat="1" applyFont="1"/>
    <xf numFmtId="1" fontId="13" fillId="0" borderId="0" xfId="0" applyNumberFormat="1" applyFont="1"/>
    <xf numFmtId="0" fontId="0" fillId="0" borderId="0" xfId="0" applyAlignment="1"/>
    <xf numFmtId="0" fontId="14" fillId="0" borderId="0" xfId="0" applyFont="1" applyAlignment="1"/>
    <xf numFmtId="0" fontId="15" fillId="0" borderId="0" xfId="0" applyFont="1" applyAlignment="1"/>
    <xf numFmtId="0" fontId="2" fillId="0" borderId="0" xfId="0" applyFont="1" applyAlignment="1"/>
    <xf numFmtId="0" fontId="1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AY84"/>
  <sheetViews>
    <sheetView tabSelected="1" topLeftCell="A10" workbookViewId="0">
      <selection activeCell="AP64" sqref="AP64"/>
    </sheetView>
  </sheetViews>
  <sheetFormatPr defaultRowHeight="15" x14ac:dyDescent="0.25"/>
  <cols>
    <col min="1" max="1" width="29.140625" customWidth="1"/>
    <col min="2" max="3" width="13.7109375" customWidth="1"/>
    <col min="4" max="6" width="46" customWidth="1"/>
    <col min="7" max="9" width="9.140625" style="7"/>
    <col min="10" max="11" width="9" style="7"/>
    <col min="12" max="14" width="9.140625" style="7"/>
    <col min="15" max="15" width="16" style="13" customWidth="1"/>
    <col min="16" max="23" width="9.140625" style="3"/>
    <col min="24" max="24" width="17" style="9" customWidth="1"/>
    <col min="25" max="32" width="9.140625" style="5"/>
    <col min="33" max="33" width="22" style="8" customWidth="1"/>
    <col min="34" max="34" width="26.28515625" customWidth="1"/>
    <col min="37" max="37" width="16" customWidth="1"/>
    <col min="39" max="39" width="21.140625" customWidth="1"/>
    <col min="40" max="40" width="19.7109375" style="12" customWidth="1"/>
    <col min="41" max="44" width="19.7109375" customWidth="1"/>
  </cols>
  <sheetData>
    <row r="1" spans="1:51" x14ac:dyDescent="0.25">
      <c r="A1" t="s">
        <v>18</v>
      </c>
      <c r="B1" t="s">
        <v>231</v>
      </c>
      <c r="C1" t="s">
        <v>43</v>
      </c>
      <c r="D1" t="s">
        <v>30</v>
      </c>
      <c r="E1" t="s">
        <v>31</v>
      </c>
      <c r="F1" t="s">
        <v>38</v>
      </c>
      <c r="G1" s="6" t="s">
        <v>141</v>
      </c>
      <c r="H1" s="6" t="s">
        <v>207</v>
      </c>
      <c r="I1" s="7" t="s">
        <v>208</v>
      </c>
      <c r="J1" s="7" t="s">
        <v>209</v>
      </c>
      <c r="K1" s="7" t="s">
        <v>210</v>
      </c>
      <c r="L1" s="7" t="s">
        <v>211</v>
      </c>
      <c r="M1" s="7" t="s">
        <v>212</v>
      </c>
      <c r="N1" s="7" t="s">
        <v>213</v>
      </c>
      <c r="O1" s="13" t="s">
        <v>214</v>
      </c>
      <c r="P1" s="2" t="s">
        <v>142</v>
      </c>
      <c r="Q1" s="2" t="s">
        <v>215</v>
      </c>
      <c r="R1" s="3" t="s">
        <v>216</v>
      </c>
      <c r="S1" s="3" t="s">
        <v>217</v>
      </c>
      <c r="T1" s="3" t="s">
        <v>218</v>
      </c>
      <c r="U1" s="3" t="s">
        <v>219</v>
      </c>
      <c r="V1" s="3" t="s">
        <v>220</v>
      </c>
      <c r="W1" s="3" t="s">
        <v>221</v>
      </c>
      <c r="X1" s="9" t="s">
        <v>222</v>
      </c>
      <c r="Y1" s="4" t="s">
        <v>143</v>
      </c>
      <c r="Z1" s="4" t="s">
        <v>223</v>
      </c>
      <c r="AA1" s="5" t="s">
        <v>224</v>
      </c>
      <c r="AB1" s="5" t="s">
        <v>225</v>
      </c>
      <c r="AC1" s="5" t="s">
        <v>226</v>
      </c>
      <c r="AD1" s="5" t="s">
        <v>227</v>
      </c>
      <c r="AE1" s="5" t="s">
        <v>228</v>
      </c>
      <c r="AF1" s="5" t="s">
        <v>229</v>
      </c>
      <c r="AG1" s="8" t="s">
        <v>230</v>
      </c>
      <c r="AH1" t="s">
        <v>0</v>
      </c>
      <c r="AI1" t="s">
        <v>23</v>
      </c>
      <c r="AJ1" t="s">
        <v>24</v>
      </c>
      <c r="AK1" t="s">
        <v>25</v>
      </c>
      <c r="AL1" t="s">
        <v>26</v>
      </c>
      <c r="AM1" t="s">
        <v>27</v>
      </c>
      <c r="AN1" s="12" t="s">
        <v>33</v>
      </c>
      <c r="AO1" t="s">
        <v>232</v>
      </c>
      <c r="AP1" t="s">
        <v>234</v>
      </c>
      <c r="AQ1" t="s">
        <v>233</v>
      </c>
      <c r="AR1" t="s">
        <v>235</v>
      </c>
      <c r="AS1" t="s">
        <v>28</v>
      </c>
      <c r="AT1" t="s">
        <v>44</v>
      </c>
      <c r="AU1" t="s">
        <v>34</v>
      </c>
      <c r="AV1" t="s">
        <v>35</v>
      </c>
      <c r="AW1" t="s">
        <v>40</v>
      </c>
      <c r="AX1" t="s">
        <v>41</v>
      </c>
      <c r="AY1" t="s">
        <v>42</v>
      </c>
    </row>
    <row r="2" spans="1:51" x14ac:dyDescent="0.25">
      <c r="A2" t="s">
        <v>32</v>
      </c>
      <c r="B2" t="s">
        <v>106</v>
      </c>
      <c r="C2">
        <v>100</v>
      </c>
      <c r="D2" s="11" t="s">
        <v>1</v>
      </c>
      <c r="E2" t="s">
        <v>2</v>
      </c>
      <c r="G2" s="6" t="s">
        <v>144</v>
      </c>
      <c r="O2" s="13">
        <v>9780684812199</v>
      </c>
      <c r="P2" s="2" t="s">
        <v>145</v>
      </c>
      <c r="Q2" s="2"/>
      <c r="R2" s="3">
        <v>15</v>
      </c>
      <c r="S2" s="3">
        <v>18</v>
      </c>
      <c r="T2" s="3">
        <v>15</v>
      </c>
      <c r="X2" s="14">
        <v>9780306809330</v>
      </c>
      <c r="Y2" s="4" t="s">
        <v>146</v>
      </c>
      <c r="Z2" s="4"/>
      <c r="AA2" s="5">
        <v>15</v>
      </c>
      <c r="AB2" s="5">
        <v>18</v>
      </c>
      <c r="AC2" s="5">
        <v>15</v>
      </c>
      <c r="AH2" t="s">
        <v>13</v>
      </c>
      <c r="AS2" t="s">
        <v>29</v>
      </c>
      <c r="AT2" t="s">
        <v>29</v>
      </c>
      <c r="AV2" t="s">
        <v>36</v>
      </c>
    </row>
    <row r="3" spans="1:51" x14ac:dyDescent="0.25">
      <c r="A3" t="s">
        <v>19</v>
      </c>
      <c r="B3" t="s">
        <v>107</v>
      </c>
      <c r="C3">
        <v>200</v>
      </c>
      <c r="D3" s="11" t="s">
        <v>3</v>
      </c>
      <c r="E3" t="s">
        <v>4</v>
      </c>
      <c r="G3" s="6" t="s">
        <v>144</v>
      </c>
      <c r="O3" s="13">
        <v>9780312625924</v>
      </c>
      <c r="P3" s="2" t="s">
        <v>145</v>
      </c>
      <c r="Q3" s="2"/>
      <c r="R3" s="3">
        <v>18</v>
      </c>
      <c r="S3" s="3">
        <v>18</v>
      </c>
      <c r="T3" s="3">
        <v>15</v>
      </c>
      <c r="X3" s="14">
        <v>9780312625948</v>
      </c>
      <c r="Y3" s="4" t="s">
        <v>146</v>
      </c>
      <c r="Z3" s="4"/>
      <c r="AA3" s="5">
        <v>18</v>
      </c>
      <c r="AB3" s="5">
        <v>18</v>
      </c>
      <c r="AC3" s="5">
        <v>15</v>
      </c>
      <c r="AG3" s="8">
        <v>9781429964395</v>
      </c>
      <c r="AH3" t="s">
        <v>14</v>
      </c>
      <c r="AS3" t="s">
        <v>29</v>
      </c>
      <c r="AT3" t="s">
        <v>29</v>
      </c>
      <c r="AV3" t="s">
        <v>36</v>
      </c>
    </row>
    <row r="4" spans="1:51" x14ac:dyDescent="0.25">
      <c r="A4" t="s">
        <v>45</v>
      </c>
      <c r="B4" t="s">
        <v>107</v>
      </c>
      <c r="C4">
        <v>300</v>
      </c>
      <c r="D4" s="11" t="s">
        <v>5</v>
      </c>
      <c r="E4" t="s">
        <v>6</v>
      </c>
      <c r="G4" s="6" t="s">
        <v>144</v>
      </c>
      <c r="O4" s="13">
        <v>9780008411251</v>
      </c>
      <c r="P4" s="2" t="s">
        <v>145</v>
      </c>
      <c r="Q4" s="2"/>
      <c r="R4" s="3">
        <v>20</v>
      </c>
      <c r="S4" s="3">
        <v>20</v>
      </c>
      <c r="T4" s="3">
        <v>16</v>
      </c>
      <c r="X4" s="14">
        <v>9780008521684</v>
      </c>
      <c r="Y4" s="4" t="s">
        <v>146</v>
      </c>
      <c r="Z4" s="4"/>
      <c r="AA4" s="5">
        <v>20</v>
      </c>
      <c r="AB4" s="5">
        <v>20</v>
      </c>
      <c r="AC4" s="5">
        <v>16</v>
      </c>
      <c r="AG4" s="8">
        <v>9780008411275</v>
      </c>
      <c r="AH4" t="s">
        <v>20</v>
      </c>
      <c r="AS4" t="s">
        <v>29</v>
      </c>
      <c r="AT4" t="s">
        <v>29</v>
      </c>
      <c r="AV4" t="s">
        <v>36</v>
      </c>
    </row>
    <row r="5" spans="1:51" x14ac:dyDescent="0.25">
      <c r="A5" t="s">
        <v>92</v>
      </c>
      <c r="B5" t="s">
        <v>107</v>
      </c>
      <c r="C5">
        <v>400</v>
      </c>
      <c r="D5" s="11" t="s">
        <v>7</v>
      </c>
      <c r="E5" t="s">
        <v>8</v>
      </c>
      <c r="G5" s="6" t="s">
        <v>144</v>
      </c>
      <c r="I5" s="7">
        <v>44</v>
      </c>
      <c r="J5" s="7">
        <v>45</v>
      </c>
      <c r="K5" s="7">
        <v>38</v>
      </c>
      <c r="O5" s="15">
        <v>9780300252200</v>
      </c>
      <c r="P5" s="2"/>
      <c r="Q5" s="2"/>
      <c r="X5" s="14"/>
      <c r="Y5" s="4" t="s">
        <v>146</v>
      </c>
      <c r="Z5" s="4"/>
      <c r="AA5" s="5">
        <v>44</v>
      </c>
      <c r="AB5" s="5">
        <v>45</v>
      </c>
      <c r="AC5" s="5">
        <v>38</v>
      </c>
      <c r="AG5" s="8">
        <v>9780300252224</v>
      </c>
      <c r="AH5" t="s">
        <v>15</v>
      </c>
      <c r="AS5" t="s">
        <v>29</v>
      </c>
      <c r="AT5" t="s">
        <v>29</v>
      </c>
      <c r="AV5" t="s">
        <v>36</v>
      </c>
    </row>
    <row r="6" spans="1:51" x14ac:dyDescent="0.25">
      <c r="A6" t="s">
        <v>21</v>
      </c>
      <c r="B6" t="s">
        <v>107</v>
      </c>
      <c r="C6">
        <v>500</v>
      </c>
      <c r="D6" s="11" t="s">
        <v>9</v>
      </c>
      <c r="E6" t="s">
        <v>10</v>
      </c>
      <c r="G6" s="6" t="s">
        <v>144</v>
      </c>
      <c r="I6" s="7">
        <v>93</v>
      </c>
      <c r="J6" s="7">
        <v>52</v>
      </c>
      <c r="K6" s="7">
        <v>44</v>
      </c>
      <c r="O6" s="15">
        <v>9781472816030</v>
      </c>
      <c r="P6" s="2"/>
      <c r="Q6" s="2"/>
      <c r="X6" s="14"/>
      <c r="Y6" s="4" t="s">
        <v>146</v>
      </c>
      <c r="Z6" s="4"/>
      <c r="AA6" s="5">
        <v>58</v>
      </c>
      <c r="AB6" s="5">
        <v>52</v>
      </c>
      <c r="AC6" s="5">
        <v>44</v>
      </c>
      <c r="AG6" s="8">
        <v>9781472816054</v>
      </c>
      <c r="AH6" t="s">
        <v>17</v>
      </c>
      <c r="AS6" t="s">
        <v>29</v>
      </c>
      <c r="AT6" t="s">
        <v>29</v>
      </c>
      <c r="AV6" t="s">
        <v>36</v>
      </c>
    </row>
    <row r="7" spans="1:51" x14ac:dyDescent="0.25">
      <c r="A7" t="s">
        <v>22</v>
      </c>
      <c r="B7" t="s">
        <v>107</v>
      </c>
      <c r="C7">
        <v>600</v>
      </c>
      <c r="D7" s="11" t="s">
        <v>11</v>
      </c>
      <c r="E7" t="s">
        <v>12</v>
      </c>
      <c r="F7" t="s">
        <v>39</v>
      </c>
      <c r="G7" s="6" t="s">
        <v>144</v>
      </c>
      <c r="O7" s="15">
        <v>9781607720041</v>
      </c>
      <c r="P7" s="2" t="s">
        <v>145</v>
      </c>
      <c r="Q7" s="2"/>
      <c r="R7" s="3">
        <v>23</v>
      </c>
      <c r="S7" s="3">
        <v>20</v>
      </c>
      <c r="T7" s="3">
        <v>18</v>
      </c>
      <c r="X7" s="14">
        <v>9781607720058</v>
      </c>
      <c r="Y7" s="4"/>
      <c r="Z7" s="4"/>
      <c r="AH7" t="s">
        <v>16</v>
      </c>
      <c r="AS7" t="s">
        <v>29</v>
      </c>
      <c r="AT7" t="s">
        <v>29</v>
      </c>
      <c r="AV7" t="s">
        <v>37</v>
      </c>
    </row>
    <row r="8" spans="1:51" x14ac:dyDescent="0.25">
      <c r="A8" t="s">
        <v>48</v>
      </c>
      <c r="B8" t="s">
        <v>46</v>
      </c>
      <c r="C8">
        <v>150</v>
      </c>
      <c r="D8" s="11" t="s">
        <v>47</v>
      </c>
      <c r="E8" t="s">
        <v>49</v>
      </c>
      <c r="F8" t="s">
        <v>50</v>
      </c>
      <c r="G8" s="6"/>
      <c r="O8" s="15"/>
      <c r="P8" s="2" t="s">
        <v>145</v>
      </c>
      <c r="Q8" s="2"/>
      <c r="R8" s="3">
        <v>18</v>
      </c>
      <c r="S8" s="3">
        <v>16</v>
      </c>
      <c r="T8" s="3">
        <v>14</v>
      </c>
      <c r="X8" s="14">
        <v>9781590173831</v>
      </c>
      <c r="Y8" s="4" t="s">
        <v>146</v>
      </c>
      <c r="Z8" s="4"/>
      <c r="AA8" s="5">
        <v>18</v>
      </c>
      <c r="AB8" s="5">
        <v>16</v>
      </c>
      <c r="AC8" s="5">
        <v>14</v>
      </c>
      <c r="AG8" s="8">
        <v>9781590173848</v>
      </c>
      <c r="AH8" t="s">
        <v>59</v>
      </c>
      <c r="AS8" t="s">
        <v>29</v>
      </c>
      <c r="AT8" t="s">
        <v>29</v>
      </c>
      <c r="AV8" t="s">
        <v>37</v>
      </c>
    </row>
    <row r="9" spans="1:51" x14ac:dyDescent="0.25">
      <c r="A9" t="s">
        <v>54</v>
      </c>
      <c r="B9" t="s">
        <v>46</v>
      </c>
      <c r="C9">
        <v>250</v>
      </c>
      <c r="D9" s="11" t="s">
        <v>53</v>
      </c>
      <c r="E9" t="s">
        <v>52</v>
      </c>
      <c r="F9" t="s">
        <v>51</v>
      </c>
      <c r="G9" s="6"/>
      <c r="O9" s="15"/>
      <c r="P9" s="2" t="s">
        <v>145</v>
      </c>
      <c r="Q9" s="2"/>
      <c r="R9" s="3">
        <v>19.5</v>
      </c>
      <c r="S9" s="3">
        <v>18</v>
      </c>
      <c r="T9" s="3">
        <v>17</v>
      </c>
      <c r="X9" s="14">
        <v>9780241524244</v>
      </c>
      <c r="Y9" s="4"/>
      <c r="Z9" s="4"/>
      <c r="AH9" t="s">
        <v>60</v>
      </c>
      <c r="AS9" t="s">
        <v>29</v>
      </c>
      <c r="AT9" t="s">
        <v>29</v>
      </c>
      <c r="AV9" t="s">
        <v>37</v>
      </c>
    </row>
    <row r="10" spans="1:51" x14ac:dyDescent="0.25">
      <c r="A10" t="s">
        <v>56</v>
      </c>
      <c r="B10" t="s">
        <v>46</v>
      </c>
      <c r="C10">
        <v>350</v>
      </c>
      <c r="D10" s="11" t="s">
        <v>55</v>
      </c>
      <c r="E10" t="s">
        <v>57</v>
      </c>
      <c r="F10" s="1" t="s">
        <v>58</v>
      </c>
      <c r="G10" s="6"/>
      <c r="H10" s="20"/>
      <c r="O10" s="15"/>
      <c r="P10" s="2" t="s">
        <v>145</v>
      </c>
      <c r="Q10" s="2"/>
      <c r="R10" s="3">
        <v>16.96</v>
      </c>
      <c r="S10" s="3">
        <v>15</v>
      </c>
      <c r="T10" s="3">
        <v>13</v>
      </c>
      <c r="X10" s="14">
        <v>9781939810007</v>
      </c>
      <c r="Y10" s="4"/>
      <c r="Z10" s="4"/>
      <c r="AH10" t="s">
        <v>61</v>
      </c>
      <c r="AS10" t="s">
        <v>29</v>
      </c>
      <c r="AT10" t="s">
        <v>29</v>
      </c>
      <c r="AV10" t="s">
        <v>37</v>
      </c>
    </row>
    <row r="11" spans="1:51" x14ac:dyDescent="0.25">
      <c r="A11" t="s">
        <v>67</v>
      </c>
      <c r="B11" t="s">
        <v>77</v>
      </c>
      <c r="C11">
        <v>450</v>
      </c>
      <c r="D11" s="11" t="s">
        <v>62</v>
      </c>
      <c r="E11" t="s">
        <v>63</v>
      </c>
      <c r="F11" t="s">
        <v>64</v>
      </c>
      <c r="G11" s="6"/>
      <c r="O11" s="15"/>
      <c r="P11" s="2" t="s">
        <v>145</v>
      </c>
      <c r="Q11" s="2"/>
      <c r="R11" s="3">
        <v>20</v>
      </c>
      <c r="S11" s="3">
        <v>19</v>
      </c>
      <c r="T11" s="3">
        <v>17</v>
      </c>
      <c r="X11" s="14">
        <v>9780875807072</v>
      </c>
      <c r="Y11" s="4"/>
      <c r="Z11" s="4"/>
      <c r="AH11" t="s">
        <v>65</v>
      </c>
      <c r="AS11" t="s">
        <v>29</v>
      </c>
      <c r="AT11" t="s">
        <v>29</v>
      </c>
      <c r="AV11" t="s">
        <v>37</v>
      </c>
    </row>
    <row r="12" spans="1:51" x14ac:dyDescent="0.25">
      <c r="A12" t="s">
        <v>73</v>
      </c>
      <c r="B12" t="s">
        <v>46</v>
      </c>
      <c r="C12">
        <v>550</v>
      </c>
      <c r="D12" t="s">
        <v>75</v>
      </c>
      <c r="E12" t="s">
        <v>66</v>
      </c>
      <c r="F12" t="s">
        <v>74</v>
      </c>
      <c r="G12" s="6" t="s">
        <v>144</v>
      </c>
      <c r="I12" s="7">
        <v>17.989999999999998</v>
      </c>
      <c r="J12" s="7">
        <v>15</v>
      </c>
      <c r="K12" s="7">
        <v>13</v>
      </c>
      <c r="O12" s="15">
        <v>9798325216770</v>
      </c>
      <c r="P12" s="2"/>
      <c r="Q12" s="2"/>
      <c r="X12" s="14"/>
      <c r="Y12" s="4"/>
      <c r="Z12" s="4"/>
      <c r="AH12" t="s">
        <v>76</v>
      </c>
      <c r="AS12" t="s">
        <v>29</v>
      </c>
      <c r="AT12" t="s">
        <v>29</v>
      </c>
      <c r="AV12" t="s">
        <v>37</v>
      </c>
    </row>
    <row r="13" spans="1:51" x14ac:dyDescent="0.25">
      <c r="A13" t="s">
        <v>72</v>
      </c>
      <c r="B13" t="s">
        <v>128</v>
      </c>
      <c r="C13">
        <v>650</v>
      </c>
      <c r="D13" s="11" t="s">
        <v>68</v>
      </c>
      <c r="E13" t="s">
        <v>69</v>
      </c>
      <c r="F13" t="s">
        <v>70</v>
      </c>
      <c r="G13" s="6" t="s">
        <v>144</v>
      </c>
      <c r="H13" s="7" t="s">
        <v>166</v>
      </c>
      <c r="I13" s="7">
        <v>24</v>
      </c>
      <c r="O13" s="15">
        <v>9789998791732</v>
      </c>
      <c r="P13" s="2"/>
      <c r="Q13" s="2"/>
      <c r="X13" s="14"/>
      <c r="Y13" s="4"/>
      <c r="Z13" s="4"/>
      <c r="AH13" t="s">
        <v>71</v>
      </c>
      <c r="AS13" t="s">
        <v>29</v>
      </c>
      <c r="AT13" t="s">
        <v>29</v>
      </c>
      <c r="AV13" t="s">
        <v>37</v>
      </c>
      <c r="AX13" t="s">
        <v>157</v>
      </c>
      <c r="AY13">
        <v>1</v>
      </c>
    </row>
    <row r="14" spans="1:51" x14ac:dyDescent="0.25">
      <c r="A14" t="s">
        <v>81</v>
      </c>
      <c r="B14" t="s">
        <v>108</v>
      </c>
      <c r="C14">
        <v>100</v>
      </c>
      <c r="D14" s="11" t="s">
        <v>78</v>
      </c>
      <c r="E14" t="s">
        <v>79</v>
      </c>
      <c r="F14" t="s">
        <v>80</v>
      </c>
      <c r="G14" s="6"/>
      <c r="O14" s="15"/>
      <c r="P14" s="2" t="s">
        <v>145</v>
      </c>
      <c r="Q14" s="2"/>
      <c r="R14" s="3">
        <v>15</v>
      </c>
      <c r="S14" s="3">
        <v>12</v>
      </c>
      <c r="T14" s="3">
        <v>10</v>
      </c>
      <c r="X14" s="14">
        <v>9781852429454</v>
      </c>
      <c r="Y14" s="4"/>
      <c r="Z14" s="4"/>
      <c r="AH14" t="s">
        <v>90</v>
      </c>
      <c r="AS14" t="s">
        <v>29</v>
      </c>
      <c r="AT14" t="s">
        <v>29</v>
      </c>
      <c r="AV14" t="s">
        <v>37</v>
      </c>
    </row>
    <row r="15" spans="1:51" x14ac:dyDescent="0.25">
      <c r="A15" t="s">
        <v>85</v>
      </c>
      <c r="B15" t="s">
        <v>89</v>
      </c>
      <c r="C15">
        <v>100</v>
      </c>
      <c r="D15" s="11" t="s">
        <v>82</v>
      </c>
      <c r="E15" t="s">
        <v>83</v>
      </c>
      <c r="G15" s="6"/>
      <c r="O15" s="15"/>
      <c r="P15" s="2" t="s">
        <v>145</v>
      </c>
      <c r="Q15" s="2"/>
      <c r="R15" s="3">
        <v>14</v>
      </c>
      <c r="S15" s="3">
        <v>14</v>
      </c>
      <c r="T15" s="3">
        <v>12</v>
      </c>
      <c r="X15" s="14">
        <v>9780679738015</v>
      </c>
      <c r="Y15" s="4"/>
      <c r="Z15" s="4"/>
      <c r="AH15" t="s">
        <v>87</v>
      </c>
      <c r="AS15" t="s">
        <v>29</v>
      </c>
      <c r="AT15" t="s">
        <v>29</v>
      </c>
      <c r="AV15" t="s">
        <v>37</v>
      </c>
    </row>
    <row r="16" spans="1:51" x14ac:dyDescent="0.25">
      <c r="A16" t="s">
        <v>86</v>
      </c>
      <c r="B16" t="s">
        <v>89</v>
      </c>
      <c r="C16">
        <v>400</v>
      </c>
      <c r="D16" s="11" t="s">
        <v>84</v>
      </c>
      <c r="E16" t="s">
        <v>83</v>
      </c>
      <c r="G16" s="6"/>
      <c r="O16" s="15"/>
      <c r="P16" s="2" t="s">
        <v>145</v>
      </c>
      <c r="Q16" s="2"/>
      <c r="R16" s="3">
        <v>14</v>
      </c>
      <c r="S16" s="3">
        <v>14</v>
      </c>
      <c r="T16" s="3">
        <v>12</v>
      </c>
      <c r="X16" s="14">
        <v>9780141188034</v>
      </c>
      <c r="Y16" s="4"/>
      <c r="Z16" s="4"/>
      <c r="AH16" t="s">
        <v>88</v>
      </c>
      <c r="AS16" t="s">
        <v>29</v>
      </c>
      <c r="AT16" t="s">
        <v>29</v>
      </c>
      <c r="AV16" t="s">
        <v>37</v>
      </c>
    </row>
    <row r="17" spans="1:51" x14ac:dyDescent="0.25">
      <c r="A17" t="s">
        <v>160</v>
      </c>
      <c r="B17" t="s">
        <v>121</v>
      </c>
      <c r="C17">
        <v>400</v>
      </c>
      <c r="D17" s="11" t="s">
        <v>91</v>
      </c>
      <c r="E17" t="s">
        <v>83</v>
      </c>
      <c r="G17" s="6"/>
      <c r="O17" s="15"/>
      <c r="P17" s="2" t="s">
        <v>145</v>
      </c>
      <c r="Q17" s="2"/>
      <c r="R17" s="3">
        <v>13</v>
      </c>
      <c r="S17" s="3">
        <v>12</v>
      </c>
      <c r="T17" s="3">
        <v>11</v>
      </c>
      <c r="X17" s="14">
        <v>9780375726293</v>
      </c>
      <c r="Y17" s="4"/>
      <c r="Z17" s="4"/>
      <c r="AH17" t="s">
        <v>123</v>
      </c>
      <c r="AS17" t="s">
        <v>29</v>
      </c>
      <c r="AT17" t="s">
        <v>29</v>
      </c>
      <c r="AV17" t="s">
        <v>37</v>
      </c>
    </row>
    <row r="18" spans="1:51" x14ac:dyDescent="0.25">
      <c r="A18" t="s">
        <v>96</v>
      </c>
      <c r="B18" t="s">
        <v>89</v>
      </c>
      <c r="C18">
        <v>600</v>
      </c>
      <c r="D18" s="11" t="s">
        <v>95</v>
      </c>
      <c r="E18" t="s">
        <v>93</v>
      </c>
      <c r="F18" t="s">
        <v>70</v>
      </c>
      <c r="G18" s="6" t="s">
        <v>144</v>
      </c>
      <c r="H18" s="7" t="s">
        <v>166</v>
      </c>
      <c r="I18" s="7">
        <v>25</v>
      </c>
      <c r="J18" s="7">
        <v>24</v>
      </c>
      <c r="K18" s="7">
        <v>22</v>
      </c>
      <c r="O18" s="15">
        <v>9782919820382</v>
      </c>
      <c r="P18" s="2"/>
      <c r="Q18" s="2"/>
      <c r="Y18" s="4"/>
      <c r="Z18" s="4"/>
      <c r="AH18" t="s">
        <v>103</v>
      </c>
      <c r="AS18" t="s">
        <v>29</v>
      </c>
      <c r="AT18" t="s">
        <v>29</v>
      </c>
      <c r="AV18" t="s">
        <v>37</v>
      </c>
    </row>
    <row r="19" spans="1:51" x14ac:dyDescent="0.25">
      <c r="A19" t="s">
        <v>159</v>
      </c>
      <c r="B19" t="s">
        <v>89</v>
      </c>
      <c r="C19">
        <v>800</v>
      </c>
      <c r="D19" s="11" t="s">
        <v>97</v>
      </c>
      <c r="E19" t="s">
        <v>93</v>
      </c>
      <c r="F19" t="s">
        <v>70</v>
      </c>
      <c r="G19" s="6" t="s">
        <v>144</v>
      </c>
      <c r="H19" s="7" t="s">
        <v>166</v>
      </c>
      <c r="I19" s="7">
        <v>25</v>
      </c>
      <c r="J19" s="7">
        <v>24</v>
      </c>
      <c r="K19" s="7">
        <v>20</v>
      </c>
      <c r="O19" s="15">
        <v>9789998793729</v>
      </c>
      <c r="P19" s="2"/>
      <c r="Q19" s="2"/>
      <c r="Y19" s="4"/>
      <c r="Z19" s="4"/>
      <c r="AH19" t="s">
        <v>102</v>
      </c>
      <c r="AS19" t="s">
        <v>29</v>
      </c>
      <c r="AT19" t="s">
        <v>29</v>
      </c>
      <c r="AV19" t="s">
        <v>37</v>
      </c>
    </row>
    <row r="20" spans="1:51" x14ac:dyDescent="0.25">
      <c r="A20" t="s">
        <v>100</v>
      </c>
      <c r="B20" t="s">
        <v>89</v>
      </c>
      <c r="C20">
        <v>900</v>
      </c>
      <c r="D20" s="11" t="s">
        <v>98</v>
      </c>
      <c r="E20" t="s">
        <v>93</v>
      </c>
      <c r="F20" t="s">
        <v>70</v>
      </c>
      <c r="G20" s="6" t="s">
        <v>144</v>
      </c>
      <c r="H20" s="7" t="s">
        <v>166</v>
      </c>
      <c r="I20" s="7">
        <v>27</v>
      </c>
      <c r="J20" s="7">
        <v>25</v>
      </c>
      <c r="K20" s="7">
        <v>22</v>
      </c>
      <c r="O20" s="15">
        <v>9782919840052</v>
      </c>
      <c r="P20" s="2"/>
      <c r="Q20" s="2"/>
      <c r="Y20" s="4"/>
      <c r="Z20" s="4"/>
      <c r="AH20" t="s">
        <v>104</v>
      </c>
      <c r="AS20" t="s">
        <v>29</v>
      </c>
      <c r="AT20" t="s">
        <v>29</v>
      </c>
      <c r="AV20" t="s">
        <v>37</v>
      </c>
    </row>
    <row r="21" spans="1:51" x14ac:dyDescent="0.25">
      <c r="A21" t="s">
        <v>101</v>
      </c>
      <c r="B21" t="s">
        <v>89</v>
      </c>
      <c r="C21">
        <v>1000</v>
      </c>
      <c r="D21" s="11" t="s">
        <v>99</v>
      </c>
      <c r="E21" t="s">
        <v>93</v>
      </c>
      <c r="F21" t="s">
        <v>70</v>
      </c>
      <c r="G21" s="6" t="s">
        <v>144</v>
      </c>
      <c r="H21" s="7" t="s">
        <v>166</v>
      </c>
      <c r="I21" s="7">
        <v>25</v>
      </c>
      <c r="J21" s="7">
        <v>24</v>
      </c>
      <c r="K21" s="7">
        <v>20</v>
      </c>
      <c r="O21" s="15">
        <v>9782919820290</v>
      </c>
      <c r="P21" s="2"/>
      <c r="Q21" s="2"/>
      <c r="Y21" s="4"/>
      <c r="Z21" s="4"/>
      <c r="AH21" t="s">
        <v>105</v>
      </c>
      <c r="AS21" t="s">
        <v>29</v>
      </c>
      <c r="AT21" t="s">
        <v>29</v>
      </c>
      <c r="AV21" t="s">
        <v>37</v>
      </c>
    </row>
    <row r="22" spans="1:51" x14ac:dyDescent="0.25">
      <c r="A22" t="s">
        <v>109</v>
      </c>
      <c r="B22" t="s">
        <v>94</v>
      </c>
      <c r="C22">
        <v>600</v>
      </c>
      <c r="D22" s="11" t="s">
        <v>110</v>
      </c>
      <c r="E22" t="s">
        <v>111</v>
      </c>
      <c r="F22" t="s">
        <v>112</v>
      </c>
      <c r="G22" s="6"/>
      <c r="O22" s="15"/>
      <c r="P22" s="2" t="s">
        <v>145</v>
      </c>
      <c r="Q22" s="2"/>
      <c r="R22" s="3">
        <v>10</v>
      </c>
      <c r="S22" s="3">
        <v>9</v>
      </c>
      <c r="T22" s="3">
        <v>8</v>
      </c>
      <c r="X22" s="9">
        <v>9780156027601</v>
      </c>
      <c r="Y22" s="4"/>
      <c r="Z22" s="4"/>
      <c r="AH22" t="s">
        <v>113</v>
      </c>
      <c r="AS22" t="s">
        <v>29</v>
      </c>
      <c r="AT22" t="s">
        <v>29</v>
      </c>
      <c r="AV22" t="s">
        <v>37</v>
      </c>
    </row>
    <row r="23" spans="1:51" x14ac:dyDescent="0.25">
      <c r="A23" t="s">
        <v>114</v>
      </c>
      <c r="B23" t="s">
        <v>94</v>
      </c>
      <c r="C23">
        <v>200</v>
      </c>
      <c r="D23" s="11" t="s">
        <v>115</v>
      </c>
      <c r="E23" t="s">
        <v>111</v>
      </c>
      <c r="F23" t="s">
        <v>116</v>
      </c>
      <c r="G23" s="6"/>
      <c r="O23" s="15"/>
      <c r="P23" s="2" t="s">
        <v>145</v>
      </c>
      <c r="Q23" s="2"/>
      <c r="R23" s="3">
        <v>17</v>
      </c>
      <c r="S23" s="3">
        <v>15</v>
      </c>
      <c r="T23" s="3">
        <v>12</v>
      </c>
      <c r="X23" s="9">
        <v>9780156306300</v>
      </c>
      <c r="Y23" s="4"/>
      <c r="Z23" s="4"/>
      <c r="AH23" t="s">
        <v>117</v>
      </c>
      <c r="AS23" t="s">
        <v>29</v>
      </c>
      <c r="AT23" t="s">
        <v>29</v>
      </c>
      <c r="AV23" t="s">
        <v>37</v>
      </c>
    </row>
    <row r="24" spans="1:51" x14ac:dyDescent="0.25">
      <c r="A24" t="s">
        <v>158</v>
      </c>
      <c r="B24" t="s">
        <v>94</v>
      </c>
      <c r="C24">
        <v>600</v>
      </c>
      <c r="D24" s="11" t="s">
        <v>118</v>
      </c>
      <c r="E24" t="s">
        <v>111</v>
      </c>
      <c r="F24" t="s">
        <v>58</v>
      </c>
      <c r="G24" s="6"/>
      <c r="O24" s="15"/>
      <c r="P24" s="2" t="s">
        <v>145</v>
      </c>
      <c r="Q24" s="2"/>
      <c r="R24" s="3">
        <v>17</v>
      </c>
      <c r="S24" s="3">
        <v>16</v>
      </c>
      <c r="T24" s="3">
        <v>13</v>
      </c>
      <c r="X24" s="9">
        <v>9780262357685</v>
      </c>
      <c r="Y24" s="4"/>
      <c r="Z24" s="4"/>
      <c r="AH24" t="s">
        <v>122</v>
      </c>
      <c r="AS24" t="s">
        <v>29</v>
      </c>
      <c r="AT24" t="s">
        <v>29</v>
      </c>
      <c r="AV24" t="s">
        <v>37</v>
      </c>
    </row>
    <row r="25" spans="1:51" x14ac:dyDescent="0.25">
      <c r="A25" t="s">
        <v>140</v>
      </c>
      <c r="B25" t="s">
        <v>124</v>
      </c>
      <c r="C25">
        <v>100</v>
      </c>
      <c r="D25" s="11" t="s">
        <v>119</v>
      </c>
      <c r="E25" t="s">
        <v>69</v>
      </c>
      <c r="F25" t="s">
        <v>70</v>
      </c>
      <c r="G25" s="6"/>
      <c r="O25" s="15"/>
      <c r="P25" s="2" t="s">
        <v>145</v>
      </c>
      <c r="Q25" s="2"/>
      <c r="R25" s="3">
        <v>17</v>
      </c>
      <c r="S25" s="3">
        <v>16</v>
      </c>
      <c r="T25" s="3">
        <v>15</v>
      </c>
      <c r="X25" s="9">
        <v>9782919840106</v>
      </c>
      <c r="Y25" s="4"/>
      <c r="Z25" s="4"/>
      <c r="AH25" t="s">
        <v>120</v>
      </c>
      <c r="AS25" t="s">
        <v>29</v>
      </c>
      <c r="AT25" t="s">
        <v>29</v>
      </c>
      <c r="AV25" t="s">
        <v>37</v>
      </c>
      <c r="AX25" t="s">
        <v>157</v>
      </c>
      <c r="AY25">
        <v>4</v>
      </c>
    </row>
    <row r="26" spans="1:51" x14ac:dyDescent="0.25">
      <c r="A26" t="s">
        <v>125</v>
      </c>
      <c r="B26" t="s">
        <v>127</v>
      </c>
      <c r="C26">
        <v>100</v>
      </c>
      <c r="D26" s="11" t="s">
        <v>129</v>
      </c>
      <c r="E26" t="s">
        <v>131</v>
      </c>
      <c r="F26" t="s">
        <v>70</v>
      </c>
      <c r="G26" s="6" t="s">
        <v>144</v>
      </c>
      <c r="H26" s="7" t="s">
        <v>166</v>
      </c>
      <c r="I26" s="7">
        <v>24</v>
      </c>
      <c r="J26" s="7">
        <v>24</v>
      </c>
      <c r="K26" s="7">
        <v>20</v>
      </c>
      <c r="O26" s="15">
        <v>9789998791671</v>
      </c>
      <c r="P26" s="2"/>
      <c r="Q26" s="2"/>
      <c r="Y26" s="4"/>
      <c r="Z26" s="4"/>
      <c r="AH26" t="s">
        <v>132</v>
      </c>
      <c r="AN26" s="12" t="s">
        <v>236</v>
      </c>
      <c r="AO26" t="s">
        <v>237</v>
      </c>
      <c r="AP26" t="s">
        <v>239</v>
      </c>
      <c r="AQ26" t="s">
        <v>238</v>
      </c>
      <c r="AR26" t="s">
        <v>240</v>
      </c>
      <c r="AS26" t="s">
        <v>29</v>
      </c>
      <c r="AT26" t="s">
        <v>29</v>
      </c>
      <c r="AV26" t="s">
        <v>37</v>
      </c>
    </row>
    <row r="27" spans="1:51" x14ac:dyDescent="0.25">
      <c r="A27" t="s">
        <v>126</v>
      </c>
      <c r="B27" t="s">
        <v>127</v>
      </c>
      <c r="C27">
        <v>600</v>
      </c>
      <c r="D27" s="11" t="s">
        <v>130</v>
      </c>
      <c r="E27" t="s">
        <v>131</v>
      </c>
      <c r="F27" t="s">
        <v>70</v>
      </c>
      <c r="G27" s="6" t="s">
        <v>144</v>
      </c>
      <c r="H27" s="7" t="s">
        <v>166</v>
      </c>
      <c r="I27" s="7">
        <v>24</v>
      </c>
      <c r="J27" s="7">
        <v>24</v>
      </c>
      <c r="K27" s="7">
        <v>20</v>
      </c>
      <c r="O27" s="15">
        <v>9789998791794</v>
      </c>
      <c r="P27" s="2"/>
      <c r="Q27" s="2"/>
      <c r="Y27" s="4"/>
      <c r="Z27" s="4"/>
      <c r="AH27" t="s">
        <v>133</v>
      </c>
      <c r="AS27" t="s">
        <v>29</v>
      </c>
      <c r="AT27" t="s">
        <v>29</v>
      </c>
      <c r="AV27" t="s">
        <v>37</v>
      </c>
    </row>
    <row r="28" spans="1:51" x14ac:dyDescent="0.25">
      <c r="A28" t="s">
        <v>138</v>
      </c>
      <c r="B28" t="s">
        <v>127</v>
      </c>
      <c r="C28">
        <v>100</v>
      </c>
      <c r="D28" s="11" t="s">
        <v>135</v>
      </c>
      <c r="E28" t="s">
        <v>12</v>
      </c>
      <c r="F28" t="s">
        <v>70</v>
      </c>
      <c r="G28" s="6" t="s">
        <v>144</v>
      </c>
      <c r="H28" s="7" t="s">
        <v>166</v>
      </c>
      <c r="I28" s="7">
        <v>21</v>
      </c>
      <c r="J28" s="7">
        <v>20</v>
      </c>
      <c r="K28" s="7">
        <v>18</v>
      </c>
      <c r="O28" s="13">
        <v>9782919820481</v>
      </c>
      <c r="P28" s="2"/>
      <c r="Q28" s="2"/>
      <c r="Y28" s="4"/>
      <c r="Z28" s="4"/>
      <c r="AH28" t="s">
        <v>139</v>
      </c>
      <c r="AS28" t="s">
        <v>29</v>
      </c>
      <c r="AT28" t="s">
        <v>29</v>
      </c>
      <c r="AV28" t="s">
        <v>37</v>
      </c>
      <c r="AX28" t="s">
        <v>135</v>
      </c>
      <c r="AY28">
        <v>1</v>
      </c>
    </row>
    <row r="29" spans="1:51" x14ac:dyDescent="0.25">
      <c r="A29" t="s">
        <v>136</v>
      </c>
      <c r="B29" t="s">
        <v>127</v>
      </c>
      <c r="C29">
        <v>200</v>
      </c>
      <c r="D29" s="11" t="s">
        <v>134</v>
      </c>
      <c r="E29" t="s">
        <v>134</v>
      </c>
      <c r="F29" t="s">
        <v>70</v>
      </c>
      <c r="G29" s="6" t="s">
        <v>144</v>
      </c>
      <c r="H29" s="7" t="s">
        <v>166</v>
      </c>
      <c r="I29" s="7">
        <v>21</v>
      </c>
      <c r="J29" s="7">
        <v>20</v>
      </c>
      <c r="K29" s="7">
        <v>18</v>
      </c>
      <c r="O29" s="13">
        <v>9782919820153</v>
      </c>
      <c r="P29" s="2"/>
      <c r="Q29" s="2"/>
      <c r="Y29" s="4"/>
      <c r="Z29" s="4"/>
      <c r="AH29" t="s">
        <v>137</v>
      </c>
      <c r="AS29" t="s">
        <v>29</v>
      </c>
      <c r="AT29" t="s">
        <v>29</v>
      </c>
      <c r="AV29" t="s">
        <v>37</v>
      </c>
      <c r="AX29" t="s">
        <v>134</v>
      </c>
      <c r="AY29">
        <v>1</v>
      </c>
    </row>
    <row r="30" spans="1:51" x14ac:dyDescent="0.25">
      <c r="A30" t="s">
        <v>151</v>
      </c>
      <c r="B30" t="s">
        <v>46</v>
      </c>
      <c r="C30">
        <v>250</v>
      </c>
      <c r="D30" s="11" t="s">
        <v>148</v>
      </c>
      <c r="E30" t="s">
        <v>147</v>
      </c>
      <c r="F30" t="s">
        <v>70</v>
      </c>
      <c r="G30" s="6" t="s">
        <v>144</v>
      </c>
      <c r="H30" s="7" t="s">
        <v>166</v>
      </c>
      <c r="I30" s="7">
        <v>24</v>
      </c>
      <c r="O30" s="15">
        <v>9789998793781</v>
      </c>
      <c r="P30" s="2" t="s">
        <v>145</v>
      </c>
      <c r="Q30" s="2" t="s">
        <v>166</v>
      </c>
      <c r="R30" s="3">
        <v>16</v>
      </c>
      <c r="X30" s="9">
        <v>9789998793774</v>
      </c>
      <c r="Y30" s="4" t="s">
        <v>146</v>
      </c>
      <c r="Z30" s="4" t="s">
        <v>166</v>
      </c>
      <c r="AA30" s="5">
        <v>10</v>
      </c>
      <c r="AG30" s="8">
        <v>9789998793750</v>
      </c>
      <c r="AH30" t="s">
        <v>154</v>
      </c>
      <c r="AS30" t="s">
        <v>29</v>
      </c>
      <c r="AT30" t="s">
        <v>29</v>
      </c>
      <c r="AV30" t="s">
        <v>37</v>
      </c>
      <c r="AX30" t="s">
        <v>156</v>
      </c>
      <c r="AY30">
        <v>1</v>
      </c>
    </row>
    <row r="31" spans="1:51" x14ac:dyDescent="0.25">
      <c r="A31" t="s">
        <v>152</v>
      </c>
      <c r="B31" t="s">
        <v>46</v>
      </c>
      <c r="C31">
        <v>450</v>
      </c>
      <c r="D31" s="11" t="s">
        <v>149</v>
      </c>
      <c r="E31" t="s">
        <v>147</v>
      </c>
      <c r="F31" t="s">
        <v>70</v>
      </c>
      <c r="G31" s="6" t="s">
        <v>144</v>
      </c>
      <c r="H31" s="7" t="s">
        <v>166</v>
      </c>
      <c r="I31" s="7">
        <v>25</v>
      </c>
      <c r="O31" s="15">
        <v>9782919820047</v>
      </c>
      <c r="P31" s="2" t="s">
        <v>145</v>
      </c>
      <c r="Q31" s="2" t="s">
        <v>166</v>
      </c>
      <c r="R31" s="3">
        <v>17</v>
      </c>
      <c r="X31" s="9">
        <v>9782919820054</v>
      </c>
      <c r="Y31" s="4" t="s">
        <v>146</v>
      </c>
      <c r="Z31" s="4" t="s">
        <v>166</v>
      </c>
      <c r="AA31" s="5">
        <v>10</v>
      </c>
      <c r="AG31" s="8">
        <v>9782919820016</v>
      </c>
      <c r="AH31" t="s">
        <v>206</v>
      </c>
      <c r="AS31" t="s">
        <v>29</v>
      </c>
      <c r="AT31" t="s">
        <v>29</v>
      </c>
      <c r="AV31" t="s">
        <v>37</v>
      </c>
      <c r="AX31" t="s">
        <v>156</v>
      </c>
      <c r="AY31">
        <v>2</v>
      </c>
    </row>
    <row r="32" spans="1:51" x14ac:dyDescent="0.25">
      <c r="A32" t="s">
        <v>153</v>
      </c>
      <c r="B32" t="s">
        <v>46</v>
      </c>
      <c r="C32">
        <v>650</v>
      </c>
      <c r="D32" s="11" t="s">
        <v>150</v>
      </c>
      <c r="E32" t="s">
        <v>147</v>
      </c>
      <c r="F32" t="s">
        <v>70</v>
      </c>
      <c r="G32" s="6" t="s">
        <v>144</v>
      </c>
      <c r="H32" s="7" t="s">
        <v>166</v>
      </c>
      <c r="I32" s="7">
        <v>32</v>
      </c>
      <c r="O32" s="15">
        <v>9782919820467</v>
      </c>
      <c r="P32" s="2" t="s">
        <v>145</v>
      </c>
      <c r="Q32" s="2" t="s">
        <v>166</v>
      </c>
      <c r="R32" s="3">
        <v>18</v>
      </c>
      <c r="X32" s="9">
        <v>9782919820450</v>
      </c>
      <c r="Y32" s="4"/>
      <c r="Z32" s="4"/>
      <c r="AH32" t="s">
        <v>155</v>
      </c>
      <c r="AS32" t="s">
        <v>29</v>
      </c>
      <c r="AT32" t="s">
        <v>29</v>
      </c>
      <c r="AV32" t="s">
        <v>37</v>
      </c>
      <c r="AX32" t="s">
        <v>156</v>
      </c>
      <c r="AY32">
        <v>3</v>
      </c>
    </row>
    <row r="33" spans="1:48" x14ac:dyDescent="0.25">
      <c r="A33" t="s">
        <v>188</v>
      </c>
      <c r="B33" t="s">
        <v>161</v>
      </c>
      <c r="C33">
        <v>100</v>
      </c>
      <c r="D33" s="11" t="s">
        <v>189</v>
      </c>
      <c r="E33" t="s">
        <v>162</v>
      </c>
      <c r="G33" s="6"/>
      <c r="P33" s="2" t="s">
        <v>145</v>
      </c>
      <c r="Q33" s="2" t="s">
        <v>163</v>
      </c>
      <c r="R33" s="3">
        <v>14</v>
      </c>
      <c r="X33" s="9">
        <v>9780062095886</v>
      </c>
      <c r="Y33" s="4"/>
      <c r="Z33" s="4"/>
      <c r="AH33" t="s">
        <v>190</v>
      </c>
      <c r="AS33" t="s">
        <v>29</v>
      </c>
      <c r="AT33" t="s">
        <v>29</v>
      </c>
      <c r="AV33" t="s">
        <v>37</v>
      </c>
    </row>
    <row r="34" spans="1:48" x14ac:dyDescent="0.25">
      <c r="A34" t="s">
        <v>193</v>
      </c>
      <c r="B34" t="s">
        <v>161</v>
      </c>
      <c r="C34">
        <v>200</v>
      </c>
      <c r="D34" t="s">
        <v>191</v>
      </c>
      <c r="E34" t="s">
        <v>164</v>
      </c>
      <c r="G34" s="6" t="s">
        <v>144</v>
      </c>
      <c r="H34" s="7" t="s">
        <v>192</v>
      </c>
      <c r="I34" s="7">
        <v>38</v>
      </c>
      <c r="O34" s="13">
        <v>9780151003532</v>
      </c>
      <c r="P34" s="2" t="s">
        <v>145</v>
      </c>
      <c r="Q34" s="2" t="s">
        <v>163</v>
      </c>
      <c r="R34" s="3">
        <v>11</v>
      </c>
      <c r="X34" s="14">
        <v>9780156011464</v>
      </c>
      <c r="Y34" s="4"/>
      <c r="Z34" s="4"/>
      <c r="AH34" t="s">
        <v>194</v>
      </c>
      <c r="AS34" t="s">
        <v>29</v>
      </c>
      <c r="AT34" t="s">
        <v>29</v>
      </c>
      <c r="AV34" t="s">
        <v>37</v>
      </c>
    </row>
    <row r="35" spans="1:48" x14ac:dyDescent="0.25">
      <c r="A35" t="s">
        <v>197</v>
      </c>
      <c r="B35" t="s">
        <v>161</v>
      </c>
      <c r="C35">
        <v>300</v>
      </c>
      <c r="D35" t="s">
        <v>195</v>
      </c>
      <c r="E35" t="s">
        <v>167</v>
      </c>
      <c r="G35" s="6"/>
      <c r="P35" s="2" t="s">
        <v>145</v>
      </c>
      <c r="Q35" s="3" t="s">
        <v>196</v>
      </c>
      <c r="R35" s="3">
        <v>18</v>
      </c>
      <c r="X35" s="9">
        <v>9781400043293</v>
      </c>
      <c r="Y35" s="4"/>
      <c r="Z35" s="4"/>
      <c r="AH35" t="s">
        <v>198</v>
      </c>
      <c r="AS35" t="s">
        <v>29</v>
      </c>
      <c r="AT35" t="s">
        <v>29</v>
      </c>
      <c r="AV35" t="s">
        <v>37</v>
      </c>
    </row>
    <row r="36" spans="1:48" x14ac:dyDescent="0.25">
      <c r="A36" t="s">
        <v>182</v>
      </c>
      <c r="B36" t="s">
        <v>161</v>
      </c>
      <c r="C36">
        <v>400</v>
      </c>
      <c r="D36" t="s">
        <v>169</v>
      </c>
      <c r="E36" t="s">
        <v>168</v>
      </c>
      <c r="G36" s="6"/>
      <c r="P36" s="2" t="s">
        <v>145</v>
      </c>
      <c r="Q36" s="3" t="s">
        <v>170</v>
      </c>
      <c r="R36" s="3">
        <v>15</v>
      </c>
      <c r="X36" s="9">
        <v>9780374528614</v>
      </c>
      <c r="Y36" s="4"/>
      <c r="Z36" s="4"/>
      <c r="AH36" t="s">
        <v>199</v>
      </c>
      <c r="AS36" t="s">
        <v>29</v>
      </c>
      <c r="AT36" t="s">
        <v>29</v>
      </c>
      <c r="AV36" t="s">
        <v>37</v>
      </c>
    </row>
    <row r="37" spans="1:48" x14ac:dyDescent="0.25">
      <c r="A37" t="s">
        <v>183</v>
      </c>
      <c r="B37" t="s">
        <v>161</v>
      </c>
      <c r="C37">
        <v>600</v>
      </c>
      <c r="D37" t="s">
        <v>174</v>
      </c>
      <c r="E37" t="s">
        <v>171</v>
      </c>
      <c r="F37" t="s">
        <v>201</v>
      </c>
      <c r="G37" s="6" t="s">
        <v>144</v>
      </c>
      <c r="H37" s="7" t="s">
        <v>172</v>
      </c>
      <c r="I37" s="7">
        <v>16</v>
      </c>
      <c r="O37" s="13">
        <v>9780393067798</v>
      </c>
      <c r="P37" s="2" t="s">
        <v>145</v>
      </c>
      <c r="Q37" s="2"/>
      <c r="R37" s="3">
        <v>19</v>
      </c>
      <c r="X37" s="9">
        <v>9780393345551</v>
      </c>
      <c r="Y37" s="4"/>
      <c r="Z37" s="4"/>
      <c r="AH37" t="s">
        <v>200</v>
      </c>
      <c r="AS37" t="s">
        <v>29</v>
      </c>
      <c r="AT37" t="s">
        <v>29</v>
      </c>
      <c r="AV37" t="s">
        <v>37</v>
      </c>
    </row>
    <row r="38" spans="1:48" x14ac:dyDescent="0.25">
      <c r="A38" t="s">
        <v>184</v>
      </c>
      <c r="B38" t="s">
        <v>161</v>
      </c>
      <c r="C38">
        <v>700</v>
      </c>
      <c r="D38" t="s">
        <v>173</v>
      </c>
      <c r="E38" t="s">
        <v>164</v>
      </c>
      <c r="G38" s="6" t="s">
        <v>144</v>
      </c>
      <c r="H38" s="7" t="s">
        <v>165</v>
      </c>
      <c r="I38" s="7">
        <v>30</v>
      </c>
      <c r="O38" s="13">
        <v>9780544126022</v>
      </c>
      <c r="P38" s="2" t="s">
        <v>145</v>
      </c>
      <c r="Q38" s="2"/>
      <c r="R38" s="3">
        <v>11</v>
      </c>
      <c r="X38" s="9">
        <v>9780544705159</v>
      </c>
      <c r="Y38" s="4"/>
      <c r="Z38" s="4"/>
      <c r="AH38" t="s">
        <v>204</v>
      </c>
      <c r="AS38" t="s">
        <v>29</v>
      </c>
      <c r="AT38" t="s">
        <v>29</v>
      </c>
      <c r="AV38" t="s">
        <v>37</v>
      </c>
    </row>
    <row r="39" spans="1:48" x14ac:dyDescent="0.25">
      <c r="A39" t="s">
        <v>185</v>
      </c>
      <c r="B39" t="s">
        <v>161</v>
      </c>
      <c r="C39">
        <v>800</v>
      </c>
      <c r="D39" t="s">
        <v>175</v>
      </c>
      <c r="E39" s="10" t="s">
        <v>176</v>
      </c>
      <c r="F39" t="s">
        <v>177</v>
      </c>
      <c r="G39" s="6" t="s">
        <v>144</v>
      </c>
      <c r="H39" s="7" t="s">
        <v>166</v>
      </c>
      <c r="I39" s="7">
        <v>25</v>
      </c>
      <c r="O39" s="13">
        <v>9788367602488</v>
      </c>
      <c r="P39" s="2" t="s">
        <v>145</v>
      </c>
      <c r="Q39" s="2"/>
      <c r="R39" s="3">
        <v>11</v>
      </c>
      <c r="X39" s="9">
        <v>9788367602471</v>
      </c>
      <c r="Y39" s="4"/>
      <c r="Z39" s="4"/>
      <c r="AH39" t="s">
        <v>202</v>
      </c>
      <c r="AS39" t="s">
        <v>29</v>
      </c>
      <c r="AT39" t="s">
        <v>29</v>
      </c>
      <c r="AV39" t="s">
        <v>37</v>
      </c>
    </row>
    <row r="40" spans="1:48" x14ac:dyDescent="0.25">
      <c r="A40" t="s">
        <v>186</v>
      </c>
      <c r="B40" t="s">
        <v>161</v>
      </c>
      <c r="C40">
        <v>900</v>
      </c>
      <c r="D40" t="s">
        <v>178</v>
      </c>
      <c r="E40" t="s">
        <v>179</v>
      </c>
      <c r="G40" s="6"/>
      <c r="P40" s="2" t="s">
        <v>145</v>
      </c>
      <c r="Q40" s="2"/>
      <c r="R40" s="3">
        <v>7</v>
      </c>
      <c r="X40" s="9">
        <v>9798802065853</v>
      </c>
      <c r="Y40" s="4"/>
      <c r="Z40" s="4"/>
      <c r="AH40" t="s">
        <v>205</v>
      </c>
      <c r="AS40" t="s">
        <v>29</v>
      </c>
      <c r="AT40" t="s">
        <v>29</v>
      </c>
      <c r="AV40" t="s">
        <v>37</v>
      </c>
    </row>
    <row r="41" spans="1:48" x14ac:dyDescent="0.25">
      <c r="A41" t="s">
        <v>187</v>
      </c>
      <c r="B41" t="s">
        <v>161</v>
      </c>
      <c r="C41">
        <v>1000</v>
      </c>
      <c r="D41" t="s">
        <v>181</v>
      </c>
      <c r="E41" t="s">
        <v>180</v>
      </c>
      <c r="F41" t="s">
        <v>58</v>
      </c>
      <c r="G41" s="6"/>
      <c r="P41" s="2" t="s">
        <v>145</v>
      </c>
      <c r="Q41" s="2"/>
      <c r="R41" s="3">
        <v>14</v>
      </c>
      <c r="X41" s="9">
        <v>9781931243810</v>
      </c>
      <c r="Y41" s="4"/>
      <c r="Z41" s="4"/>
      <c r="AH41" t="s">
        <v>203</v>
      </c>
      <c r="AS41" t="s">
        <v>29</v>
      </c>
      <c r="AT41" t="s">
        <v>29</v>
      </c>
      <c r="AV41" t="s">
        <v>37</v>
      </c>
    </row>
    <row r="42" spans="1:48" x14ac:dyDescent="0.25">
      <c r="A42" t="s">
        <v>254</v>
      </c>
      <c r="B42" t="s">
        <v>161</v>
      </c>
      <c r="C42">
        <v>1100</v>
      </c>
      <c r="D42" t="s">
        <v>255</v>
      </c>
      <c r="E42" t="s">
        <v>256</v>
      </c>
      <c r="F42" t="s">
        <v>256</v>
      </c>
      <c r="G42" s="6" t="s">
        <v>144</v>
      </c>
      <c r="H42" s="7" t="s">
        <v>166</v>
      </c>
      <c r="I42" s="7">
        <v>19</v>
      </c>
      <c r="O42" s="13">
        <v>9788367602426</v>
      </c>
      <c r="P42" s="2" t="s">
        <v>145</v>
      </c>
      <c r="Q42" s="2"/>
      <c r="R42" s="3">
        <v>9.99</v>
      </c>
      <c r="X42" s="9">
        <v>9788367602419</v>
      </c>
      <c r="Y42" s="4"/>
      <c r="Z42" s="4"/>
      <c r="AH42" t="str">
        <f>"covers/" &amp; A42</f>
        <v>covers/new-poems-ukr-po</v>
      </c>
      <c r="AN42" s="12" t="s">
        <v>257</v>
      </c>
      <c r="AS42" t="s">
        <v>29</v>
      </c>
      <c r="AT42" t="s">
        <v>29</v>
      </c>
      <c r="AV42" t="s">
        <v>37</v>
      </c>
    </row>
    <row r="43" spans="1:48" x14ac:dyDescent="0.25">
      <c r="A43" t="s">
        <v>246</v>
      </c>
      <c r="B43" t="s">
        <v>124</v>
      </c>
      <c r="D43" t="s">
        <v>242</v>
      </c>
      <c r="E43" t="s">
        <v>241</v>
      </c>
      <c r="F43" t="s">
        <v>70</v>
      </c>
      <c r="G43" s="6" t="s">
        <v>144</v>
      </c>
      <c r="H43" s="7" t="s">
        <v>166</v>
      </c>
      <c r="I43" s="7">
        <v>26</v>
      </c>
      <c r="O43" s="13">
        <v>9782919820863</v>
      </c>
      <c r="P43" s="2" t="s">
        <v>145</v>
      </c>
      <c r="R43" s="3">
        <v>13</v>
      </c>
      <c r="X43" s="9">
        <v>9782919820856</v>
      </c>
      <c r="Y43" s="4" t="s">
        <v>146</v>
      </c>
      <c r="Z43" s="4" t="s">
        <v>166</v>
      </c>
      <c r="AA43" s="5">
        <v>2.99</v>
      </c>
      <c r="AG43" s="4">
        <v>9782919820849</v>
      </c>
      <c r="AH43" t="str">
        <f>"covers/" &amp; A43</f>
        <v>covers/wheels-templars</v>
      </c>
      <c r="AN43" s="12" t="s">
        <v>251</v>
      </c>
      <c r="AS43" t="s">
        <v>29</v>
      </c>
      <c r="AT43" t="s">
        <v>29</v>
      </c>
      <c r="AV43" t="s">
        <v>37</v>
      </c>
    </row>
    <row r="44" spans="1:48" x14ac:dyDescent="0.25">
      <c r="A44" t="s">
        <v>249</v>
      </c>
      <c r="B44" t="s">
        <v>127</v>
      </c>
      <c r="D44" t="s">
        <v>243</v>
      </c>
      <c r="E44" t="s">
        <v>241</v>
      </c>
      <c r="F44" t="s">
        <v>70</v>
      </c>
      <c r="G44" s="6" t="s">
        <v>144</v>
      </c>
      <c r="H44" s="7" t="s">
        <v>166</v>
      </c>
      <c r="I44" s="7">
        <v>25</v>
      </c>
      <c r="O44" s="13">
        <v>9782919840014</v>
      </c>
      <c r="P44" s="2" t="s">
        <v>145</v>
      </c>
      <c r="R44" s="3">
        <v>17</v>
      </c>
      <c r="X44" s="9">
        <v>9782919840021</v>
      </c>
      <c r="Y44" s="4" t="s">
        <v>146</v>
      </c>
      <c r="Z44" s="4" t="s">
        <v>166</v>
      </c>
      <c r="AA44" s="5">
        <v>9.99</v>
      </c>
      <c r="AG44" s="8">
        <v>9782919840038</v>
      </c>
      <c r="AH44" t="str">
        <f t="shared" ref="AH44:AH46" si="0">"covers/" &amp; A44</f>
        <v>covers/wheels-mysteries</v>
      </c>
      <c r="AN44" s="12" t="s">
        <v>253</v>
      </c>
      <c r="AS44" t="s">
        <v>29</v>
      </c>
      <c r="AT44" t="s">
        <v>29</v>
      </c>
      <c r="AV44" t="s">
        <v>37</v>
      </c>
    </row>
    <row r="45" spans="1:48" x14ac:dyDescent="0.25">
      <c r="A45" t="s">
        <v>248</v>
      </c>
      <c r="B45" t="s">
        <v>127</v>
      </c>
      <c r="D45" t="s">
        <v>245</v>
      </c>
      <c r="E45" t="s">
        <v>241</v>
      </c>
      <c r="F45" t="s">
        <v>70</v>
      </c>
      <c r="G45" s="6" t="s">
        <v>144</v>
      </c>
      <c r="H45" s="7" t="s">
        <v>166</v>
      </c>
      <c r="I45" s="7">
        <v>25</v>
      </c>
      <c r="O45" s="13">
        <v>9782919820955</v>
      </c>
      <c r="P45" s="2" t="s">
        <v>145</v>
      </c>
      <c r="R45" s="3">
        <v>15</v>
      </c>
      <c r="X45" s="14">
        <v>9782919820948</v>
      </c>
      <c r="Y45" s="4" t="s">
        <v>146</v>
      </c>
      <c r="Z45" s="4" t="s">
        <v>166</v>
      </c>
      <c r="AA45" s="5">
        <v>9.99</v>
      </c>
      <c r="AG45" s="4">
        <v>9782919820924</v>
      </c>
      <c r="AH45" t="str">
        <f t="shared" si="0"/>
        <v>covers/wheels-bandits</v>
      </c>
      <c r="AN45" s="12" t="s">
        <v>250</v>
      </c>
      <c r="AS45" t="s">
        <v>29</v>
      </c>
      <c r="AT45" t="s">
        <v>29</v>
      </c>
      <c r="AV45" t="s">
        <v>37</v>
      </c>
    </row>
    <row r="46" spans="1:48" x14ac:dyDescent="0.25">
      <c r="A46" t="s">
        <v>247</v>
      </c>
      <c r="B46" t="s">
        <v>127</v>
      </c>
      <c r="D46" t="s">
        <v>244</v>
      </c>
      <c r="E46" t="s">
        <v>241</v>
      </c>
      <c r="F46" t="s">
        <v>70</v>
      </c>
      <c r="G46" s="6" t="s">
        <v>144</v>
      </c>
      <c r="H46" s="7" t="s">
        <v>166</v>
      </c>
      <c r="I46" s="7">
        <v>25</v>
      </c>
      <c r="O46" s="13">
        <v>9782919820917</v>
      </c>
      <c r="P46" s="2" t="s">
        <v>145</v>
      </c>
      <c r="R46" s="3">
        <v>13</v>
      </c>
      <c r="X46" s="9">
        <v>9782919820900</v>
      </c>
      <c r="Y46" s="4" t="s">
        <v>146</v>
      </c>
      <c r="Z46" s="4" t="s">
        <v>166</v>
      </c>
      <c r="AA46" s="5">
        <v>9.99</v>
      </c>
      <c r="AG46" s="4">
        <v>9782919820894</v>
      </c>
      <c r="AH46" t="str">
        <f t="shared" si="0"/>
        <v>covers/wheels-copernicus</v>
      </c>
      <c r="AN46" s="19" t="s">
        <v>252</v>
      </c>
      <c r="AS46" t="s">
        <v>29</v>
      </c>
      <c r="AT46" t="s">
        <v>29</v>
      </c>
      <c r="AV46" t="s">
        <v>37</v>
      </c>
    </row>
    <row r="47" spans="1:48" x14ac:dyDescent="0.25">
      <c r="AN47" s="16"/>
    </row>
    <row r="48" spans="1:48" x14ac:dyDescent="0.25">
      <c r="AN48" s="18"/>
    </row>
    <row r="49" spans="40:40" x14ac:dyDescent="0.25">
      <c r="AN49" s="16"/>
    </row>
    <row r="50" spans="40:40" x14ac:dyDescent="0.25">
      <c r="AN50" s="17"/>
    </row>
    <row r="51" spans="40:40" x14ac:dyDescent="0.25">
      <c r="AN51" s="16"/>
    </row>
    <row r="52" spans="40:40" x14ac:dyDescent="0.25">
      <c r="AN52" s="19"/>
    </row>
    <row r="53" spans="40:40" x14ac:dyDescent="0.25">
      <c r="AN53" s="16"/>
    </row>
    <row r="54" spans="40:40" x14ac:dyDescent="0.25">
      <c r="AN54" s="19"/>
    </row>
    <row r="55" spans="40:40" x14ac:dyDescent="0.25">
      <c r="AN55" s="16"/>
    </row>
    <row r="56" spans="40:40" x14ac:dyDescent="0.25">
      <c r="AN56" s="19"/>
    </row>
    <row r="57" spans="40:40" x14ac:dyDescent="0.25">
      <c r="AN57" s="16"/>
    </row>
    <row r="58" spans="40:40" x14ac:dyDescent="0.25">
      <c r="AN58" s="19"/>
    </row>
    <row r="59" spans="40:40" x14ac:dyDescent="0.25">
      <c r="AN59" s="17"/>
    </row>
    <row r="60" spans="40:40" x14ac:dyDescent="0.25">
      <c r="AN60" s="17"/>
    </row>
    <row r="76" spans="23:40" x14ac:dyDescent="0.25">
      <c r="W76" s="9"/>
      <c r="AF76" s="8"/>
      <c r="AG76" s="5"/>
      <c r="AM76" s="12"/>
      <c r="AN76" s="16"/>
    </row>
    <row r="77" spans="23:40" x14ac:dyDescent="0.25">
      <c r="W77" s="9"/>
      <c r="AF77" s="8"/>
      <c r="AG77" s="5"/>
      <c r="AM77" s="12"/>
      <c r="AN77" s="16"/>
    </row>
    <row r="78" spans="23:40" x14ac:dyDescent="0.25">
      <c r="W78" s="9"/>
      <c r="AF78" s="8"/>
      <c r="AG78" s="5"/>
      <c r="AM78" s="12"/>
      <c r="AN78" s="16"/>
    </row>
    <row r="79" spans="23:40" x14ac:dyDescent="0.25">
      <c r="W79" s="9"/>
      <c r="AF79" s="8"/>
      <c r="AG79" s="5"/>
      <c r="AM79" s="12"/>
      <c r="AN79" s="16"/>
    </row>
    <row r="80" spans="23:40" x14ac:dyDescent="0.25">
      <c r="W80" s="9"/>
      <c r="AF80" s="8"/>
      <c r="AG80" s="5"/>
      <c r="AM80" s="12"/>
      <c r="AN80" s="16"/>
    </row>
    <row r="81" spans="23:40" x14ac:dyDescent="0.25">
      <c r="W81" s="9"/>
      <c r="AF81" s="8"/>
      <c r="AG81" s="5"/>
      <c r="AM81" s="12"/>
      <c r="AN81" s="16"/>
    </row>
    <row r="82" spans="23:40" x14ac:dyDescent="0.25">
      <c r="W82" s="9"/>
      <c r="AF82" s="8"/>
      <c r="AG82" s="5"/>
      <c r="AM82" s="12"/>
      <c r="AN82" s="16"/>
    </row>
    <row r="83" spans="23:40" x14ac:dyDescent="0.25">
      <c r="W83" s="9"/>
      <c r="AF83" s="8"/>
      <c r="AG83" s="5"/>
      <c r="AM83" s="12"/>
      <c r="AN83" s="16"/>
    </row>
    <row r="84" spans="23:40" x14ac:dyDescent="0.25">
      <c r="W84" s="9"/>
      <c r="AF84" s="8"/>
      <c r="AG84" s="5"/>
      <c r="AM84" s="12"/>
      <c r="AN84" s="16"/>
    </row>
  </sheetData>
  <phoneticPr fontId="7" type="noConversion"/>
  <dataValidations count="2">
    <dataValidation type="list" allowBlank="1" showInputMessage="1" showErrorMessage="1" sqref="G47:H1048576 Y85:Z1048576 P85:Q1048576 X76:Y84 O76:P84 O44 AG44 X44 P47:P75 Q43:Q75 Y47:Z75" xr:uid="{D2C177B6-092A-4420-B1E2-D1681CD512E9}">
      <formula1>"hardcover, paperback, eBook, audiobook1"</formula1>
    </dataValidation>
    <dataValidation type="list" allowBlank="1" showInputMessage="1" showErrorMessage="1" sqref="AR76:AS84 AS85:AT1048576 AS1:AT75"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2026-03-20T07:36:33Z</dcterms:modified>
</cp:coreProperties>
</file>