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kylelee/Dropbox/Mac/Desktop/Database/"/>
    </mc:Choice>
  </mc:AlternateContent>
  <xr:revisionPtr revIDLastSave="0" documentId="13_ncr:1_{DDE4984E-616D-454F-93EC-4E37EC321758}" xr6:coauthVersionLast="47" xr6:coauthVersionMax="47" xr10:uidLastSave="{00000000-0000-0000-0000-000000000000}"/>
  <bookViews>
    <workbookView xWindow="0" yWindow="640" windowWidth="30240" windowHeight="19000" xr2:uid="{00000000-000D-0000-FFFF-FFFF00000000}"/>
  </bookViews>
  <sheets>
    <sheet name="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1" i="1" l="1"/>
  <c r="P40" i="1"/>
  <c r="P39" i="1"/>
  <c r="P38" i="1"/>
  <c r="P37" i="1"/>
  <c r="P36" i="1"/>
  <c r="P35" i="1"/>
  <c r="P34" i="1"/>
  <c r="P33" i="1"/>
  <c r="P32" i="1"/>
  <c r="P31" i="1"/>
  <c r="P30" i="1"/>
  <c r="P29" i="1"/>
  <c r="P28" i="1"/>
  <c r="P27" i="1"/>
  <c r="P26" i="1"/>
  <c r="P25" i="1"/>
  <c r="P24" i="1"/>
  <c r="P23" i="1"/>
  <c r="P22" i="1"/>
  <c r="P21" i="1"/>
  <c r="P19" i="1"/>
  <c r="P18" i="1"/>
  <c r="P17" i="1"/>
  <c r="P16" i="1"/>
  <c r="P15" i="1"/>
  <c r="P14" i="1"/>
  <c r="P13" i="1"/>
  <c r="P12" i="1"/>
  <c r="P11" i="1"/>
  <c r="P10" i="1"/>
  <c r="P9" i="1"/>
  <c r="P8" i="1"/>
  <c r="P7" i="1"/>
  <c r="P6" i="1"/>
  <c r="P5" i="1"/>
  <c r="P4" i="1"/>
  <c r="P3" i="1"/>
  <c r="P1" i="1"/>
  <c r="P2" i="1"/>
  <c r="M13" i="1"/>
  <c r="M2" i="1"/>
  <c r="M3" i="1"/>
  <c r="M41" i="1"/>
  <c r="M40" i="1"/>
  <c r="M39" i="1"/>
  <c r="M38" i="1"/>
  <c r="M37" i="1"/>
  <c r="M36" i="1"/>
  <c r="M35" i="1"/>
  <c r="M34" i="1"/>
  <c r="M33" i="1"/>
  <c r="M32" i="1"/>
  <c r="M31" i="1"/>
  <c r="M30" i="1"/>
  <c r="M29" i="1"/>
  <c r="M28" i="1"/>
  <c r="M27" i="1"/>
  <c r="M26" i="1"/>
  <c r="M25" i="1"/>
  <c r="M24" i="1"/>
  <c r="M23" i="1"/>
  <c r="M22" i="1"/>
  <c r="M21" i="1"/>
  <c r="M19" i="1"/>
  <c r="M18" i="1"/>
  <c r="M17" i="1"/>
  <c r="M16" i="1"/>
  <c r="M15" i="1"/>
  <c r="M14" i="1"/>
  <c r="M12" i="1"/>
  <c r="M11" i="1"/>
  <c r="M10" i="1"/>
  <c r="M9" i="1"/>
  <c r="M8" i="1"/>
  <c r="M7" i="1"/>
  <c r="M6" i="1"/>
  <c r="M5" i="1"/>
  <c r="M4" i="1"/>
</calcChain>
</file>

<file path=xl/sharedStrings.xml><?xml version="1.0" encoding="utf-8"?>
<sst xmlns="http://schemas.openxmlformats.org/spreadsheetml/2006/main" count="289" uniqueCount="212">
  <si>
    <t>ID</t>
  </si>
  <si>
    <t>QuestionText</t>
  </si>
  <si>
    <t>QuestionCode</t>
  </si>
  <si>
    <t>ExamCode</t>
  </si>
  <si>
    <t>SectionCode</t>
  </si>
  <si>
    <t>question_type</t>
  </si>
  <si>
    <t>Explanation</t>
  </si>
  <si>
    <t>Choice1</t>
  </si>
  <si>
    <t>Choice2</t>
  </si>
  <si>
    <t>Choice3</t>
  </si>
  <si>
    <t>Choice4</t>
  </si>
  <si>
    <t>answer</t>
  </si>
  <si>
    <t>answer_value</t>
  </si>
  <si>
    <t>NumberOfTables</t>
  </si>
  <si>
    <t>Json</t>
  </si>
  <si>
    <t>MCQ</t>
  </si>
  <si>
    <t>According to the AICPA Code of Professional Conduct, under which of the following circumstances may a CPA share confidential client information without the client's consent?</t>
  </si>
  <si>
    <t>The CPA is approached by a financial advisor requesting the client's information to determine whether the client is a viable prospect.</t>
  </si>
  <si>
    <t>The CPA is approached by a professional liability carrier requesting the client's information to determine whether the client is a viable prospect.</t>
  </si>
  <si>
    <t>The CPA is approached by the client's outside counsel requesting the client's information to determine whether the CPA has performed any negligent acts against the client.</t>
  </si>
  <si>
    <t>The CPA is approached by the CPA's professional liability company requesting the client's information in light of a potential lawsuit against the CPA.</t>
  </si>
  <si>
    <t>Prior to accepting an initial engagement to audit an issuer, an auditor is required to take each of the following actions with respect to previously performed tax services for the CFO, except</t>
  </si>
  <si>
    <t>Discussing with the audit committee the potential effects of the relationship on auditor independence.</t>
  </si>
  <si>
    <t>Advising the PCAOB in writing of the services rendered.</t>
  </si>
  <si>
    <t>Documenting the substance of discussions the auditor has with the audit committee regarding the effects of the services rendered on independence.</t>
  </si>
  <si>
    <t>Advising the audit committee in writing of the services rendered that may affect independence.</t>
  </si>
  <si>
    <t>In an engagement under generally accepted government auditing standards, which of the following would impair an auditor's independence?</t>
  </si>
  <si>
    <t>Providing benchmarking studies.</t>
  </si>
  <si>
    <t>Carrying out internal audit functions.</t>
  </si>
  <si>
    <t>Providing training to entity employees on limited technical issues.</t>
  </si>
  <si>
    <t>Advising entity management on issues based on the auditor's knowledge.</t>
  </si>
  <si>
    <t>Which of the following would most likely impede an auditor's professional skepticism during an audit of an issuer?</t>
  </si>
  <si>
    <t>Workload demands of the engagement team.</t>
  </si>
  <si>
    <t>The audit firm's strong system of quality control.</t>
  </si>
  <si>
    <t>The auditor's responsibility to users of the audit report.</t>
  </si>
  <si>
    <t>The firm's overriding duty to put the interest of investors first.</t>
  </si>
  <si>
    <t>Which of the following engagements requires a practitioner to comply with the provisions of Statements on Standards for Attestation Engagements (SSAE)?</t>
  </si>
  <si>
    <t>Sending confirmations on accounts receivable and reporting on the results.</t>
  </si>
  <si>
    <t>Preparing financial statements for a client.</t>
  </si>
  <si>
    <t>Performing bookkeeping and payroll services for a client.</t>
  </si>
  <si>
    <t>Reviewing and reporting on a client's interim financial information.</t>
  </si>
  <si>
    <t>When an accountant discovers fraud while performing a review engagement, the accountant should do each of the following, except</t>
  </si>
  <si>
    <t>Notify management at a higher level than the likely perpetrator of the fraud.</t>
  </si>
  <si>
    <t>Consider consulting legal counsel.</t>
  </si>
  <si>
    <t>Disclose the matter in the review report.</t>
  </si>
  <si>
    <t>Consider resigning from the engagement.</t>
  </si>
  <si>
    <t>For an audit of a nonissuer, what information is least important to include in audit documentation?</t>
  </si>
  <si>
    <t>The date on which audit work was completed.</t>
  </si>
  <si>
    <t>The number of hours worked by the auditor on the audit area.</t>
  </si>
  <si>
    <t>The name of the person who performed the audit work.</t>
  </si>
  <si>
    <t>The name of the person who reviewed the audit work.</t>
  </si>
  <si>
    <t>When establishing an understanding of the terms of an audit engagement with an issuer, an auditor should communicate which of the following to the audit committee?</t>
  </si>
  <si>
    <t>The objective of the audit.</t>
  </si>
  <si>
    <t>Critical accounting estimates.</t>
  </si>
  <si>
    <t>The assessment of control risk.</t>
  </si>
  <si>
    <t>The planned overall audit strategy.</t>
  </si>
  <si>
    <t>An auditor of a nonissuer is required to design and implement overall responses to address which type of assessed risk at the financial statement level?</t>
  </si>
  <si>
    <t>Material weaknesses.</t>
  </si>
  <si>
    <t>Fraud.</t>
  </si>
  <si>
    <t>Noncompliance with laws and regulations.</t>
  </si>
  <si>
    <t>Material misstatement.</t>
  </si>
  <si>
    <t>Which of the following procedures is an accountant required to perform when reviewing the financial statements of a nonpublic entity in accordance with Statements on Standards for Accounting and Review Services (SSARS)?</t>
  </si>
  <si>
    <t>Obtain an understanding of internal control.</t>
  </si>
  <si>
    <t>Obtain a management representation letter.</t>
  </si>
  <si>
    <t>Confirm cash balances with financial institutions.</t>
  </si>
  <si>
    <t>Observe the inventory's physical count.</t>
  </si>
  <si>
    <t>An auditor determines that the client, a small manufacturing firm, has merged with another company. A portion of the manufacturing process has been moved to the merged company's plant site. Which of the following audit procedures is best to use to determine if the auditor's prior experience with the entity's operations is still relevant?</t>
  </si>
  <si>
    <t>Perform analytical procedures on manufacturing costs to determine if costs have changed by a large amount.</t>
  </si>
  <si>
    <t>Ask outside parties, such as the customers and suppliers, whether they have noticed any changes in manufacturing operations.</t>
  </si>
  <si>
    <t>Ask senior management of the merged firm if changes in staff and manufacturing locations occurred.</t>
  </si>
  <si>
    <t>Visit each manufacturing location to perform a walk-through of the manufacturing process, document the process, and compare to prior years.</t>
  </si>
  <si>
    <t>Which of the following circumstances is the highest indicator of a potential material weakness in internal control over financial reporting?</t>
  </si>
  <si>
    <t>A significant reduction in gross profit margins on numerous product lines.</t>
  </si>
  <si>
    <t>The recording of a significant impairment for goodwill.</t>
  </si>
  <si>
    <t>An increase in the processing time for customer orders.</t>
  </si>
  <si>
    <t>The identification of fraud on the part of senior management.</t>
  </si>
  <si>
    <t>In which of the following circumstances would an auditor most likely decide that direct access to a nonissuer entity's records held at a service organization is necessary?</t>
  </si>
  <si>
    <t>The service organization processes material transactions for the user entity.</t>
  </si>
  <si>
    <t>The service organization maintains material elements of the accounting records of the user entity.</t>
  </si>
  <si>
    <t>The service organization provides a type 2 report, but not a type 1 report.</t>
  </si>
  <si>
    <t>The service organization provides a material dollar amount of services to the user entity.</t>
  </si>
  <si>
    <t>Which of the following statements regarding fraud is not correct?</t>
  </si>
  <si>
    <t>Authenticating signatures and validating electronic disbursement authorizations is typically performed by an auditor.</t>
  </si>
  <si>
    <t>Misrepresenting information in response to inquiries may conceal an improper transaction.</t>
  </si>
  <si>
    <t>Management frequently has the ability to manipulate accounting records.</t>
  </si>
  <si>
    <t>Management may be able to override a control that otherwise appears to be operating effectively.</t>
  </si>
  <si>
    <t>For which of the following circumstances occurring during an audit of a nonissuer would an auditor most likely revise the initial determination of materiality for the financial statements as a whole?</t>
  </si>
  <si>
    <t>The auditor discovers fewer misstatements than expected in substantive tests of a class of transactions.</t>
  </si>
  <si>
    <t>The client entity disposes of a significant part of the entity's business.</t>
  </si>
  <si>
    <t>The client entity adopts a new accounting standard.</t>
  </si>
  <si>
    <t>The auditor is unable to obtain sufficient, relevant audit evidence for a significant account balance.</t>
  </si>
  <si>
    <t>When is it most appropriate for an auditor to determine tolerable misstatement?</t>
  </si>
  <si>
    <t>When assessing the entity's internal control.</t>
  </si>
  <si>
    <t>When confirmation procedures cannot be performed.</t>
  </si>
  <si>
    <t>When planning a sampling procedure for a class of transactions.</t>
  </si>
  <si>
    <t>When determining materiality for the financial statements as a whole.</t>
  </si>
  <si>
    <t>Which of the following best supports the auditor's judgment to use audit evidence obtained in a previous audit about the operating effectiveness of a particular control?</t>
  </si>
  <si>
    <t>The auditor does not plan to put significant reliance on the control.</t>
  </si>
  <si>
    <t>The company has hired several new employees who have gone through extensive training.</t>
  </si>
  <si>
    <t>The control has been strengthened from the period before.</t>
  </si>
  <si>
    <t>The auditor worked on the previous audit engagement.</t>
  </si>
  <si>
    <t>Under which of the following circumstances is an auditor considered to be using the work of an external specialist?</t>
  </si>
  <si>
    <t>A real estate appraiser evaluates the fair market value of real estate.</t>
  </si>
  <si>
    <t>A city tax assessor's notice shows tax that the company has not accrued.</t>
  </si>
  <si>
    <t>An attorney for the client interprets pending litigation in the attorney's letter.</t>
  </si>
  <si>
    <t>A company plant manager evaluates whether computer parts inventory is obsolete.</t>
  </si>
  <si>
    <t>Which of the following statements describes the auditor's responsibility with regard to accounting estimates?</t>
  </si>
  <si>
    <t>The auditor is responsible for revising past accounting estimates.</t>
  </si>
  <si>
    <t>The auditor should revise, test, and approve the process used by management to develop estimates.</t>
  </si>
  <si>
    <t>The auditor is responsible for calculating the accounting estimates used in the financial statements.</t>
  </si>
  <si>
    <t>The auditor is responsible for evaluating the reasonableness of management's accounting estimates.</t>
  </si>
  <si>
    <t>An auditor ordinarily reviews the board of directors' meeting minutes to identify which of the following engagement planning issues?</t>
  </si>
  <si>
    <t>Preliminary judgment about materiality.</t>
  </si>
  <si>
    <t>Subsequent events.</t>
  </si>
  <si>
    <t>Competence of internal audit staff.</t>
  </si>
  <si>
    <t>Related party transactions.</t>
  </si>
  <si>
    <t>An auditor of a nonissuer's financial statements obtained scanned versions of executed sales contracts from the nonissuer's sales department. The auditor has not tested the operating effectiveness of the controls around the execution of the original contracts. In order to validate the reliability of the scanned contracts that the auditor plans to use as audit evidence, the auditor would most appropriately</t>
  </si>
  <si>
    <t>Confirm the key terms of the contracts with the customer.</t>
  </si>
  <si>
    <t>Compare the customer names on the scanned contracts to the nonissuer's authorized customer list.</t>
  </si>
  <si>
    <t>Perform inquiries with the nonissuer's information technology specialist to confirm that the scanned contracts are not stored in a remote server.</t>
  </si>
  <si>
    <t>Perform inquiries with the sales manager to determine whether the scanned contracts are structured in accordance with the nonissuer's revenue recognition policies.</t>
  </si>
  <si>
    <t>An auditor of a nonissuer plans to confirm a sample of accounts receivable to obtain audit evidence about whether the population of accounts receivable is accurately stated. When designing the audit sample, the auditor should do which of the following?</t>
  </si>
  <si>
    <t>Select the accounts for confirmation using a statistical sampling approach in order to minimize nonsampling risk.</t>
  </si>
  <si>
    <t>Perform audit procedures to obtain evidence that the population from which the audit sample is drawn is complete.</t>
  </si>
  <si>
    <t>Stratify the population from which the sample will be drawn to ensure that proportional samples are drawn from each level of accounts receivable.</t>
  </si>
  <si>
    <t>Use automated data analytics to identify and select accounts for confirmation that do not correspond to the characteristics of the population of accounts receivable.</t>
  </si>
  <si>
    <t>An auditor entered a nonissuer's relevant fixed asset information for 10 fixed assets into a spreadsheet and used the spreadsheet program to compute depreciation expense for those assets for the fiscal year. The auditor then compared the computed depreciation expense amounts to the amounts recorded by management. Which of the following types of audit procedures did the auditor perform to obtain evidence?</t>
  </si>
  <si>
    <t>Inspection.</t>
  </si>
  <si>
    <t>Confirmation.</t>
  </si>
  <si>
    <t>Recalculation.</t>
  </si>
  <si>
    <t>Analytical procedures.</t>
  </si>
  <si>
    <t>A CPA who was auditing a client's cellular telephone bills discovered a substantial expense increase over the previous year. To identify this situation, the CPA would have initially performed which of the following procedures?</t>
  </si>
  <si>
    <t>Analytical procedures for cellular phone expense.</t>
  </si>
  <si>
    <t>Reading the cellular phone contract for each phone.</t>
  </si>
  <si>
    <t>Interviewing the accounts receivable clerk who has responsibility for cellular phone usage.</t>
  </si>
  <si>
    <t>Examining the cellular phone provider's web site.</t>
  </si>
  <si>
    <t>An auditor reviews a sample of confirmed accounts receivable. Some of the accounts selected did not reply. Which of the following procedures provides the best evidence for the existence of an accounts receivable balance for which a positive confirmation request was not returned by the customer?</t>
  </si>
  <si>
    <t>Examine subsequent cash receipts.</t>
  </si>
  <si>
    <t>Discuss the customer's credit history with the client.</t>
  </si>
  <si>
    <t>Compare the customer's year-end accounts receivable balance to the prior year-end balance.</t>
  </si>
  <si>
    <t>Ask the accounts receivable clerk about the accuracy of the balance.</t>
  </si>
  <si>
    <t>When an auditor is performing an audit of an issuer, each of the following is sufficient for evaluating the reasonableness of significant accounting estimates, except</t>
  </si>
  <si>
    <t>Reviewing and testing the process used by management to develop the estimate.</t>
  </si>
  <si>
    <t>Reviewing the testing of significant estimates performed by the entity's internal auditors.</t>
  </si>
  <si>
    <t>Reviewing subsequent events or transactions occurring prior to the date of the auditor's report.</t>
  </si>
  <si>
    <t>Developing an independent expectation of the estimate to corroborate the reasonableness of management's estimate.</t>
  </si>
  <si>
    <t>An auditor of a nonissuer needs to obtain audit evidence about a nonissuer's investment in securities that are valued based on the investee's financial results. In order to obtain sufficient appropriate evidence in support of the investee's financial results, the auditor would most appropriately</t>
  </si>
  <si>
    <t>Confirm the value of the investment in securities with the investee.</t>
  </si>
  <si>
    <t>Obtain and read the investee's financial statements and accompanying auditor's report.</t>
  </si>
  <si>
    <t>Examine the nonissuer's computations of the carrying amount of the investments in securities.</t>
  </si>
  <si>
    <t>Consult with an actuarial specialist to obtain an expert opinion on the assumptions leading to the nonissuer's computation of the carrying value of the investment in securities.</t>
  </si>
  <si>
    <t>An auditor became aware that the legal counsel previously engaged by a nonissuer entity has resigned. What would the auditor most appropriately do in response?</t>
  </si>
  <si>
    <t>Inquire of management or others as to why the former legal counsel is no longer associated with the entity.</t>
  </si>
  <si>
    <t>Ascertain whether the internal controls of the current legal counsel are as effective as the internal controls of the previous legal counsel.</t>
  </si>
  <si>
    <t>Send a letter of inquiry to the entity's current legal counsel requesting a statement of the counsel's understanding of the reasons for the change in legal counsel.</t>
  </si>
  <si>
    <t>Send a letter of inquiry to the entity's former legal counsel requesting an explanation of the reasons for the change.</t>
  </si>
  <si>
    <t>Which of the following activities suggests that substantial doubt exists about the ability of an entity to continue as a going concern?</t>
  </si>
  <si>
    <t>Refinancing debentures that bear a 10% rate of interest with debentures bearing a 4% rate.</t>
  </si>
  <si>
    <t>Outsourcing significant production activities to implement a cost reduction.</t>
  </si>
  <si>
    <t>Exhibiting noncompliance with statutory debt requirements.</t>
  </si>
  <si>
    <t>Disposing of a plant.</t>
  </si>
  <si>
    <t>Grant A, but not Grant B.</t>
  </si>
  <si>
    <t>Grant B, but not Grant A.</t>
  </si>
  <si>
    <t>Both Grant A and Grant B.</t>
  </si>
  <si>
    <t>Neither Grant A nor Grant B.</t>
  </si>
  <si>
    <t>For an audit of a nonissuer, an auditor's evaluation of the materiality of a misstatement would be impacted by the extent to which the misstatement does each of the following, except</t>
  </si>
  <si>
    <t>Mask a change in earnings trends.</t>
  </si>
  <si>
    <t>Affect key ratios.</t>
  </si>
  <si>
    <t>Affect compliance with debt covenants.</t>
  </si>
  <si>
    <t>Decrease management compensation.</t>
  </si>
  <si>
    <t>Which of the following statements is not correct about obtaining representations by management for audit engagements?</t>
  </si>
  <si>
    <t>Management should provide verbal representations that the auditor then documents in working papers.</t>
  </si>
  <si>
    <t>Management should disclose whether any events occurred subsequent to the balance sheet date that would require disclosure in the financial statements.</t>
  </si>
  <si>
    <t>Management should specifically represent that it believes the financial statements comply with GAAP.</t>
  </si>
  <si>
    <t>Management should represent the completeness and availability of all minutes of meetings of stockholders, directors, and committees of directors.</t>
  </si>
  <si>
    <t>If an auditor of a nonissuer identifies a subsequent event that occurred after the auditor's report date but before the release of the auditor's report, what responsibility, if any, does the auditor have?</t>
  </si>
  <si>
    <t>To discuss the matter with management and, when appropriate, those charged with governance.</t>
  </si>
  <si>
    <t>To modify the audit opinion and explain the impact of the subsequent event in an additional paragraph in the auditor's report.</t>
  </si>
  <si>
    <t>To extend audit testing to include transactions and events up to the date of the subsequent event.</t>
  </si>
  <si>
    <t>The auditor has no responsibility for events that occur after the date of the auditor's report.</t>
  </si>
  <si>
    <t>Which of the following is a significant item that would affect the auditor's report if not resolved?</t>
  </si>
  <si>
    <t>A decision made by company management after the balance sheet date to grant employees an additional week of vacation.</t>
  </si>
  <si>
    <t>Circumstances that cause the auditor to spend significant hours in excess of allotted engagement hours to complete auditing procedures.</t>
  </si>
  <si>
    <t>Significant turnover in a company's clerical staff.</t>
  </si>
  <si>
    <t>Circumstances that require the auditor to have significant difficulty in applying auditing procedures the auditor considers necessary.</t>
  </si>
  <si>
    <t>Each of the following conditions is required for a practitioner to report on an examination or a review of pro forma financial information, except:</t>
  </si>
  <si>
    <t>The practitioner should have an appropriate level of knowledge of the accounting and financial reporting practices of each significant constituent part of the combined entity.</t>
  </si>
  <si>
    <t>The historical financial statements of the entity on which the pro forma financial information is based have been audited or reviewed.</t>
  </si>
  <si>
    <t>The practitioner's report on pro forma financial information must be added to the practitioner's report on historical financial information.</t>
  </si>
  <si>
    <t>The document that contains the pro forma financial information includes complete historical financial statements of the entity for the most recent year.</t>
  </si>
  <si>
    <t>In which of the following paragraphs in an accountant's review report should an accountant include a description of an issue that was appropriately disclosed in the financial statements and that the accountant concludes would be fundamental to the users' understanding?</t>
  </si>
  <si>
    <t>The conclusion paragraph.</t>
  </si>
  <si>
    <t>An other-matter paragraph.</t>
  </si>
  <si>
    <t>The introductory paragraph.</t>
  </si>
  <si>
    <t>An emphasis-of-matter paragraph.</t>
  </si>
  <si>
    <t>A report on a nonissuer's compliance with a contractual agreement includes a statement that nothing came to the auditor's attention that caused the auditor to believe that the nonissuer failed to comply with the terms of the contractual agreement. This statement in the report on compliance would not be appropriate if the auditor</t>
  </si>
  <si>
    <t>Issues a separate report on compliance.</t>
  </si>
  <si>
    <t>Disclaims an opinion on the financial statements.</t>
  </si>
  <si>
    <t>Expresses a qualified opinion on the financial statements.</t>
  </si>
  <si>
    <t>Includes the report on compliance with the auditor's report on the financial statements.</t>
  </si>
  <si>
    <t>Each of the following criteria must be present for a change in accounting methodology of an issuer to be characterized as a change in accounting principle, except:</t>
  </si>
  <si>
    <t>The method of accounting for the effect of the change is in conformity with generally accepted accounting principles.</t>
  </si>
  <si>
    <t>The disclosures related to the change are adequate.</t>
  </si>
  <si>
    <t>The previous accounting methodology was not based on a generally accepted accounting principle.</t>
  </si>
  <si>
    <t>The newly adopted accounting methodology is based on a generally accepted accounting principle.</t>
  </si>
  <si>
    <t>When an auditor issues an opinion on the financial statements and a report on internal control over financial reporting of a governmental entity, the auditor's report should also include</t>
  </si>
  <si>
    <t>All indicators of fraud risk.</t>
  </si>
  <si>
    <t>Economic conditions that affect the entity's viability.</t>
  </si>
  <si>
    <t>A description of the scope of the auditor's testing of internal control over financial reporting.</t>
  </si>
  <si>
    <t>A description of noncompliance with contracts that has an immaterial effect on financial data significant to the audit.</t>
  </si>
  <si>
    <t>&lt;p&gt;A recipient of a federal award received two federal grants, as detailed in the following table:&lt;/p&gt;&lt;table border="1" cellpadding="4" cellspacing="0"&gt;&lt;thead&gt;&lt;tr&gt;&lt;th&gt;Name&lt;/th&gt;&lt;th&gt;Grant Commencement date&lt;/th&gt;&lt;th&gt;Grant Amount&lt;/th&gt;&lt;th&gt;Year 1 spending&lt;/th&gt;&lt;th&gt;Year 2 spending&lt;/th&gt;&lt;th&gt;Year 3 spending&lt;/th&gt;&lt;th&gt;Year 4 spending&lt;/th&gt;&lt;/tr&gt;&lt;/thead&gt;&lt;tbody&gt;&lt;tr&gt;&lt;td&gt;Grant A&lt;/td&gt;&lt;td&gt;January 1, year 1&lt;/td&gt;&lt;td&gt;$10,000&lt;/td&gt;&lt;td&gt;$1,500&lt;/td&gt;&lt;td&gt;$3,800&lt;/td&gt;&lt;td&gt;$3,700&lt;/td&gt;&lt;td&gt;$400&lt;/td&gt;&lt;/tr&gt;&lt;tr&gt;&lt;td&gt;Grant B&lt;/td&gt;&lt;td&gt;January 1, year 2&lt;/td&gt;&lt;td&gt;$40,000&lt;/td&gt;&lt;td&gt;&lt;/td&gt;&lt;td&gt;$15,000&lt;/td&gt;&lt;td&gt;$9,000&lt;/td&gt;&lt;td&gt;$11,000&lt;/td&gt;&lt;/tr&gt;&lt;/tbody&gt;&lt;/table&gt;&lt;p&gt;Each grant covers a four-year period. The requirements for each grant indicate that the recipient of the federal award can spend no more than 40% of the individual grant in any year, and no more than 60% of the grant during the first half of the grant term. The recipient of the federal award is in compliance with the grant requirements for&lt;/p&gt;</t>
  </si>
  <si>
    <t>PICK UP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</si>
</sst>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quotePrefix="1"/>
    <xf numFmtId="6" fontId="0" fillId="0" borderId="0" xfId="0" applyNumberFormat="1"/>
    <xf numFmtId="0" fontId="1"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CD7C3C-5B6B-6544-93B5-7A4BE37EDAE5}">
  <we:reference id="wa200009404" version="1.0.0.8" store="en-US" storeType="OMEX"/>
  <we:alternateReferences>
    <we:reference id="WA200009404" version="1.0.0.8" store="" storeType="OMEX"/>
  </we:alternateReferences>
  <we:properties>
    <we:property name="claude.fileId" value="&quot;8d58a56b-6294-4938-8952-fbbbe2b6f1e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tabSelected="1" zoomScale="150" workbookViewId="0">
      <selection activeCell="B20" sqref="B20"/>
    </sheetView>
  </sheetViews>
  <sheetFormatPr baseColWidth="10" defaultColWidth="8.83203125" defaultRowHeight="15"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tr">
        <f>_xlfn.CONCAT(B1,H1,I1,J1,K1,L1)</f>
        <v>QuestionTextChoice1Choice2Choice3Choice4answer</v>
      </c>
    </row>
    <row r="2" spans="1:16" ht="18" customHeight="1" x14ac:dyDescent="0.2">
      <c r="B2" s="1" t="s">
        <v>16</v>
      </c>
      <c r="C2">
        <v>345070</v>
      </c>
      <c r="D2">
        <v>3</v>
      </c>
      <c r="E2">
        <v>84</v>
      </c>
      <c r="F2" t="s">
        <v>15</v>
      </c>
      <c r="H2" s="2" t="s">
        <v>17</v>
      </c>
      <c r="I2" s="2" t="s">
        <v>18</v>
      </c>
      <c r="J2" s="2" t="s">
        <v>19</v>
      </c>
      <c r="K2" s="2" t="s">
        <v>20</v>
      </c>
      <c r="L2" t="s">
        <v>10</v>
      </c>
      <c r="M2" s="3" t="str">
        <f>CHOOSE(VALUE(RIGHT(L2,1)),H2,I2,J2,K2)</f>
        <v>The CPA is approached by the CPA's professional liability company requesting the client's information in light of a potential lawsuit against the CPA.</v>
      </c>
      <c r="P2" t="str">
        <f>_xlfn.CONCAT(B2,H2,I2,J2,K2,L2)</f>
        <v>According to the AICPA Code of Professional Conduct, under which of the following circumstances may a CPA share confidential client information without the client's consent?The CPA is approached by a financial advisor requesting the client's information to determine whether the client is a viable prospect.The CPA is approached by a professional liability carrier requesting the client's information to determine whether the client is a viable prospect.The CPA is approached by the client's outside counsel requesting the client's information to determine whether the CPA has performed any negligent acts against the client.The CPA is approached by the CPA's professional liability company requesting the client's information in light of a potential lawsuit against the CPA.Choice4</v>
      </c>
    </row>
    <row r="3" spans="1:16" x14ac:dyDescent="0.2">
      <c r="B3" t="s">
        <v>21</v>
      </c>
      <c r="C3">
        <v>345071</v>
      </c>
      <c r="D3">
        <v>3</v>
      </c>
      <c r="E3">
        <v>84</v>
      </c>
      <c r="F3" t="s">
        <v>15</v>
      </c>
      <c r="H3" s="2" t="s">
        <v>22</v>
      </c>
      <c r="I3" s="2" t="s">
        <v>23</v>
      </c>
      <c r="J3" s="2" t="s">
        <v>24</v>
      </c>
      <c r="K3" s="2" t="s">
        <v>25</v>
      </c>
      <c r="L3" t="s">
        <v>8</v>
      </c>
      <c r="M3" s="3" t="str">
        <f>CHOOSE(VALUE(RIGHT(L3,1)),H3,I3,J3,K3)</f>
        <v>Advising the PCAOB in writing of the services rendered.</v>
      </c>
      <c r="P3" t="str">
        <f t="shared" ref="P3:P41" si="0">_xlfn.CONCAT(B3,H3,I3,J3,K3,L3)</f>
        <v>Prior to accepting an initial engagement to audit an issuer, an auditor is required to take each of the following actions with respect to previously performed tax services for the CFO, exceptDiscussing with the audit committee the potential effects of the relationship on auditor independence.Advising the PCAOB in writing of the services rendered.Documenting the substance of discussions the auditor has with the audit committee regarding the effects of the services rendered on independence.Advising the audit committee in writing of the services rendered that may affect independence.Choice2</v>
      </c>
    </row>
    <row r="4" spans="1:16" ht="17" customHeight="1" x14ac:dyDescent="0.2">
      <c r="B4" s="1" t="s">
        <v>26</v>
      </c>
      <c r="C4">
        <v>339050</v>
      </c>
      <c r="D4">
        <v>3</v>
      </c>
      <c r="E4">
        <v>78</v>
      </c>
      <c r="F4" t="s">
        <v>15</v>
      </c>
      <c r="H4" s="2" t="s">
        <v>27</v>
      </c>
      <c r="I4" s="2" t="s">
        <v>28</v>
      </c>
      <c r="J4" s="2" t="s">
        <v>29</v>
      </c>
      <c r="K4" s="2" t="s">
        <v>30</v>
      </c>
      <c r="L4" t="s">
        <v>8</v>
      </c>
      <c r="M4" s="3" t="str">
        <f t="shared" ref="M4:M41" si="1">CHOOSE(VALUE(RIGHT(L4,1)),H4,I4,J4,K4)</f>
        <v>Carrying out internal audit functions.</v>
      </c>
      <c r="P4" t="str">
        <f t="shared" si="0"/>
        <v>In an engagement under generally accepted government auditing standards, which of the following would impair an auditor's independence?Providing benchmarking studies.Carrying out internal audit functions.Providing training to entity employees on limited technical issues.Advising entity management on issues based on the auditor's knowledge.Choice2</v>
      </c>
    </row>
    <row r="5" spans="1:16" ht="16" customHeight="1" x14ac:dyDescent="0.2">
      <c r="B5" s="1" t="s">
        <v>31</v>
      </c>
      <c r="C5">
        <v>33050</v>
      </c>
      <c r="D5">
        <v>3</v>
      </c>
      <c r="E5">
        <v>42</v>
      </c>
      <c r="F5" t="s">
        <v>15</v>
      </c>
      <c r="H5" s="2" t="s">
        <v>32</v>
      </c>
      <c r="I5" s="2" t="s">
        <v>33</v>
      </c>
      <c r="J5" s="2" t="s">
        <v>34</v>
      </c>
      <c r="K5" s="2" t="s">
        <v>35</v>
      </c>
      <c r="L5" t="s">
        <v>7</v>
      </c>
      <c r="M5" s="3" t="str">
        <f t="shared" si="1"/>
        <v>Workload demands of the engagement team.</v>
      </c>
      <c r="P5" t="str">
        <f t="shared" si="0"/>
        <v>Which of the following would most likely impede an auditor's professional skepticism during an audit of an issuer?Workload demands of the engagement team.The audit firm's strong system of quality control.The auditor's responsibility to users of the audit report.The firm's overriding duty to put the interest of investors first.Choice1</v>
      </c>
    </row>
    <row r="6" spans="1:16" ht="16" customHeight="1" x14ac:dyDescent="0.2">
      <c r="B6" s="1" t="s">
        <v>36</v>
      </c>
      <c r="C6">
        <v>343050</v>
      </c>
      <c r="D6">
        <v>3</v>
      </c>
      <c r="E6">
        <v>82</v>
      </c>
      <c r="F6" t="s">
        <v>15</v>
      </c>
      <c r="H6" s="2" t="s">
        <v>37</v>
      </c>
      <c r="I6" s="2" t="s">
        <v>38</v>
      </c>
      <c r="J6" s="2" t="s">
        <v>39</v>
      </c>
      <c r="K6" s="2" t="s">
        <v>40</v>
      </c>
      <c r="L6" t="s">
        <v>7</v>
      </c>
      <c r="M6" s="3" t="str">
        <f t="shared" si="1"/>
        <v>Sending confirmations on accounts receivable and reporting on the results.</v>
      </c>
      <c r="P6" t="str">
        <f t="shared" si="0"/>
        <v>Which of the following engagements requires a practitioner to comply with the provisions of Statements on Standards for Attestation Engagements (SSAE)?Sending confirmations on accounts receivable and reporting on the results.Preparing financial statements for a client.Performing bookkeeping and payroll services for a client.Reviewing and reporting on a client's interim financial information.Choice1</v>
      </c>
    </row>
    <row r="7" spans="1:16" ht="17" customHeight="1" x14ac:dyDescent="0.2">
      <c r="B7" s="1" t="s">
        <v>41</v>
      </c>
      <c r="C7">
        <v>340050</v>
      </c>
      <c r="D7">
        <v>3</v>
      </c>
      <c r="E7">
        <v>79</v>
      </c>
      <c r="F7" t="s">
        <v>15</v>
      </c>
      <c r="H7" t="s">
        <v>42</v>
      </c>
      <c r="I7" t="s">
        <v>43</v>
      </c>
      <c r="J7" t="s">
        <v>44</v>
      </c>
      <c r="K7" t="s">
        <v>45</v>
      </c>
      <c r="L7" t="s">
        <v>9</v>
      </c>
      <c r="M7" s="3" t="str">
        <f t="shared" si="1"/>
        <v>Disclose the matter in the review report.</v>
      </c>
      <c r="P7" t="str">
        <f t="shared" si="0"/>
        <v>When an accountant discovers fraud while performing a review engagement, the accountant should do each of the following, exceptNotify management at a higher level than the likely perpetrator of the fraud.Consider consulting legal counsel.Disclose the matter in the review report.Consider resigning from the engagement.Choice3</v>
      </c>
    </row>
    <row r="8" spans="1:16" ht="16" customHeight="1" x14ac:dyDescent="0.2">
      <c r="B8" s="1" t="s">
        <v>46</v>
      </c>
      <c r="C8">
        <v>32050</v>
      </c>
      <c r="D8">
        <v>3</v>
      </c>
      <c r="E8">
        <v>41</v>
      </c>
      <c r="F8" t="s">
        <v>15</v>
      </c>
      <c r="H8" t="s">
        <v>47</v>
      </c>
      <c r="I8" t="s">
        <v>48</v>
      </c>
      <c r="J8" t="s">
        <v>49</v>
      </c>
      <c r="K8" t="s">
        <v>50</v>
      </c>
      <c r="L8" t="s">
        <v>8</v>
      </c>
      <c r="M8" s="3" t="str">
        <f t="shared" si="1"/>
        <v>The number of hours worked by the auditor on the audit area.</v>
      </c>
      <c r="P8" t="str">
        <f t="shared" si="0"/>
        <v>For an audit of a nonissuer, what information is least important to include in audit documentation?The date on which audit work was completed.The number of hours worked by the auditor on the audit area.The name of the person who performed the audit work.The name of the person who reviewed the audit work.Choice2</v>
      </c>
    </row>
    <row r="9" spans="1:16" ht="15" customHeight="1" x14ac:dyDescent="0.2">
      <c r="B9" s="1" t="s">
        <v>51</v>
      </c>
      <c r="C9">
        <v>31050</v>
      </c>
      <c r="D9">
        <v>3</v>
      </c>
      <c r="E9">
        <v>40</v>
      </c>
      <c r="F9" t="s">
        <v>15</v>
      </c>
      <c r="H9" t="s">
        <v>52</v>
      </c>
      <c r="I9" t="s">
        <v>53</v>
      </c>
      <c r="J9" t="s">
        <v>54</v>
      </c>
      <c r="K9" t="s">
        <v>55</v>
      </c>
      <c r="L9" t="s">
        <v>7</v>
      </c>
      <c r="M9" s="3" t="str">
        <f t="shared" si="1"/>
        <v>The objective of the audit.</v>
      </c>
      <c r="P9" t="str">
        <f t="shared" si="0"/>
        <v>When establishing an understanding of the terms of an audit engagement with an issuer, an auditor should communicate which of the following to the audit committee?The objective of the audit.Critical accounting estimates.The assessment of control risk.The planned overall audit strategy.Choice1</v>
      </c>
    </row>
    <row r="10" spans="1:16" ht="17" customHeight="1" x14ac:dyDescent="0.2">
      <c r="B10" s="1" t="s">
        <v>56</v>
      </c>
      <c r="C10">
        <v>36050</v>
      </c>
      <c r="D10">
        <v>3</v>
      </c>
      <c r="E10">
        <v>45</v>
      </c>
      <c r="F10" t="s">
        <v>15</v>
      </c>
      <c r="H10" t="s">
        <v>57</v>
      </c>
      <c r="I10" t="s">
        <v>58</v>
      </c>
      <c r="J10" t="s">
        <v>59</v>
      </c>
      <c r="K10" t="s">
        <v>60</v>
      </c>
      <c r="L10" t="s">
        <v>10</v>
      </c>
      <c r="M10" s="3" t="str">
        <f t="shared" si="1"/>
        <v>Material misstatement.</v>
      </c>
      <c r="P10" t="str">
        <f t="shared" si="0"/>
        <v>An auditor of a nonissuer is required to design and implement overall responses to address which type of assessed risk at the financial statement level?Material weaknesses.Fraud.Noncompliance with laws and regulations.Material misstatement.Choice4</v>
      </c>
    </row>
    <row r="11" spans="1:16" ht="15" customHeight="1" x14ac:dyDescent="0.2">
      <c r="B11" s="1" t="s">
        <v>61</v>
      </c>
      <c r="C11">
        <v>340051</v>
      </c>
      <c r="D11">
        <v>3</v>
      </c>
      <c r="E11">
        <v>79</v>
      </c>
      <c r="F11" t="s">
        <v>15</v>
      </c>
      <c r="H11" t="s">
        <v>62</v>
      </c>
      <c r="I11" t="s">
        <v>63</v>
      </c>
      <c r="J11" t="s">
        <v>64</v>
      </c>
      <c r="K11" t="s">
        <v>65</v>
      </c>
      <c r="L11" t="s">
        <v>8</v>
      </c>
      <c r="M11" s="3" t="str">
        <f t="shared" si="1"/>
        <v>Obtain a management representation letter.</v>
      </c>
      <c r="P11" t="str">
        <f t="shared" si="0"/>
        <v>Which of the following procedures is an accountant required to perform when reviewing the financial statements of a nonpublic entity in accordance with Statements on Standards for Accounting and Review Services (SSARS)?Obtain an understanding of internal control.Obtain a management representation letter.Confirm cash balances with financial institutions.Observe the inventory's physical count.Choice2</v>
      </c>
    </row>
    <row r="12" spans="1:16" ht="15" customHeight="1" x14ac:dyDescent="0.2">
      <c r="B12" s="1" t="s">
        <v>66</v>
      </c>
      <c r="C12">
        <v>34050</v>
      </c>
      <c r="D12">
        <v>3</v>
      </c>
      <c r="E12">
        <v>43</v>
      </c>
      <c r="F12" t="s">
        <v>15</v>
      </c>
      <c r="H12" t="s">
        <v>67</v>
      </c>
      <c r="I12" t="s">
        <v>68</v>
      </c>
      <c r="J12" t="s">
        <v>69</v>
      </c>
      <c r="K12" t="s">
        <v>70</v>
      </c>
      <c r="L12" t="s">
        <v>10</v>
      </c>
      <c r="M12" s="3" t="str">
        <f t="shared" si="1"/>
        <v>Visit each manufacturing location to perform a walk-through of the manufacturing process, document the process, and compare to prior years.</v>
      </c>
      <c r="P12" t="str">
        <f t="shared" si="0"/>
        <v>An auditor determines that the client, a small manufacturing firm, has merged with another company. A portion of the manufacturing process has been moved to the merged company's plant site. Which of the following audit procedures is best to use to determine if the auditor's prior experience with the entity's operations is still relevant?Perform analytical procedures on manufacturing costs to determine if costs have changed by a large amount.Ask outside parties, such as the customers and suppliers, whether they have noticed any changes in manufacturing operations.Ask senior management of the merged firm if changes in staff and manufacturing locations occurred.Visit each manufacturing location to perform a walk-through of the manufacturing process, document the process, and compare to prior years.Choice4</v>
      </c>
    </row>
    <row r="13" spans="1:16" ht="18" customHeight="1" x14ac:dyDescent="0.2">
      <c r="B13" s="1" t="s">
        <v>71</v>
      </c>
      <c r="C13">
        <v>310050</v>
      </c>
      <c r="D13">
        <v>3</v>
      </c>
      <c r="E13">
        <v>49</v>
      </c>
      <c r="F13" t="s">
        <v>15</v>
      </c>
      <c r="H13" s="2" t="s">
        <v>72</v>
      </c>
      <c r="I13" s="2" t="s">
        <v>73</v>
      </c>
      <c r="J13" s="2" t="s">
        <v>74</v>
      </c>
      <c r="K13" s="2" t="s">
        <v>75</v>
      </c>
      <c r="L13" t="s">
        <v>10</v>
      </c>
      <c r="M13" s="3" t="str">
        <f>CHOOSE(VALUE(RIGHT(L13,1)),H13,I13,J13,K13)</f>
        <v>The identification of fraud on the part of senior management.</v>
      </c>
      <c r="P13" t="str">
        <f t="shared" si="0"/>
        <v>Which of the following circumstances is the highest indicator of a potential material weakness in internal control over financial reporting?A significant reduction in gross profit margins on numerous product lines.The recording of a significant impairment for goodwill.An increase in the processing time for customer orders.The identification of fraud on the part of senior management.Choice4</v>
      </c>
    </row>
    <row r="14" spans="1:16" ht="16" customHeight="1" x14ac:dyDescent="0.2">
      <c r="B14" s="1" t="s">
        <v>76</v>
      </c>
      <c r="C14">
        <v>328050</v>
      </c>
      <c r="D14">
        <v>3</v>
      </c>
      <c r="E14">
        <v>67</v>
      </c>
      <c r="F14" t="s">
        <v>15</v>
      </c>
      <c r="H14" t="s">
        <v>77</v>
      </c>
      <c r="I14" t="s">
        <v>78</v>
      </c>
      <c r="J14" t="s">
        <v>79</v>
      </c>
      <c r="K14" t="s">
        <v>80</v>
      </c>
      <c r="L14" t="s">
        <v>8</v>
      </c>
      <c r="M14" s="3" t="str">
        <f t="shared" si="1"/>
        <v>The service organization maintains material elements of the accounting records of the user entity.</v>
      </c>
      <c r="P14" t="str">
        <f t="shared" si="0"/>
        <v>In which of the following circumstances would an auditor most likely decide that direct access to a nonissuer entity's records held at a service organization is necessary?The service organization processes material transactions for the user entity.The service organization maintains material elements of the accounting records of the user entity.The service organization provides a type 2 report, but not a type 1 report.The service organization provides a material dollar amount of services to the user entity.Choice2</v>
      </c>
    </row>
    <row r="15" spans="1:16" ht="16" customHeight="1" x14ac:dyDescent="0.2">
      <c r="B15" s="1" t="s">
        <v>81</v>
      </c>
      <c r="C15">
        <v>38050</v>
      </c>
      <c r="D15">
        <v>3</v>
      </c>
      <c r="E15">
        <v>47</v>
      </c>
      <c r="F15" t="s">
        <v>15</v>
      </c>
      <c r="H15" s="2" t="s">
        <v>82</v>
      </c>
      <c r="I15" s="2" t="s">
        <v>83</v>
      </c>
      <c r="J15" s="2" t="s">
        <v>84</v>
      </c>
      <c r="K15" s="2" t="s">
        <v>85</v>
      </c>
      <c r="L15" t="s">
        <v>7</v>
      </c>
      <c r="M15" s="3" t="str">
        <f t="shared" si="1"/>
        <v>Authenticating signatures and validating electronic disbursement authorizations is typically performed by an auditor.</v>
      </c>
      <c r="P15" t="str">
        <f t="shared" si="0"/>
        <v>Which of the following statements regarding fraud is not correct?Authenticating signatures and validating electronic disbursement authorizations is typically performed by an auditor.Misrepresenting information in response to inquiries may conceal an improper transaction.Management frequently has the ability to manipulate accounting records.Management may be able to override a control that otherwise appears to be operating effectively.Choice1</v>
      </c>
    </row>
    <row r="16" spans="1:16" ht="15" customHeight="1" x14ac:dyDescent="0.2">
      <c r="B16" s="1" t="s">
        <v>86</v>
      </c>
      <c r="C16">
        <v>311050</v>
      </c>
      <c r="D16">
        <v>3</v>
      </c>
      <c r="E16">
        <v>50</v>
      </c>
      <c r="F16" t="s">
        <v>15</v>
      </c>
      <c r="H16" t="s">
        <v>87</v>
      </c>
      <c r="I16" t="s">
        <v>88</v>
      </c>
      <c r="J16" t="s">
        <v>89</v>
      </c>
      <c r="K16" t="s">
        <v>90</v>
      </c>
      <c r="L16" t="s">
        <v>8</v>
      </c>
      <c r="M16" s="3" t="str">
        <f t="shared" si="1"/>
        <v>The client entity disposes of a significant part of the entity's business.</v>
      </c>
      <c r="P16" t="str">
        <f t="shared" si="0"/>
        <v>For which of the following circumstances occurring during an audit of a nonissuer would an auditor most likely revise the initial determination of materiality for the financial statements as a whole?The auditor discovers fewer misstatements than expected in substantive tests of a class of transactions.The client entity disposes of a significant part of the entity's business.The client entity adopts a new accounting standard.The auditor is unable to obtain sufficient, relevant audit evidence for a significant account balance.Choice2</v>
      </c>
    </row>
    <row r="17" spans="2:16" ht="17" customHeight="1" x14ac:dyDescent="0.2">
      <c r="B17" s="1" t="s">
        <v>91</v>
      </c>
      <c r="C17">
        <v>322050</v>
      </c>
      <c r="D17">
        <v>3</v>
      </c>
      <c r="E17">
        <v>61</v>
      </c>
      <c r="F17" t="s">
        <v>15</v>
      </c>
      <c r="H17" t="s">
        <v>92</v>
      </c>
      <c r="I17" t="s">
        <v>93</v>
      </c>
      <c r="J17" t="s">
        <v>94</v>
      </c>
      <c r="K17" t="s">
        <v>95</v>
      </c>
      <c r="L17" t="s">
        <v>9</v>
      </c>
      <c r="M17" s="3" t="str">
        <f t="shared" si="1"/>
        <v>When planning a sampling procedure for a class of transactions.</v>
      </c>
      <c r="P17" t="str">
        <f t="shared" si="0"/>
        <v>When is it most appropriate for an auditor to determine tolerable misstatement?When assessing the entity's internal control.When confirmation procedures cannot be performed.When planning a sampling procedure for a class of transactions.When determining materiality for the financial statements as a whole.Choice3</v>
      </c>
    </row>
    <row r="18" spans="2:16" ht="16" customHeight="1" x14ac:dyDescent="0.2">
      <c r="B18" s="1" t="s">
        <v>96</v>
      </c>
      <c r="C18">
        <v>31051</v>
      </c>
      <c r="D18">
        <v>3</v>
      </c>
      <c r="E18">
        <v>49</v>
      </c>
      <c r="F18" t="s">
        <v>15</v>
      </c>
      <c r="H18" s="2" t="s">
        <v>97</v>
      </c>
      <c r="I18" s="2" t="s">
        <v>98</v>
      </c>
      <c r="J18" s="2" t="s">
        <v>99</v>
      </c>
      <c r="K18" s="2" t="s">
        <v>100</v>
      </c>
      <c r="L18" t="s">
        <v>7</v>
      </c>
      <c r="M18" s="3" t="str">
        <f t="shared" si="1"/>
        <v>The auditor does not plan to put significant reliance on the control.</v>
      </c>
      <c r="P18" t="str">
        <f t="shared" si="0"/>
        <v>Which of the following best supports the auditor's judgment to use audit evidence obtained in a previous audit about the operating effectiveness of a particular control?The auditor does not plan to put significant reliance on the control.The company has hired several new employees who have gone through extensive training.The control has been strengthened from the period before.The auditor worked on the previous audit engagement.Choice1</v>
      </c>
    </row>
    <row r="19" spans="2:16" ht="13" customHeight="1" x14ac:dyDescent="0.2">
      <c r="B19" s="1" t="s">
        <v>101</v>
      </c>
      <c r="C19">
        <v>35050</v>
      </c>
      <c r="D19">
        <v>3</v>
      </c>
      <c r="E19">
        <v>44</v>
      </c>
      <c r="F19" t="s">
        <v>15</v>
      </c>
      <c r="H19" s="2" t="s">
        <v>102</v>
      </c>
      <c r="I19" s="2" t="s">
        <v>103</v>
      </c>
      <c r="J19" s="2" t="s">
        <v>104</v>
      </c>
      <c r="K19" s="2" t="s">
        <v>105</v>
      </c>
      <c r="L19" t="s">
        <v>7</v>
      </c>
      <c r="M19" s="3" t="str">
        <f t="shared" si="1"/>
        <v>A real estate appraiser evaluates the fair market value of real estate.</v>
      </c>
      <c r="P19" t="str">
        <f t="shared" si="0"/>
        <v>Under which of the following circumstances is an auditor considered to be using the work of an external specialist?A real estate appraiser evaluates the fair market value of real estate.A city tax assessor's notice shows tax that the company has not accrued.An attorney for the client interprets pending litigation in the attorney's letter.A company plant manager evaluates whether computer parts inventory is obsolete.Choice1</v>
      </c>
    </row>
    <row r="20" spans="2:16" ht="13" customHeight="1" x14ac:dyDescent="0.2">
      <c r="B20" s="4" t="s">
        <v>211</v>
      </c>
      <c r="H20" s="2"/>
      <c r="I20" s="2"/>
      <c r="J20" s="2"/>
      <c r="K20" s="2"/>
      <c r="M20" s="3"/>
    </row>
    <row r="21" spans="2:16" ht="15" customHeight="1" x14ac:dyDescent="0.2">
      <c r="B21" s="1" t="s">
        <v>106</v>
      </c>
      <c r="C21">
        <v>326050</v>
      </c>
      <c r="D21">
        <v>3</v>
      </c>
      <c r="E21">
        <v>65</v>
      </c>
      <c r="F21" t="s">
        <v>15</v>
      </c>
      <c r="H21" t="s">
        <v>107</v>
      </c>
      <c r="I21" t="s">
        <v>108</v>
      </c>
      <c r="J21" t="s">
        <v>109</v>
      </c>
      <c r="K21" t="s">
        <v>110</v>
      </c>
      <c r="L21" t="s">
        <v>10</v>
      </c>
      <c r="M21" s="3" t="str">
        <f t="shared" si="1"/>
        <v>The auditor is responsible for evaluating the reasonableness of management's accounting estimates.</v>
      </c>
      <c r="P21" t="str">
        <f t="shared" si="0"/>
        <v>Which of the following statements describes the auditor's responsibility with regard to accounting estimates?The auditor is responsible for revising past accounting estimates.The auditor should revise, test, and approve the process used by management to develop estimates.The auditor is responsible for calculating the accounting estimates used in the financial statements.The auditor is responsible for evaluating the reasonableness of management's accounting estimates.Choice4</v>
      </c>
    </row>
    <row r="22" spans="2:16" ht="15" customHeight="1" x14ac:dyDescent="0.2">
      <c r="B22" s="1" t="s">
        <v>111</v>
      </c>
      <c r="C22">
        <v>34051</v>
      </c>
      <c r="D22">
        <v>3</v>
      </c>
      <c r="E22">
        <v>43</v>
      </c>
      <c r="F22" t="s">
        <v>15</v>
      </c>
      <c r="H22" t="s">
        <v>112</v>
      </c>
      <c r="I22" t="s">
        <v>113</v>
      </c>
      <c r="J22" t="s">
        <v>114</v>
      </c>
      <c r="K22" t="s">
        <v>115</v>
      </c>
      <c r="L22" t="s">
        <v>10</v>
      </c>
      <c r="M22" s="3" t="str">
        <f t="shared" si="1"/>
        <v>Related party transactions.</v>
      </c>
      <c r="P22" t="str">
        <f t="shared" si="0"/>
        <v>An auditor ordinarily reviews the board of directors' meeting minutes to identify which of the following engagement planning issues?Preliminary judgment about materiality.Subsequent events.Competence of internal audit staff.Related party transactions.Choice4</v>
      </c>
    </row>
    <row r="23" spans="2:16" ht="17" customHeight="1" x14ac:dyDescent="0.2">
      <c r="B23" s="1" t="s">
        <v>116</v>
      </c>
      <c r="C23">
        <v>323050</v>
      </c>
      <c r="D23">
        <v>3</v>
      </c>
      <c r="E23">
        <v>62</v>
      </c>
      <c r="F23" t="s">
        <v>15</v>
      </c>
      <c r="H23" t="s">
        <v>117</v>
      </c>
      <c r="I23" t="s">
        <v>118</v>
      </c>
      <c r="J23" t="s">
        <v>119</v>
      </c>
      <c r="K23" t="s">
        <v>120</v>
      </c>
      <c r="L23" t="s">
        <v>7</v>
      </c>
      <c r="M23" s="3" t="str">
        <f t="shared" si="1"/>
        <v>Confirm the key terms of the contracts with the customer.</v>
      </c>
      <c r="P23" t="str">
        <f t="shared" si="0"/>
        <v>An auditor of a nonissuer's financial statements obtained scanned versions of executed sales contracts from the nonissuer's sales department. The auditor has not tested the operating effectiveness of the controls around the execution of the original contracts. In order to validate the reliability of the scanned contracts that the auditor plans to use as audit evidence, the auditor would most appropriatelyConfirm the key terms of the contracts with the customer.Compare the customer names on the scanned contracts to the nonissuer's authorized customer list.Perform inquiries with the nonissuer's information technology specialist to confirm that the scanned contracts are not stored in a remote server.Perform inquiries with the sales manager to determine whether the scanned contracts are structured in accordance with the nonissuer's revenue recognition policies.Choice1</v>
      </c>
    </row>
    <row r="24" spans="2:16" ht="15" customHeight="1" x14ac:dyDescent="0.2">
      <c r="B24" s="1" t="s">
        <v>121</v>
      </c>
      <c r="C24">
        <v>322051</v>
      </c>
      <c r="D24">
        <v>3</v>
      </c>
      <c r="E24">
        <v>61</v>
      </c>
      <c r="F24" t="s">
        <v>15</v>
      </c>
      <c r="H24" t="s">
        <v>122</v>
      </c>
      <c r="I24" t="s">
        <v>123</v>
      </c>
      <c r="J24" t="s">
        <v>124</v>
      </c>
      <c r="K24" t="s">
        <v>125</v>
      </c>
      <c r="L24" t="s">
        <v>8</v>
      </c>
      <c r="M24" s="3" t="str">
        <f t="shared" si="1"/>
        <v>Perform audit procedures to obtain evidence that the population from which the audit sample is drawn is complete.</v>
      </c>
      <c r="P24" t="str">
        <f t="shared" si="0"/>
        <v>An auditor of a nonissuer plans to confirm a sample of accounts receivable to obtain audit evidence about whether the population of accounts receivable is accurately stated. When designing the audit sample, the auditor should do which of the following?Select the accounts for confirmation using a statistical sampling approach in order to minimize nonsampling risk.Perform audit procedures to obtain evidence that the population from which the audit sample is drawn is complete.Stratify the population from which the sample will be drawn to ensure that proportional samples are drawn from each level of accounts receivable.Use automated data analytics to identify and select accounts for confirmation that do not correspond to the characteristics of the population of accounts receivable.Choice2</v>
      </c>
    </row>
    <row r="25" spans="2:16" ht="15" customHeight="1" x14ac:dyDescent="0.2">
      <c r="B25" s="1" t="s">
        <v>126</v>
      </c>
      <c r="C25">
        <v>317050</v>
      </c>
      <c r="D25">
        <v>3</v>
      </c>
      <c r="E25">
        <v>56</v>
      </c>
      <c r="F25" t="s">
        <v>15</v>
      </c>
      <c r="H25" t="s">
        <v>127</v>
      </c>
      <c r="I25" t="s">
        <v>128</v>
      </c>
      <c r="J25" t="s">
        <v>129</v>
      </c>
      <c r="K25" t="s">
        <v>130</v>
      </c>
      <c r="L25" t="s">
        <v>9</v>
      </c>
      <c r="M25" s="3" t="str">
        <f t="shared" si="1"/>
        <v>Recalculation.</v>
      </c>
      <c r="P25" t="str">
        <f t="shared" si="0"/>
        <v>An auditor entered a nonissuer's relevant fixed asset information for 10 fixed assets into a spreadsheet and used the spreadsheet program to compute depreciation expense for those assets for the fiscal year. The auditor then compared the computed depreciation expense amounts to the amounts recorded by management. Which of the following types of audit procedures did the auditor perform to obtain evidence?Inspection.Confirmation.Recalculation.Analytical procedures.Choice3</v>
      </c>
    </row>
    <row r="26" spans="2:16" ht="15" customHeight="1" x14ac:dyDescent="0.2">
      <c r="B26" s="1" t="s">
        <v>131</v>
      </c>
      <c r="C26">
        <v>39050</v>
      </c>
      <c r="D26">
        <v>3</v>
      </c>
      <c r="E26">
        <v>48</v>
      </c>
      <c r="F26" t="s">
        <v>15</v>
      </c>
      <c r="H26" t="s">
        <v>132</v>
      </c>
      <c r="I26" t="s">
        <v>133</v>
      </c>
      <c r="J26" t="s">
        <v>134</v>
      </c>
      <c r="K26" t="s">
        <v>135</v>
      </c>
      <c r="L26" t="s">
        <v>7</v>
      </c>
      <c r="M26" s="3" t="str">
        <f t="shared" si="1"/>
        <v>Analytical procedures for cellular phone expense.</v>
      </c>
      <c r="P26" t="str">
        <f t="shared" si="0"/>
        <v>A CPA who was auditing a client's cellular telephone bills discovered a substantial expense increase over the previous year. To identify this situation, the CPA would have initially performed which of the following procedures?Analytical procedures for cellular phone expense.Reading the cellular phone contract for each phone.Interviewing the accounts receivable clerk who has responsibility for cellular phone usage.Examining the cellular phone provider's web site.Choice1</v>
      </c>
    </row>
    <row r="27" spans="2:16" ht="14" customHeight="1" x14ac:dyDescent="0.2">
      <c r="B27" s="1" t="s">
        <v>136</v>
      </c>
      <c r="C27">
        <v>314050</v>
      </c>
      <c r="D27">
        <v>3</v>
      </c>
      <c r="E27">
        <v>53</v>
      </c>
      <c r="F27" t="s">
        <v>15</v>
      </c>
      <c r="H27" t="s">
        <v>137</v>
      </c>
      <c r="I27" t="s">
        <v>138</v>
      </c>
      <c r="J27" t="s">
        <v>139</v>
      </c>
      <c r="K27" t="s">
        <v>140</v>
      </c>
      <c r="L27" t="s">
        <v>7</v>
      </c>
      <c r="M27" s="3" t="str">
        <f t="shared" si="1"/>
        <v>Examine subsequent cash receipts.</v>
      </c>
      <c r="P27" t="str">
        <f t="shared" si="0"/>
        <v>An auditor reviews a sample of confirmed accounts receivable. Some of the accounts selected did not reply. Which of the following procedures provides the best evidence for the existence of an accounts receivable balance for which a positive confirmation request was not returned by the customer?Examine subsequent cash receipts.Discuss the customer's credit history with the client.Compare the customer's year-end accounts receivable balance to the prior year-end balance.Ask the accounts receivable clerk about the accuracy of the balance.Choice1</v>
      </c>
    </row>
    <row r="28" spans="2:16" ht="350" x14ac:dyDescent="0.2">
      <c r="B28" s="1" t="s">
        <v>141</v>
      </c>
      <c r="C28">
        <v>326051</v>
      </c>
      <c r="D28">
        <v>3</v>
      </c>
      <c r="E28">
        <v>65</v>
      </c>
      <c r="F28" t="s">
        <v>15</v>
      </c>
      <c r="H28" t="s">
        <v>142</v>
      </c>
      <c r="I28" t="s">
        <v>143</v>
      </c>
      <c r="J28" t="s">
        <v>144</v>
      </c>
      <c r="K28" t="s">
        <v>145</v>
      </c>
      <c r="L28" t="s">
        <v>8</v>
      </c>
      <c r="M28" s="3" t="str">
        <f t="shared" si="1"/>
        <v>Reviewing the testing of significant estimates performed by the entity's internal auditors.</v>
      </c>
      <c r="P28" t="str">
        <f t="shared" si="0"/>
        <v>When an auditor is performing an audit of an issuer, each of the following is sufficient for evaluating the reasonableness of significant accounting estimates, exceptReviewing and testing the process used by management to develop the estimate.Reviewing the testing of significant estimates performed by the entity's internal auditors.Reviewing subsequent events or transactions occurring prior to the date of the auditor's report.Developing an independent expectation of the estimate to corroborate the reasonableness of management's estimate.Choice2</v>
      </c>
    </row>
    <row r="29" spans="2:16" ht="409.6" x14ac:dyDescent="0.2">
      <c r="B29" s="1" t="s">
        <v>146</v>
      </c>
      <c r="C29">
        <v>316050</v>
      </c>
      <c r="D29">
        <v>3</v>
      </c>
      <c r="E29">
        <v>55</v>
      </c>
      <c r="F29" t="s">
        <v>15</v>
      </c>
      <c r="H29" t="s">
        <v>147</v>
      </c>
      <c r="I29" t="s">
        <v>148</v>
      </c>
      <c r="J29" t="s">
        <v>149</v>
      </c>
      <c r="K29" t="s">
        <v>150</v>
      </c>
      <c r="L29" t="s">
        <v>8</v>
      </c>
      <c r="M29" s="3" t="str">
        <f t="shared" si="1"/>
        <v>Obtain and read the investee's financial statements and accompanying auditor's report.</v>
      </c>
      <c r="P29" t="str">
        <f t="shared" si="0"/>
        <v>An auditor of a nonissuer needs to obtain audit evidence about a nonissuer's investment in securities that are valued based on the investee's financial results. In order to obtain sufficient appropriate evidence in support of the investee's financial results, the auditor would most appropriatelyConfirm the value of the investment in securities with the investee.Obtain and read the investee's financial statements and accompanying auditor's report.Examine the nonissuer's computations of the carrying amount of the investments in securities.Consult with an actuarial specialist to obtain an expert opinion on the assumptions leading to the nonissuer's computation of the carrying value of the investment in securities.Choice2</v>
      </c>
    </row>
    <row r="30" spans="2:16" ht="320" x14ac:dyDescent="0.2">
      <c r="B30" s="1" t="s">
        <v>151</v>
      </c>
      <c r="C30">
        <v>325050</v>
      </c>
      <c r="D30">
        <v>3</v>
      </c>
      <c r="E30">
        <v>64</v>
      </c>
      <c r="F30" t="s">
        <v>15</v>
      </c>
      <c r="H30" t="s">
        <v>152</v>
      </c>
      <c r="I30" t="s">
        <v>153</v>
      </c>
      <c r="J30" t="s">
        <v>154</v>
      </c>
      <c r="K30" t="s">
        <v>155</v>
      </c>
      <c r="L30" t="s">
        <v>7</v>
      </c>
      <c r="M30" s="3" t="str">
        <f t="shared" si="1"/>
        <v>Inquire of management or others as to why the former legal counsel is no longer associated with the entity.</v>
      </c>
      <c r="P30" t="str">
        <f t="shared" si="0"/>
        <v>An auditor became aware that the legal counsel previously engaged by a nonissuer entity has resigned. What would the auditor most appropriately do in response?Inquire of management or others as to why the former legal counsel is no longer associated with the entity.Ascertain whether the internal controls of the current legal counsel are as effective as the internal controls of the previous legal counsel.Send a letter of inquiry to the entity's current legal counsel requesting a statement of the counsel's understanding of the reasons for the change in legal counsel.Send a letter of inquiry to the entity's former legal counsel requesting an explanation of the reasons for the change.Choice1</v>
      </c>
    </row>
    <row r="31" spans="2:16" ht="256" x14ac:dyDescent="0.2">
      <c r="B31" s="1" t="s">
        <v>156</v>
      </c>
      <c r="C31">
        <v>324050</v>
      </c>
      <c r="D31">
        <v>3</v>
      </c>
      <c r="E31">
        <v>63</v>
      </c>
      <c r="F31" t="s">
        <v>15</v>
      </c>
      <c r="H31" t="s">
        <v>157</v>
      </c>
      <c r="I31" t="s">
        <v>158</v>
      </c>
      <c r="J31" t="s">
        <v>159</v>
      </c>
      <c r="K31" t="s">
        <v>160</v>
      </c>
      <c r="L31" t="s">
        <v>9</v>
      </c>
      <c r="M31" s="3" t="str">
        <f t="shared" si="1"/>
        <v>Exhibiting noncompliance with statutory debt requirements.</v>
      </c>
      <c r="P31" t="str">
        <f t="shared" si="0"/>
        <v>Which of the following activities suggests that substantial doubt exists about the ability of an entity to continue as a going concern?Refinancing debentures that bear a 10% rate of interest with debentures bearing a 4% rate.Outsourcing significant production activities to implement a cost reduction.Exhibiting noncompliance with statutory debt requirements.Disposing of a plant.Choice3</v>
      </c>
    </row>
    <row r="32" spans="2:16" ht="409.6" x14ac:dyDescent="0.2">
      <c r="B32" s="1" t="s">
        <v>210</v>
      </c>
      <c r="C32">
        <v>339051</v>
      </c>
      <c r="D32">
        <v>3</v>
      </c>
      <c r="E32">
        <v>78</v>
      </c>
      <c r="F32" t="s">
        <v>15</v>
      </c>
      <c r="H32" t="s">
        <v>161</v>
      </c>
      <c r="I32" t="s">
        <v>162</v>
      </c>
      <c r="J32" t="s">
        <v>163</v>
      </c>
      <c r="K32" t="s">
        <v>164</v>
      </c>
      <c r="L32" t="s">
        <v>9</v>
      </c>
      <c r="M32" s="3" t="str">
        <f t="shared" si="1"/>
        <v>Both Grant A and Grant B.</v>
      </c>
      <c r="P32" t="str">
        <f t="shared" si="0"/>
        <v>&lt;p&gt;A recipient of a federal award received two federal grants, as detailed in the following table:&lt;/p&gt;&lt;table border="1" cellpadding="4" cellspacing="0"&gt;&lt;thead&gt;&lt;tr&gt;&lt;th&gt;Name&lt;/th&gt;&lt;th&gt;Grant Commencement date&lt;/th&gt;&lt;th&gt;Grant Amount&lt;/th&gt;&lt;th&gt;Year 1 spending&lt;/th&gt;&lt;th&gt;Year 2 spending&lt;/th&gt;&lt;th&gt;Year 3 spending&lt;/th&gt;&lt;th&gt;Year 4 spending&lt;/th&gt;&lt;/tr&gt;&lt;/thead&gt;&lt;tbody&gt;&lt;tr&gt;&lt;td&gt;Grant A&lt;/td&gt;&lt;td&gt;January 1, year 1&lt;/td&gt;&lt;td&gt;$10,000&lt;/td&gt;&lt;td&gt;$1,500&lt;/td&gt;&lt;td&gt;$3,800&lt;/td&gt;&lt;td&gt;$3,700&lt;/td&gt;&lt;td&gt;$400&lt;/td&gt;&lt;/tr&gt;&lt;tr&gt;&lt;td&gt;Grant B&lt;/td&gt;&lt;td&gt;January 1, year 2&lt;/td&gt;&lt;td&gt;$40,000&lt;/td&gt;&lt;td&gt;&lt;/td&gt;&lt;td&gt;$15,000&lt;/td&gt;&lt;td&gt;$9,000&lt;/td&gt;&lt;td&gt;$11,000&lt;/td&gt;&lt;/tr&gt;&lt;/tbody&gt;&lt;/table&gt;&lt;p&gt;Each grant covers a four-year period. The requirements for each grant indicate that the recipient of the federal award can spend no more than 40% of the individual grant in any year, and no more than 60% of the grant during the first half of the grant term. The recipient of the federal award is in compliance with the grant requirements for&lt;/p&gt;Grant A, but not Grant B.Grant B, but not Grant A.Both Grant A and Grant B.Neither Grant A nor Grant B.Choice3</v>
      </c>
    </row>
    <row r="33" spans="2:16" ht="350" x14ac:dyDescent="0.2">
      <c r="B33" s="1" t="s">
        <v>165</v>
      </c>
      <c r="C33">
        <v>311051</v>
      </c>
      <c r="D33">
        <v>3</v>
      </c>
      <c r="E33">
        <v>50</v>
      </c>
      <c r="F33" t="s">
        <v>15</v>
      </c>
      <c r="H33" t="s">
        <v>166</v>
      </c>
      <c r="I33" t="s">
        <v>167</v>
      </c>
      <c r="J33" t="s">
        <v>168</v>
      </c>
      <c r="K33" t="s">
        <v>169</v>
      </c>
      <c r="L33" t="s">
        <v>10</v>
      </c>
      <c r="M33" s="3" t="str">
        <f t="shared" si="1"/>
        <v>Decrease management compensation.</v>
      </c>
      <c r="P33" t="str">
        <f t="shared" si="0"/>
        <v>For an audit of a nonissuer, an auditor's evaluation of the materiality of a misstatement would be impacted by the extent to which the misstatement does each of the following, exceptMask a change in earnings trends.Affect key ratios.Affect compliance with debt covenants.Decrease management compensation.Choice4</v>
      </c>
    </row>
    <row r="34" spans="2:16" ht="240" x14ac:dyDescent="0.2">
      <c r="B34" s="1" t="s">
        <v>170</v>
      </c>
      <c r="C34">
        <v>332050</v>
      </c>
      <c r="D34">
        <v>3</v>
      </c>
      <c r="E34">
        <v>71</v>
      </c>
      <c r="F34" t="s">
        <v>15</v>
      </c>
      <c r="H34" t="s">
        <v>171</v>
      </c>
      <c r="I34" t="s">
        <v>172</v>
      </c>
      <c r="J34" t="s">
        <v>173</v>
      </c>
      <c r="K34" t="s">
        <v>174</v>
      </c>
      <c r="L34" t="s">
        <v>7</v>
      </c>
      <c r="M34" s="3" t="str">
        <f t="shared" si="1"/>
        <v>Management should provide verbal representations that the auditor then documents in working papers.</v>
      </c>
      <c r="P34" t="str">
        <f t="shared" si="0"/>
        <v>Which of the following statements is not correct about obtaining representations by management for audit engagements?Management should provide verbal representations that the auditor then documents in working papers.Management should disclose whether any events occurred subsequent to the balance sheet date that would require disclosure in the financial statements.Management should specifically represent that it believes the financial statements comply with GAAP.Management should represent the completeness and availability of all minutes of meetings of stockholders, directors, and committees of directors.Choice1</v>
      </c>
    </row>
    <row r="35" spans="2:16" ht="409.6" x14ac:dyDescent="0.2">
      <c r="B35" s="1" t="s">
        <v>175</v>
      </c>
      <c r="C35">
        <v>329050</v>
      </c>
      <c r="D35">
        <v>3</v>
      </c>
      <c r="E35">
        <v>68</v>
      </c>
      <c r="F35" t="s">
        <v>15</v>
      </c>
      <c r="H35" t="s">
        <v>176</v>
      </c>
      <c r="I35" t="s">
        <v>177</v>
      </c>
      <c r="J35" t="s">
        <v>178</v>
      </c>
      <c r="K35" t="s">
        <v>179</v>
      </c>
      <c r="L35" t="s">
        <v>7</v>
      </c>
      <c r="M35" s="3" t="str">
        <f t="shared" si="1"/>
        <v>To discuss the matter with management and, when appropriate, those charged with governance.</v>
      </c>
      <c r="P35" t="str">
        <f t="shared" si="0"/>
        <v>If an auditor of a nonissuer identifies a subsequent event that occurred after the auditor's report date but before the release of the auditor's report, what responsibility, if any, does the auditor have?To discuss the matter with management and, when appropriate, those charged with governance.To modify the audit opinion and explain the impact of the subsequent event in an additional paragraph in the auditor's report.To extend audit testing to include transactions and events up to the date of the subsequent event.The auditor has no responsibility for events that occur after the date of the auditor's report.Choice1</v>
      </c>
    </row>
    <row r="36" spans="2:16" ht="208" x14ac:dyDescent="0.2">
      <c r="B36" s="1" t="s">
        <v>180</v>
      </c>
      <c r="C36">
        <v>334050</v>
      </c>
      <c r="D36">
        <v>3</v>
      </c>
      <c r="E36">
        <v>73</v>
      </c>
      <c r="F36" t="s">
        <v>15</v>
      </c>
      <c r="H36" t="s">
        <v>181</v>
      </c>
      <c r="I36" t="s">
        <v>182</v>
      </c>
      <c r="J36" t="s">
        <v>183</v>
      </c>
      <c r="K36" t="s">
        <v>184</v>
      </c>
      <c r="L36" t="s">
        <v>10</v>
      </c>
      <c r="M36" s="3" t="str">
        <f t="shared" si="1"/>
        <v>Circumstances that require the auditor to have significant difficulty in applying auditing procedures the auditor considers necessary.</v>
      </c>
      <c r="P36" t="str">
        <f t="shared" si="0"/>
        <v>Which of the following is a significant item that would affect the auditor's report if not resolved?A decision made by company management after the balance sheet date to grant employees an additional week of vacation.Circumstances that cause the auditor to spend significant hours in excess of allotted engagement hours to complete auditing procedures.Significant turnover in a company's clerical staff.Circumstances that require the auditor to have significant difficulty in applying auditing procedures the auditor considers necessary.Choice4</v>
      </c>
    </row>
    <row r="37" spans="2:16" ht="304" x14ac:dyDescent="0.2">
      <c r="B37" s="1" t="s">
        <v>185</v>
      </c>
      <c r="C37">
        <v>343051</v>
      </c>
      <c r="D37">
        <v>3</v>
      </c>
      <c r="E37">
        <v>82</v>
      </c>
      <c r="F37" t="s">
        <v>15</v>
      </c>
      <c r="H37" t="s">
        <v>186</v>
      </c>
      <c r="I37" t="s">
        <v>187</v>
      </c>
      <c r="J37" t="s">
        <v>188</v>
      </c>
      <c r="K37" t="s">
        <v>189</v>
      </c>
      <c r="L37" t="s">
        <v>9</v>
      </c>
      <c r="M37" s="3" t="str">
        <f t="shared" si="1"/>
        <v>The practitioner's report on pro forma financial information must be added to the practitioner's report on historical financial information.</v>
      </c>
      <c r="P37" t="str">
        <f t="shared" si="0"/>
        <v>Each of the following conditions is required for a practitioner to report on an examination or a review of pro forma financial information, except:The practitioner should have an appropriate level of knowledge of the accounting and financial reporting practices of each significant constituent part of the combined entity.The historical financial statements of the entity on which the pro forma financial information is based have been audited or reviewed.The practitioner's report on pro forma financial information must be added to the practitioner's report on historical financial information.The document that contains the pro forma financial information includes complete historical financial statements of the entity for the most recent year.Choice3</v>
      </c>
    </row>
    <row r="38" spans="2:16" ht="409.6" x14ac:dyDescent="0.2">
      <c r="B38" s="1" t="s">
        <v>190</v>
      </c>
      <c r="C38">
        <v>340052</v>
      </c>
      <c r="D38">
        <v>3</v>
      </c>
      <c r="E38">
        <v>79</v>
      </c>
      <c r="F38" t="s">
        <v>15</v>
      </c>
      <c r="H38" t="s">
        <v>191</v>
      </c>
      <c r="I38" t="s">
        <v>192</v>
      </c>
      <c r="J38" t="s">
        <v>193</v>
      </c>
      <c r="K38" t="s">
        <v>194</v>
      </c>
      <c r="L38" t="s">
        <v>10</v>
      </c>
      <c r="M38" s="3" t="str">
        <f t="shared" si="1"/>
        <v>An emphasis-of-matter paragraph.</v>
      </c>
      <c r="P38" t="str">
        <f t="shared" si="0"/>
        <v>In which of the following paragraphs in an accountant's review report should an accountant include a description of an issue that was appropriately disclosed in the financial statements and that the accountant concludes would be fundamental to the users' understanding?The conclusion paragraph.An other-matter paragraph.The introductory paragraph.An emphasis-of-matter paragraph.Choice4</v>
      </c>
    </row>
    <row r="39" spans="2:16" ht="409.6" x14ac:dyDescent="0.2">
      <c r="B39" s="1" t="s">
        <v>195</v>
      </c>
      <c r="C39">
        <v>344050</v>
      </c>
      <c r="D39">
        <v>3</v>
      </c>
      <c r="E39">
        <v>83</v>
      </c>
      <c r="F39" t="s">
        <v>15</v>
      </c>
      <c r="H39" t="s">
        <v>196</v>
      </c>
      <c r="I39" t="s">
        <v>197</v>
      </c>
      <c r="J39" t="s">
        <v>198</v>
      </c>
      <c r="K39" t="s">
        <v>199</v>
      </c>
      <c r="L39" t="s">
        <v>8</v>
      </c>
      <c r="M39" s="3" t="str">
        <f t="shared" si="1"/>
        <v>Disclaims an opinion on the financial statements.</v>
      </c>
      <c r="P39" t="str">
        <f t="shared" si="0"/>
        <v>A report on a nonissuer's compliance with a contractual agreement includes a statement that nothing came to the auditor's attention that caused the auditor to believe that the nonissuer failed to comply with the terms of the contractual agreement. This statement in the report on compliance would not be appropriate if the auditorIssues a separate report on compliance.Disclaims an opinion on the financial statements.Expresses a qualified opinion on the financial statements.Includes the report on compliance with the auditor's report on the financial statements.Choice2</v>
      </c>
    </row>
    <row r="40" spans="2:16" ht="335" x14ac:dyDescent="0.2">
      <c r="B40" s="1" t="s">
        <v>200</v>
      </c>
      <c r="C40">
        <v>37050</v>
      </c>
      <c r="D40">
        <v>3</v>
      </c>
      <c r="E40">
        <v>46</v>
      </c>
      <c r="F40" t="s">
        <v>15</v>
      </c>
      <c r="H40" t="s">
        <v>201</v>
      </c>
      <c r="I40" t="s">
        <v>202</v>
      </c>
      <c r="J40" t="s">
        <v>203</v>
      </c>
      <c r="K40" t="s">
        <v>204</v>
      </c>
      <c r="L40" t="s">
        <v>9</v>
      </c>
      <c r="M40" s="3" t="str">
        <f t="shared" si="1"/>
        <v>The previous accounting methodology was not based on a generally accepted accounting principle.</v>
      </c>
      <c r="P40" t="str">
        <f t="shared" si="0"/>
        <v>Each of the following criteria must be present for a change in accounting methodology of an issuer to be characterized as a change in accounting principle, except:The method of accounting for the effect of the change is in conformity with generally accepted accounting principles.The disclosures related to the change are adequate.The previous accounting methodology was not based on a generally accepted accounting principle.The newly adopted accounting methodology is based on a generally accepted accounting principle.Choice3</v>
      </c>
    </row>
    <row r="41" spans="2:16" ht="380" x14ac:dyDescent="0.2">
      <c r="B41" s="1" t="s">
        <v>205</v>
      </c>
      <c r="C41">
        <v>339052</v>
      </c>
      <c r="D41">
        <v>3</v>
      </c>
      <c r="E41">
        <v>78</v>
      </c>
      <c r="F41" t="s">
        <v>15</v>
      </c>
      <c r="H41" t="s">
        <v>206</v>
      </c>
      <c r="I41" t="s">
        <v>207</v>
      </c>
      <c r="J41" t="s">
        <v>208</v>
      </c>
      <c r="K41" t="s">
        <v>209</v>
      </c>
      <c r="L41" t="s">
        <v>9</v>
      </c>
      <c r="M41" s="3" t="str">
        <f t="shared" si="1"/>
        <v>A description of the scope of the auditor's testing of internal control over financial reporting.</v>
      </c>
      <c r="P41" t="str">
        <f t="shared" si="0"/>
        <v>When an auditor issues an opinion on the financial statements and a report on internal control over financial reporting of a governmental entity, the auditor's report should also includeAll indicators of fraud risk.Economic conditions that affect the entity's viability.A description of the scope of the auditor's testing of internal control over financial reporting.A description of noncompliance with contracts that has an immaterial effect on financial data significant to the audit.Choice3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 Ashcraft</cp:lastModifiedBy>
  <dcterms:created xsi:type="dcterms:W3CDTF">2025-11-02T16:46:42Z</dcterms:created>
  <dcterms:modified xsi:type="dcterms:W3CDTF">2026-05-16T15:05:28Z</dcterms:modified>
</cp:coreProperties>
</file>