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60"/>
  </bookViews>
  <sheets>
    <sheet name="Feuille1" sheetId="1" r:id="rId1"/>
    <sheet name="Feuille2" sheetId="2" r:id="rId2"/>
  </sheets>
  <definedNames>
    <definedName name="_xlnm._FilterDatabase" localSheetId="0" hidden="1">Feuille1!$A$1:$H$19</definedName>
    <definedName name="_xlnm._FilterDatabase" localSheetId="1" hidden="1">Feuille2!$A$1:$C$19</definedName>
  </definedNames>
  <calcPr calcId="144525"/>
</workbook>
</file>

<file path=xl/sharedStrings.xml><?xml version="1.0" encoding="utf-8"?>
<sst xmlns="http://schemas.openxmlformats.org/spreadsheetml/2006/main" count="48" uniqueCount="28">
  <si>
    <t>Types</t>
  </si>
  <si>
    <t>16-17th</t>
  </si>
  <si>
    <t>18-19th</t>
  </si>
  <si>
    <t>19th</t>
  </si>
  <si>
    <t>19-20th</t>
  </si>
  <si>
    <t>20th</t>
  </si>
  <si>
    <t>20-21th</t>
  </si>
  <si>
    <t>Total</t>
  </si>
  <si>
    <t>cross_clause</t>
  </si>
  <si>
    <t>ex_dobj_verb</t>
  </si>
  <si>
    <t>ex_subj_verb</t>
  </si>
  <si>
    <t>lex_lexical</t>
  </si>
  <si>
    <t>pb_adj_adj</t>
  </si>
  <si>
    <t>pb_adj_adv</t>
  </si>
  <si>
    <t>pb_adj_prep</t>
  </si>
  <si>
    <t>pb_adv_adv</t>
  </si>
  <si>
    <t>pb_adv_prep</t>
  </si>
  <si>
    <t>pb_noun_adj</t>
  </si>
  <si>
    <t>pb_noun_noun</t>
  </si>
  <si>
    <t>pb_noun_prep</t>
  </si>
  <si>
    <t>pb_phrasal_verb</t>
  </si>
  <si>
    <t>pb_relword</t>
  </si>
  <si>
    <t>pb_verb_adv</t>
  </si>
  <si>
    <t>pb_verb_chain</t>
  </si>
  <si>
    <t>pb_verb_cprep</t>
  </si>
  <si>
    <t>TOTAL</t>
  </si>
  <si>
    <t>Homme</t>
  </si>
  <si>
    <t>Femme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</si>
</sst>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60 % - Accent6" xfId="1" builtinId="52"/>
    <cellStyle name="40 % - Accent6" xfId="2" builtinId="51"/>
    <cellStyle name="Virgule" xfId="3" builtinId="3"/>
    <cellStyle name="20 % - Accent6" xfId="4" builtinId="50"/>
    <cellStyle name="Sortie" xfId="5" builtinId="21"/>
    <cellStyle name="Accent6" xfId="6" builtinId="49"/>
    <cellStyle name="60 % - Accent5" xfId="7" builtinId="48"/>
    <cellStyle name="40 % - Accent5" xfId="8" builtinId="47"/>
    <cellStyle name="60 % - Accent4" xfId="9" builtinId="44"/>
    <cellStyle name="Accent4" xfId="10" builtinId="41"/>
    <cellStyle name="20 % - Accent3" xfId="11" builtinId="38"/>
    <cellStyle name="Accent3" xfId="12" builtinId="37"/>
    <cellStyle name="20 % - Accent2" xfId="13" builtinId="34"/>
    <cellStyle name="Accent2" xfId="14" builtinId="33"/>
    <cellStyle name="60 % - Accent1" xfId="15" builtinId="32"/>
    <cellStyle name="40 % - Accent1" xfId="16" builtinId="31"/>
    <cellStyle name="Neutre" xfId="17" builtinId="28"/>
    <cellStyle name="Insatisfaisant" xfId="18" builtinId="27"/>
    <cellStyle name="Satisfaisant" xfId="19" builtinId="26"/>
    <cellStyle name="20 % - Accent4" xfId="20" builtinId="42"/>
    <cellStyle name="Total" xfId="21" builtinId="25"/>
    <cellStyle name="Note" xfId="22" builtinId="10"/>
    <cellStyle name="CTexte explicatif" xfId="23" builtinId="53"/>
    <cellStyle name="Cellule liée" xfId="24" builtinId="24"/>
    <cellStyle name="Calcul" xfId="25" builtinId="22"/>
    <cellStyle name="40 % - Accent3" xfId="26" builtinId="39"/>
    <cellStyle name="Vérification de cellule" xfId="27" builtinId="23"/>
    <cellStyle name="Milliers [0]" xfId="28" builtinId="6"/>
    <cellStyle name="60 % - Accent2" xfId="29" builtinId="36"/>
    <cellStyle name="Titre" xfId="30" builtinId="15"/>
    <cellStyle name="Entrée" xfId="31" builtinId="20"/>
    <cellStyle name="Titre 3" xfId="32" builtinId="18"/>
    <cellStyle name="Titre 1" xfId="33" builtinId="16"/>
    <cellStyle name="Accent1" xfId="34" builtinId="29"/>
    <cellStyle name="40 % - Accent4" xfId="35" builtinId="43"/>
    <cellStyle name="Lien hypertexte visité" xfId="36" builtinId="9"/>
    <cellStyle name="20 % - Accent5" xfId="37" builtinId="46"/>
    <cellStyle name="Titre 4" xfId="38" builtinId="19"/>
    <cellStyle name="Lien hypertexte" xfId="39" builtinId="8"/>
    <cellStyle name="40 % - Accent2" xfId="40" builtinId="35"/>
    <cellStyle name="Avertissement" xfId="41" builtinId="11"/>
    <cellStyle name="Titre 2" xfId="42" builtinId="17"/>
    <cellStyle name="20 % - Accent1" xfId="43" builtinId="30"/>
    <cellStyle name="60 % - Accent3" xfId="44" builtinId="40"/>
    <cellStyle name="Pourcentage" xfId="45" builtinId="5"/>
    <cellStyle name="Monétaire [0]" xfId="46" builtinId="7"/>
    <cellStyle name="Monétaire" xfId="47" builtinId="4"/>
    <cellStyle name="Accent5" xfId="48" builtinId="4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fr-FR"/>
              <a:t>Répartition des types d'enjambement selon le siècle</a:t>
            </a:r>
            <a:endParaRPr lang="" alt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Feuille1!$B$1</c:f>
              <c:strCache>
                <c:ptCount val="1"/>
                <c:pt idx="0">
                  <c:v>16-17th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Feuille1!$B$2:$B$18</c:f>
              <c:numCache>
                <c:formatCode>General</c:formatCode>
                <c:ptCount val="17"/>
                <c:pt idx="1">
                  <c:v>2</c:v>
                </c:pt>
                <c:pt idx="2">
                  <c:v>1</c:v>
                </c:pt>
                <c:pt idx="12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Feuille1!$C$1</c:f>
              <c:strCache>
                <c:ptCount val="1"/>
                <c:pt idx="0">
                  <c:v>18-19th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Feuille1!$C$2:$C$18</c:f>
              <c:numCache>
                <c:formatCode>General</c:formatCode>
                <c:ptCount val="17"/>
                <c:pt idx="1">
                  <c:v>8</c:v>
                </c:pt>
                <c:pt idx="2">
                  <c:v>2</c:v>
                </c:pt>
                <c:pt idx="11">
                  <c:v>4</c:v>
                </c:pt>
                <c:pt idx="13">
                  <c:v>3</c:v>
                </c:pt>
              </c:numCache>
            </c:numRef>
          </c:val>
        </c:ser>
        <c:ser>
          <c:idx val="2"/>
          <c:order val="2"/>
          <c:tx>
            <c:strRef>
              <c:f>Feuille1!$D$1</c:f>
              <c:strCache>
                <c:ptCount val="1"/>
                <c:pt idx="0">
                  <c:v>19th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Feuille1!$D$2:$D$18</c:f>
              <c:numCache>
                <c:formatCode>General</c:formatCode>
                <c:ptCount val="17"/>
                <c:pt idx="0">
                  <c:v>7</c:v>
                </c:pt>
                <c:pt idx="1">
                  <c:v>18</c:v>
                </c:pt>
                <c:pt idx="2">
                  <c:v>10</c:v>
                </c:pt>
                <c:pt idx="6">
                  <c:v>2</c:v>
                </c:pt>
                <c:pt idx="9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ser>
          <c:idx val="3"/>
          <c:order val="3"/>
          <c:tx>
            <c:strRef>
              <c:f>Feuille1!$E$1</c:f>
              <c:strCache>
                <c:ptCount val="1"/>
                <c:pt idx="0">
                  <c:v>19-20th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Feuille1!$E$2:$E$18</c:f>
              <c:numCache>
                <c:formatCode>General</c:formatCode>
                <c:ptCount val="17"/>
                <c:pt idx="0">
                  <c:v>4</c:v>
                </c:pt>
                <c:pt idx="1">
                  <c:v>14</c:v>
                </c:pt>
                <c:pt idx="2">
                  <c:v>8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9">
                  <c:v>10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6">
                  <c:v>2</c:v>
                </c:pt>
              </c:numCache>
            </c:numRef>
          </c:val>
        </c:ser>
        <c:ser>
          <c:idx val="4"/>
          <c:order val="4"/>
          <c:tx>
            <c:strRef>
              <c:f>Feuille1!$F$1</c:f>
              <c:strCache>
                <c:ptCount val="1"/>
                <c:pt idx="0">
                  <c:v>20th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Feuille1!$F$2:$F$18</c:f>
              <c:numCache>
                <c:formatCode>General</c:formatCode>
                <c:ptCount val="17"/>
                <c:pt idx="0">
                  <c:v>8</c:v>
                </c:pt>
                <c:pt idx="1">
                  <c:v>8</c:v>
                </c:pt>
                <c:pt idx="2">
                  <c:v>15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21</c:v>
                </c:pt>
                <c:pt idx="10">
                  <c:v>1</c:v>
                </c:pt>
                <c:pt idx="11">
                  <c:v>17</c:v>
                </c:pt>
                <c:pt idx="12">
                  <c:v>1</c:v>
                </c:pt>
                <c:pt idx="13">
                  <c:v>36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</c:ser>
        <c:ser>
          <c:idx val="5"/>
          <c:order val="5"/>
          <c:tx>
            <c:strRef>
              <c:f>Feuille1!$G$1</c:f>
              <c:strCache>
                <c:ptCount val="1"/>
                <c:pt idx="0">
                  <c:v>20-21th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Feuille1!$A$2:$A$18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Feuille1!$G$2:$G$18</c:f>
              <c:numCache>
                <c:formatCode>General</c:formatCode>
                <c:ptCount val="17"/>
                <c:pt idx="1">
                  <c:v>3</c:v>
                </c:pt>
                <c:pt idx="9">
                  <c:v>1</c:v>
                </c:pt>
                <c:pt idx="11">
                  <c:v>1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886725"/>
        <c:axId val="363983326"/>
      </c:barChart>
      <c:catAx>
        <c:axId val="601886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983326"/>
        <c:crosses val="autoZero"/>
        <c:auto val="1"/>
        <c:lblAlgn val="ctr"/>
        <c:lblOffset val="100"/>
        <c:noMultiLvlLbl val="0"/>
      </c:catAx>
      <c:valAx>
        <c:axId val="363983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8867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fr-F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fr-FR"/>
              <a:t>Répartition des types d'enjambement selon le genre des auteurs</a:t>
            </a:r>
            <a:endParaRPr lang="" altLang="fr-F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Feuille2!$B$1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Feuille2!$A$2:$A$18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Feuille2!$B$2:$B$18</c:f>
              <c:numCache>
                <c:formatCode>General</c:formatCode>
                <c:ptCount val="17"/>
                <c:pt idx="0">
                  <c:v>14</c:v>
                </c:pt>
                <c:pt idx="1">
                  <c:v>35</c:v>
                </c:pt>
                <c:pt idx="2">
                  <c:v>30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19</c:v>
                </c:pt>
                <c:pt idx="10">
                  <c:v>1</c:v>
                </c:pt>
                <c:pt idx="11">
                  <c:v>26</c:v>
                </c:pt>
                <c:pt idx="12">
                  <c:v>3</c:v>
                </c:pt>
                <c:pt idx="13">
                  <c:v>40</c:v>
                </c:pt>
                <c:pt idx="14">
                  <c:v>6</c:v>
                </c:pt>
                <c:pt idx="15">
                  <c:v>3</c:v>
                </c:pt>
                <c:pt idx="16">
                  <c:v>6</c:v>
                </c:pt>
              </c:numCache>
            </c:numRef>
          </c:val>
        </c:ser>
        <c:ser>
          <c:idx val="1"/>
          <c:order val="1"/>
          <c:tx>
            <c:strRef>
              <c:f>Feuille2!$C$1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Feuille2!$A$2:$A$18</c:f>
              <c:strCache>
                <c:ptCount val="17"/>
                <c:pt idx="0">
                  <c:v>cross_clause</c:v>
                </c:pt>
                <c:pt idx="1">
                  <c:v>ex_dobj_verb</c:v>
                </c:pt>
                <c:pt idx="2">
                  <c:v>ex_subj_verb</c:v>
                </c:pt>
                <c:pt idx="3">
                  <c:v>lex_lexical</c:v>
                </c:pt>
                <c:pt idx="4">
                  <c:v>pb_adj_adj</c:v>
                </c:pt>
                <c:pt idx="5">
                  <c:v>pb_adj_adv</c:v>
                </c:pt>
                <c:pt idx="6">
                  <c:v>pb_adj_prep</c:v>
                </c:pt>
                <c:pt idx="7">
                  <c:v>pb_adv_adv</c:v>
                </c:pt>
                <c:pt idx="8">
                  <c:v>pb_adv_prep</c:v>
                </c:pt>
                <c:pt idx="9">
                  <c:v>pb_noun_adj</c:v>
                </c:pt>
                <c:pt idx="10">
                  <c:v>pb_noun_noun</c:v>
                </c:pt>
                <c:pt idx="11">
                  <c:v>pb_noun_prep</c:v>
                </c:pt>
                <c:pt idx="12">
                  <c:v>pb_phrasal_verb</c:v>
                </c:pt>
                <c:pt idx="13">
                  <c:v>pb_relword</c:v>
                </c:pt>
                <c:pt idx="14">
                  <c:v>pb_verb_adv</c:v>
                </c:pt>
                <c:pt idx="15">
                  <c:v>pb_verb_chain</c:v>
                </c:pt>
                <c:pt idx="16">
                  <c:v>pb_verb_cprep</c:v>
                </c:pt>
              </c:strCache>
            </c:strRef>
          </c:cat>
          <c:val>
            <c:numRef>
              <c:f>Feuille2!$C$2:$C$18</c:f>
              <c:numCache>
                <c:formatCode>General</c:formatCode>
                <c:ptCount val="17"/>
                <c:pt idx="0">
                  <c:v>5</c:v>
                </c:pt>
                <c:pt idx="1">
                  <c:v>14</c:v>
                </c:pt>
                <c:pt idx="2">
                  <c:v>11</c:v>
                </c:pt>
                <c:pt idx="4">
                  <c:v>2</c:v>
                </c:pt>
                <c:pt idx="6">
                  <c:v>2</c:v>
                </c:pt>
                <c:pt idx="9">
                  <c:v>13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2169881"/>
        <c:axId val="931980496"/>
      </c:barChart>
      <c:catAx>
        <c:axId val="9021698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980496"/>
        <c:crosses val="autoZero"/>
        <c:auto val="1"/>
        <c:lblAlgn val="ctr"/>
        <c:lblOffset val="100"/>
        <c:noMultiLvlLbl val="0"/>
      </c:catAx>
      <c:valAx>
        <c:axId val="93198049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fr-F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1698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fr-F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fr-F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0</xdr:colOff>
      <xdr:row>0</xdr:row>
      <xdr:rowOff>9525</xdr:rowOff>
    </xdr:from>
    <xdr:to>
      <xdr:col>18</xdr:col>
      <xdr:colOff>666115</xdr:colOff>
      <xdr:row>18</xdr:row>
      <xdr:rowOff>172085</xdr:rowOff>
    </xdr:to>
    <xdr:graphicFrame>
      <xdr:nvGraphicFramePr>
        <xdr:cNvPr id="2" name="Graphique 1"/>
        <xdr:cNvGraphicFramePr/>
      </xdr:nvGraphicFramePr>
      <xdr:xfrm>
        <a:off x="7362825" y="9525"/>
        <a:ext cx="6152515" cy="3228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676275</xdr:colOff>
      <xdr:row>0</xdr:row>
      <xdr:rowOff>19050</xdr:rowOff>
    </xdr:from>
    <xdr:to>
      <xdr:col>15</xdr:col>
      <xdr:colOff>635000</xdr:colOff>
      <xdr:row>20</xdr:row>
      <xdr:rowOff>118110</xdr:rowOff>
    </xdr:to>
    <xdr:graphicFrame>
      <xdr:nvGraphicFramePr>
        <xdr:cNvPr id="2" name="Graphique 1"/>
        <xdr:cNvGraphicFramePr/>
      </xdr:nvGraphicFramePr>
      <xdr:xfrm>
        <a:off x="4610100" y="19050"/>
        <a:ext cx="6816725" cy="352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50" zoomScaleNormal="150" topLeftCell="J1" workbookViewId="0">
      <selection activeCell="T7" sqref="T7"/>
    </sheetView>
  </sheetViews>
  <sheetFormatPr defaultColWidth="9" defaultRowHeight="13.5" outlineLevelCol="7"/>
  <cols>
    <col min="1" max="1" width="15.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D2">
        <v>7</v>
      </c>
      <c r="E2">
        <v>4</v>
      </c>
      <c r="F2">
        <v>8</v>
      </c>
      <c r="H2">
        <f>SUM(B2:G2)</f>
        <v>19</v>
      </c>
    </row>
    <row r="3" spans="1:8">
      <c r="A3" t="s">
        <v>9</v>
      </c>
      <c r="B3">
        <v>2</v>
      </c>
      <c r="C3">
        <v>8</v>
      </c>
      <c r="D3" s="1">
        <v>18</v>
      </c>
      <c r="E3">
        <v>14</v>
      </c>
      <c r="F3">
        <v>8</v>
      </c>
      <c r="G3">
        <v>3</v>
      </c>
      <c r="H3">
        <f>SUM(B3:G3)</f>
        <v>53</v>
      </c>
    </row>
    <row r="4" spans="1:8">
      <c r="A4" t="s">
        <v>10</v>
      </c>
      <c r="B4">
        <v>1</v>
      </c>
      <c r="C4">
        <v>2</v>
      </c>
      <c r="D4">
        <v>10</v>
      </c>
      <c r="E4">
        <v>8</v>
      </c>
      <c r="F4">
        <v>15</v>
      </c>
      <c r="H4">
        <f>SUM(B4:G4)</f>
        <v>36</v>
      </c>
    </row>
    <row r="5" spans="1:8">
      <c r="A5" t="s">
        <v>11</v>
      </c>
      <c r="E5">
        <v>2</v>
      </c>
      <c r="H5">
        <f>SUM(B5:G5)</f>
        <v>2</v>
      </c>
    </row>
    <row r="6" spans="1:8">
      <c r="A6" t="s">
        <v>12</v>
      </c>
      <c r="F6">
        <v>6</v>
      </c>
      <c r="H6">
        <f>SUM(B6:G6)</f>
        <v>6</v>
      </c>
    </row>
    <row r="7" spans="1:8">
      <c r="A7" t="s">
        <v>13</v>
      </c>
      <c r="E7">
        <v>1</v>
      </c>
      <c r="F7">
        <v>1</v>
      </c>
      <c r="H7">
        <f>SUM(B7:G7)</f>
        <v>2</v>
      </c>
    </row>
    <row r="8" spans="1:8">
      <c r="A8" t="s">
        <v>14</v>
      </c>
      <c r="D8">
        <v>2</v>
      </c>
      <c r="E8">
        <v>1</v>
      </c>
      <c r="F8">
        <v>3</v>
      </c>
      <c r="H8">
        <f>SUM(B8:G8)</f>
        <v>6</v>
      </c>
    </row>
    <row r="9" ht="12" customHeight="1" spans="1:8">
      <c r="A9" t="s">
        <v>15</v>
      </c>
      <c r="F9">
        <v>1</v>
      </c>
      <c r="H9">
        <f>SUM(B9:G9)</f>
        <v>1</v>
      </c>
    </row>
    <row r="10" spans="1:8">
      <c r="A10" t="s">
        <v>16</v>
      </c>
      <c r="F10">
        <v>1</v>
      </c>
      <c r="H10">
        <f>SUM(B10:G10)</f>
        <v>1</v>
      </c>
    </row>
    <row r="11" spans="1:8">
      <c r="A11" t="s">
        <v>17</v>
      </c>
      <c r="D11">
        <v>1</v>
      </c>
      <c r="E11">
        <v>10</v>
      </c>
      <c r="F11">
        <v>21</v>
      </c>
      <c r="G11">
        <v>1</v>
      </c>
      <c r="H11">
        <f>SUM(B11:G11)</f>
        <v>33</v>
      </c>
    </row>
    <row r="12" spans="1:8">
      <c r="A12" t="s">
        <v>18</v>
      </c>
      <c r="E12">
        <v>1</v>
      </c>
      <c r="F12">
        <v>1</v>
      </c>
      <c r="H12">
        <f>SUM(B12:G12)</f>
        <v>2</v>
      </c>
    </row>
    <row r="13" spans="1:8">
      <c r="A13" t="s">
        <v>19</v>
      </c>
      <c r="C13">
        <v>4</v>
      </c>
      <c r="D13">
        <v>7</v>
      </c>
      <c r="E13">
        <v>8</v>
      </c>
      <c r="F13">
        <v>17</v>
      </c>
      <c r="G13">
        <v>1</v>
      </c>
      <c r="H13">
        <f>SUM(B13:G13)</f>
        <v>37</v>
      </c>
    </row>
    <row r="14" spans="1:8">
      <c r="A14" t="s">
        <v>20</v>
      </c>
      <c r="B14">
        <v>1</v>
      </c>
      <c r="D14">
        <v>2</v>
      </c>
      <c r="E14">
        <v>1</v>
      </c>
      <c r="F14">
        <v>1</v>
      </c>
      <c r="H14">
        <f>SUM(B14:G14)</f>
        <v>5</v>
      </c>
    </row>
    <row r="15" spans="1:8">
      <c r="A15" t="s">
        <v>21</v>
      </c>
      <c r="C15">
        <v>3</v>
      </c>
      <c r="D15">
        <v>2</v>
      </c>
      <c r="E15">
        <v>3</v>
      </c>
      <c r="F15">
        <v>36</v>
      </c>
      <c r="H15">
        <f>SUM(B15:G15)</f>
        <v>44</v>
      </c>
    </row>
    <row r="16" spans="1:8">
      <c r="A16" t="s">
        <v>22</v>
      </c>
      <c r="D16">
        <v>1</v>
      </c>
      <c r="F16">
        <v>5</v>
      </c>
      <c r="H16">
        <f>SUM(B16:G16)</f>
        <v>6</v>
      </c>
    </row>
    <row r="17" spans="1:8">
      <c r="A17" t="s">
        <v>23</v>
      </c>
      <c r="D17">
        <v>2</v>
      </c>
      <c r="F17">
        <v>3</v>
      </c>
      <c r="H17">
        <f>SUM(B17:G17)</f>
        <v>5</v>
      </c>
    </row>
    <row r="18" spans="1:8">
      <c r="A18" t="s">
        <v>24</v>
      </c>
      <c r="B18">
        <v>1</v>
      </c>
      <c r="D18">
        <v>1</v>
      </c>
      <c r="E18">
        <v>2</v>
      </c>
      <c r="F18">
        <v>1</v>
      </c>
      <c r="G18">
        <v>1</v>
      </c>
      <c r="H18">
        <f>SUM(B18:G18)</f>
        <v>6</v>
      </c>
    </row>
    <row r="19" spans="1:8">
      <c r="A19" t="s">
        <v>25</v>
      </c>
      <c r="H19">
        <f>SUM(H2:H18)</f>
        <v>264</v>
      </c>
    </row>
  </sheetData>
  <autoFilter ref="A1:H19">
    <sortState ref="A2:H19">
      <sortCondition ref="A1"/>
    </sortState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zoomScale="140" zoomScaleNormal="140" topLeftCell="E1" workbookViewId="0">
      <selection activeCell="Q15" sqref="Q15"/>
    </sheetView>
  </sheetViews>
  <sheetFormatPr defaultColWidth="9" defaultRowHeight="13.5" outlineLevelCol="3"/>
  <cols>
    <col min="1" max="1" width="15.625" customWidth="1"/>
  </cols>
  <sheetData>
    <row r="1" spans="1:4">
      <c r="A1" t="s">
        <v>0</v>
      </c>
      <c r="B1" t="s">
        <v>26</v>
      </c>
      <c r="C1" t="s">
        <v>27</v>
      </c>
      <c r="D1" t="s">
        <v>7</v>
      </c>
    </row>
    <row r="2" spans="1:3">
      <c r="A2" t="s">
        <v>8</v>
      </c>
      <c r="B2">
        <v>14</v>
      </c>
      <c r="C2">
        <v>5</v>
      </c>
    </row>
    <row r="3" spans="1:3">
      <c r="A3" t="s">
        <v>9</v>
      </c>
      <c r="B3">
        <v>35</v>
      </c>
      <c r="C3">
        <v>14</v>
      </c>
    </row>
    <row r="4" spans="1:3">
      <c r="A4" t="s">
        <v>10</v>
      </c>
      <c r="B4">
        <v>30</v>
      </c>
      <c r="C4">
        <v>11</v>
      </c>
    </row>
    <row r="5" spans="1:2">
      <c r="A5" t="s">
        <v>11</v>
      </c>
      <c r="B5">
        <v>2</v>
      </c>
    </row>
    <row r="6" spans="1:3">
      <c r="A6" t="s">
        <v>12</v>
      </c>
      <c r="B6">
        <v>4</v>
      </c>
      <c r="C6">
        <v>2</v>
      </c>
    </row>
    <row r="7" spans="1:2">
      <c r="A7" t="s">
        <v>13</v>
      </c>
      <c r="B7">
        <v>2</v>
      </c>
    </row>
    <row r="8" spans="1:3">
      <c r="A8" t="s">
        <v>14</v>
      </c>
      <c r="B8">
        <v>2</v>
      </c>
      <c r="C8">
        <v>2</v>
      </c>
    </row>
    <row r="9" spans="1:2">
      <c r="A9" t="s">
        <v>15</v>
      </c>
      <c r="B9">
        <v>1</v>
      </c>
    </row>
    <row r="10" spans="1:2">
      <c r="A10" t="s">
        <v>16</v>
      </c>
      <c r="B10">
        <v>2</v>
      </c>
    </row>
    <row r="11" spans="1:3">
      <c r="A11" t="s">
        <v>17</v>
      </c>
      <c r="B11">
        <v>19</v>
      </c>
      <c r="C11">
        <v>13</v>
      </c>
    </row>
    <row r="12" spans="1:2">
      <c r="A12" t="s">
        <v>18</v>
      </c>
      <c r="B12">
        <v>1</v>
      </c>
    </row>
    <row r="13" spans="1:3">
      <c r="A13" t="s">
        <v>19</v>
      </c>
      <c r="B13">
        <v>26</v>
      </c>
      <c r="C13">
        <v>10</v>
      </c>
    </row>
    <row r="14" spans="1:3">
      <c r="A14" t="s">
        <v>20</v>
      </c>
      <c r="B14">
        <v>3</v>
      </c>
      <c r="C14">
        <v>2</v>
      </c>
    </row>
    <row r="15" spans="1:3">
      <c r="A15" t="s">
        <v>21</v>
      </c>
      <c r="B15">
        <v>40</v>
      </c>
      <c r="C15">
        <v>3</v>
      </c>
    </row>
    <row r="16" spans="1:2">
      <c r="A16" t="s">
        <v>22</v>
      </c>
      <c r="B16">
        <v>6</v>
      </c>
    </row>
    <row r="17" spans="1:3">
      <c r="A17" t="s">
        <v>23</v>
      </c>
      <c r="B17">
        <v>3</v>
      </c>
      <c r="C17">
        <v>2</v>
      </c>
    </row>
    <row r="18" spans="1:3">
      <c r="A18" t="s">
        <v>24</v>
      </c>
      <c r="B18">
        <v>6</v>
      </c>
      <c r="C18">
        <v>1</v>
      </c>
    </row>
    <row r="19" spans="1:1">
      <c r="A19" t="s">
        <v>25</v>
      </c>
    </row>
  </sheetData>
  <autoFilter ref="A1:C19">
    <sortState ref="A2:C19">
      <sortCondition ref="A1"/>
    </sortState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Feuille1</vt:lpstr>
      <vt:lpstr>Feuille2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rhodri</dc:creator>
  <cp:lastModifiedBy>rhodri</cp:lastModifiedBy>
  <dcterms:created xsi:type="dcterms:W3CDTF">2019-10-19T14:13:00Z</dcterms:created>
  <dcterms:modified xsi:type="dcterms:W3CDTF">2019-10-21T19:20:47Z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1036-10.1.0.6757</vt:lpwstr>
  </property>
</Properties>
</file>