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3664283D-CEEE-0446-B622-31FB8B4D9AFA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  <sheet name="Sheet2" sheetId="2" r:id="rId2"/>
  </sheets>
  <definedNames>
    <definedName name="_xlchart.v1.0" hidden="1">Sheet1!$E$1</definedName>
    <definedName name="_xlchart.v1.1" hidden="1">Sheet1!$E$2:$E$294</definedName>
  </definedNames>
  <calcPr calcId="191028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<sst xmlns="http://schemas.openxmlformats.org/spreadsheetml/2006/main" count="1007" uniqueCount="316">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</sst>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7"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rgb="FFFFCC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2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7D4895A-9D33-984E-8A38-7F2FD8381DB0}">
          <cx:tx>
            <cx:txData>
              <cx:f>_xlchart.v1.0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347472</xdr:colOff>
      <xdr:row>14</xdr:row>
      <xdr:rowOff>101600</xdr:rowOff>
    </xdr:from>
    <xdr:to>
      <xdr:col>19</xdr:col>
      <xdr:colOff>327152</xdr:colOff>
      <xdr:row>29</xdr:row>
      <xdr:rowOff>12192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E7AB4F-469A-DF04-8464-7338A8338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" refreshedDate="45532.971368055558" createdVersion="4" refreshedVersion="4" minRefreshableVersion="3" recordCount="196" xr:uid="{00000000-000A-0000-FFFF-FFFF04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ntainsBlank="1" count="10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m/>
      </sharedItems>
    </cacheField>
    <cacheField name="Gender" numFmtId="0">
      <sharedItems containsBlank="1"/>
    </cacheField>
    <cacheField name="Department" numFmtId="0">
      <sharedItems containsBlank="1"/>
    </cacheField>
    <cacheField name="Salary" numFmtId="0">
      <sharedItems containsString="0" containsBlank="1" containsNumber="1" minValue="0" maxValue="118976.16"/>
    </cacheField>
    <cacheField name="Start Date" numFmtId="14">
      <sharedItems containsNonDate="0" containsDate="1" containsString="0" containsBlank="1" minDate="2018-02-05T00:00:00" maxDate="2021-11-03T00:00:00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" refreshedDate="45532.975377199073" createdVersion="4" refreshedVersion="4" minRefreshableVersion="3" recordCount="208" xr:uid="{00000000-000A-0000-FFFF-FFFF09000000}">
  <cacheSource type="worksheet">
    <worksheetSource ref="G1:G1048576" sheet="Sheet1"/>
  </cacheSource>
  <cacheFields count="1"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s v="Male"/>
    <s v="NULL"/>
    <n v="105468.7"/>
    <d v="2018-11-12T00:00:00"/>
    <n v="1"/>
    <s v="Permanent"/>
    <s v="Remote"/>
  </r>
  <r>
    <x v="1"/>
    <x v="1"/>
    <s v="Female"/>
    <s v="Business Development"/>
    <n v="88360.79"/>
    <d v="2019-09-02T00:00:00"/>
    <n v="1"/>
    <s v="Permanent"/>
    <s v="Seattle, USA"/>
  </r>
  <r>
    <x v="2"/>
    <x v="2"/>
    <s v="Female"/>
    <s v="Services"/>
    <n v="85879.23"/>
    <d v="2020-03-12T00:00:00"/>
    <n v="1"/>
    <s v="Permanent"/>
    <s v="Remote"/>
  </r>
  <r>
    <x v="3"/>
    <x v="3"/>
    <s v="Female"/>
    <s v="Training"/>
    <n v="93128.34"/>
    <d v="2018-03-05T00:00:00"/>
    <n v="1"/>
    <s v="Fixed Term"/>
    <s v="Seattle, USA"/>
  </r>
  <r>
    <x v="4"/>
    <x v="4"/>
    <s v="Female"/>
    <s v="Training"/>
    <n v="57002.02"/>
    <d v="2018-04-02T00:00:00"/>
    <n v="0.7"/>
    <s v="Permanent"/>
    <s v="Hyderabad, India"/>
  </r>
  <r>
    <x v="5"/>
    <x v="5"/>
    <s v="Male"/>
    <s v="Engineering"/>
    <n v="118976.16"/>
    <d v="2020-10-16T00:00:00"/>
    <n v="1"/>
    <s v="Permanent"/>
    <s v="Wellington, New Zealand"/>
  </r>
  <r>
    <x v="6"/>
    <x v="6"/>
    <m/>
    <s v="Support"/>
    <n v="104802.63"/>
    <d v="2021-11-02T00:00:00"/>
    <n v="1"/>
    <s v="Permanent"/>
    <s v="Hyderabad, India"/>
  </r>
  <r>
    <x v="7"/>
    <x v="7"/>
    <s v="Female"/>
    <s v="Marketing"/>
    <n v="66017.179999999993"/>
    <d v="2019-06-27T00:00:00"/>
    <n v="0.9"/>
    <s v="Permanent"/>
    <s v="Remote"/>
  </r>
  <r>
    <x v="8"/>
    <x v="8"/>
    <s v="Male"/>
    <s v="Research and Development"/>
    <n v="74279.009999999995"/>
    <d v="2019-01-01T00:00:00"/>
    <n v="1"/>
    <s v="Permanent"/>
    <s v="Wellington, New Zealand"/>
  </r>
  <r>
    <x v="9"/>
    <x v="9"/>
    <s v="Female"/>
    <s v="Business Development"/>
    <n v="68980.52"/>
    <d v="2019-01-29T00:00:00"/>
    <n v="0.8"/>
    <s v="Permanent"/>
    <s v="Remote"/>
  </r>
  <r>
    <x v="10"/>
    <x v="10"/>
    <s v="Female"/>
    <s v="Services"/>
    <n v="42314.39"/>
    <d v="2021-10-18T00:00:00"/>
    <n v="1"/>
    <s v="Fixed Term"/>
    <s v="Remote"/>
  </r>
  <r>
    <x v="11"/>
    <x v="11"/>
    <s v="Female"/>
    <s v="Engineering"/>
    <n v="114425.19"/>
    <d v="2020-01-27T00:00:00"/>
    <n v="1"/>
    <s v="Permanent"/>
    <s v="Wellington, New Zealand"/>
  </r>
  <r>
    <x v="12"/>
    <x v="12"/>
    <s v="Female"/>
    <s v="Business Development"/>
    <n v="69192.850000000006"/>
    <d v="2021-04-19T00:00:00"/>
    <n v="1"/>
    <s v="Permanent"/>
    <s v="Columbus, USA"/>
  </r>
  <r>
    <x v="13"/>
    <x v="13"/>
    <s v="Male"/>
    <s v="Support"/>
    <n v="61214.26"/>
    <d v="2018-03-12T00:00:00"/>
    <n v="1"/>
    <s v="Temporary"/>
    <s v="Auckland, New Zealand"/>
  </r>
  <r>
    <x v="14"/>
    <x v="14"/>
    <s v="Male"/>
    <s v="Support"/>
    <n v="54137.05"/>
    <d v="2019-10-25T00:00:00"/>
    <n v="1"/>
    <s v="Permanent"/>
    <s v="Remote"/>
  </r>
  <r>
    <x v="15"/>
    <x v="15"/>
    <s v="Female"/>
    <s v="Training"/>
    <n v="37902.35"/>
    <d v="2019-12-24T00:00:00"/>
    <n v="1"/>
    <s v="Permanent"/>
    <s v="Chennai, India"/>
  </r>
  <r>
    <x v="16"/>
    <x v="16"/>
    <s v="Male"/>
    <s v="Engineering"/>
    <n v="39969.72"/>
    <d v="2018-12-10T00:00:00"/>
    <n v="1"/>
    <s v="Temporary"/>
    <s v="Columbus, USA"/>
  </r>
  <r>
    <x v="17"/>
    <x v="17"/>
    <s v="Male"/>
    <s v="Services"/>
    <n v="69913.39"/>
    <d v="2019-04-29T00:00:00"/>
    <n v="1"/>
    <s v="Permanent"/>
    <s v="Remote"/>
  </r>
  <r>
    <x v="18"/>
    <x v="18"/>
    <s v="Male"/>
    <s v="Research and Development"/>
    <n v="52748.63"/>
    <d v="2020-01-27T00:00:00"/>
    <n v="1"/>
    <s v="Permanent"/>
    <s v="Chennai, India"/>
  </r>
  <r>
    <x v="19"/>
    <x v="19"/>
    <s v="Male"/>
    <s v="Human Resources"/>
    <n v="50310.09"/>
    <d v="2021-03-30T00:00:00"/>
    <n v="0.4"/>
    <s v="Permanent"/>
    <s v="Hyderabad, India"/>
  </r>
  <r>
    <x v="20"/>
    <x v="20"/>
    <s v="Male"/>
    <s v="Accounting"/>
    <n v="52963.65"/>
    <d v="2021-04-02T00:00:00"/>
    <n v="0.3"/>
    <s v="Permanent"/>
    <s v="Columbus, USA"/>
  </r>
  <r>
    <x v="21"/>
    <x v="21"/>
    <s v="Male"/>
    <s v="Sales"/>
    <n v="62195.47"/>
    <d v="2021-08-26T00:00:00"/>
    <n v="1"/>
    <s v="Permanent"/>
    <s v="Remote"/>
  </r>
  <r>
    <x v="22"/>
    <x v="22"/>
    <s v="Male"/>
    <s v="Engineering"/>
    <n v="43329.22"/>
    <d v="2019-12-10T00:00:00"/>
    <n v="0.5"/>
    <s v="Fixed Term"/>
    <s v="Remote"/>
  </r>
  <r>
    <x v="23"/>
    <x v="23"/>
    <s v="Female"/>
    <s v="Training"/>
    <n v="71570.990000000005"/>
    <d v="2021-02-22T00:00:00"/>
    <n v="0.5"/>
    <s v="Permanent"/>
    <s v="Hyderabad, India"/>
  </r>
  <r>
    <x v="24"/>
    <x v="24"/>
    <m/>
    <s v="Training"/>
    <n v="78840.23"/>
    <d v="2019-06-17T00:00:00"/>
    <n v="1"/>
    <s v="Temporary"/>
    <s v="Remote"/>
  </r>
  <r>
    <x v="25"/>
    <x v="25"/>
    <s v="Female"/>
    <s v="Human Resources"/>
    <n v="61994.76"/>
    <d v="2019-11-25T00:00:00"/>
    <n v="0.3"/>
    <s v="Permanent"/>
    <s v="Hyderabad, India"/>
  </r>
  <r>
    <x v="26"/>
    <x v="26"/>
    <s v="Female"/>
    <s v="Services"/>
    <n v="89690.38"/>
    <d v="2018-04-16T00:00:00"/>
    <n v="1"/>
    <s v="Permanent"/>
    <s v="Wellington, New Zealand"/>
  </r>
  <r>
    <x v="27"/>
    <x v="27"/>
    <s v="Male"/>
    <s v="Product Management"/>
    <n v="104335.03999999999"/>
    <d v="2020-02-13T00:00:00"/>
    <n v="1"/>
    <s v="Permanent"/>
    <s v="Columbus, USA"/>
  </r>
  <r>
    <x v="28"/>
    <x v="28"/>
    <s v="Male"/>
    <s v="Accounting"/>
    <n v="52246.29"/>
    <d v="2019-04-18T00:00:00"/>
    <n v="1"/>
    <s v="Temporary"/>
    <s v="Wellington, New Zealand"/>
  </r>
  <r>
    <x v="29"/>
    <x v="29"/>
    <s v="Male"/>
    <s v="Legal"/>
    <n v="90697.67"/>
    <d v="2021-01-25T00:00:00"/>
    <n v="0.8"/>
    <s v="Permanent"/>
    <s v="Seattle, USA"/>
  </r>
  <r>
    <x v="30"/>
    <x v="30"/>
    <s v="Male"/>
    <s v="Business Development"/>
    <n v="90884.32"/>
    <d v="2019-12-27T00:00:00"/>
    <n v="1"/>
    <s v="Permanent"/>
    <s v="Columbus, USA"/>
  </r>
  <r>
    <x v="31"/>
    <x v="31"/>
    <s v="Male"/>
    <s v="Human Resources"/>
    <n v="76320.44"/>
    <d v="2021-07-06T00:00:00"/>
    <n v="0.8"/>
    <s v="Temporary"/>
    <s v="Remote"/>
  </r>
  <r>
    <x v="32"/>
    <x v="32"/>
    <s v="Male"/>
    <s v="Business Development"/>
    <n v="73360.38"/>
    <d v="2020-05-21T00:00:00"/>
    <n v="1"/>
    <s v="Temporary"/>
    <s v="Remote"/>
  </r>
  <r>
    <x v="33"/>
    <x v="33"/>
    <s v="Male"/>
    <s v="NULL"/>
    <m/>
    <d v="2020-08-12T00:00:00"/>
    <n v="0.7"/>
    <s v="Permanent"/>
    <s v="Auckland, New Zealand"/>
  </r>
  <r>
    <x v="34"/>
    <x v="34"/>
    <s v="Female"/>
    <s v="Research and Development"/>
    <n v="50449.46"/>
    <d v="2018-11-14T00:00:00"/>
    <n v="0.8"/>
    <s v="Permanent"/>
    <s v="Auckland, New Zealand"/>
  </r>
  <r>
    <x v="35"/>
    <x v="35"/>
    <s v="Male"/>
    <s v="Training"/>
    <n v="53949.26"/>
    <d v="2019-12-09T00:00:00"/>
    <n v="1"/>
    <s v="Temporary"/>
    <s v="Columbus, USA"/>
  </r>
  <r>
    <x v="36"/>
    <x v="36"/>
    <s v="Male"/>
    <s v="Legal"/>
    <n v="113616.23"/>
    <d v="2018-06-04T00:00:00"/>
    <n v="1"/>
    <s v="Permanent"/>
    <s v="Remote"/>
  </r>
  <r>
    <x v="37"/>
    <x v="37"/>
    <s v="Female"/>
    <s v="Product Management"/>
    <n v="110906.35"/>
    <d v="2018-11-30T00:00:00"/>
    <n v="1"/>
    <s v="Temporary"/>
    <s v="Wellington, New Zealand"/>
  </r>
  <r>
    <x v="38"/>
    <x v="38"/>
    <s v="Female"/>
    <s v="Support"/>
    <n v="100371.31"/>
    <d v="2020-08-24T00:00:00"/>
    <n v="0.8"/>
    <s v="Fixed Term"/>
    <s v="Auckland, New Zealand"/>
  </r>
  <r>
    <x v="39"/>
    <x v="39"/>
    <s v="Female"/>
    <s v="Accounting"/>
    <n v="69163.39"/>
    <d v="2018-10-24T00:00:00"/>
    <n v="1"/>
    <s v="Permanent"/>
    <s v="Remote"/>
  </r>
  <r>
    <x v="40"/>
    <x v="40"/>
    <s v="Male"/>
    <s v="Training"/>
    <n v="114691.03"/>
    <d v="2020-07-27T00:00:00"/>
    <n v="1"/>
    <s v="Temporary"/>
    <s v="Wellington, New Zealand"/>
  </r>
  <r>
    <x v="41"/>
    <x v="41"/>
    <s v="Male"/>
    <s v="Human Resources"/>
    <n v="86556.96"/>
    <d v="2020-09-30T00:00:00"/>
    <n v="1"/>
    <s v="Permanent"/>
    <s v="Hyderabad, India"/>
  </r>
  <r>
    <x v="42"/>
    <x v="42"/>
    <s v="Female"/>
    <s v="Services"/>
    <n v="31172.77"/>
    <d v="2019-07-19T00:00:00"/>
    <n v="1"/>
    <s v="Fixed Term"/>
    <s v="Remote"/>
  </r>
  <r>
    <x v="43"/>
    <x v="43"/>
    <s v="Male"/>
    <s v="Business Development"/>
    <n v="80169.42"/>
    <d v="2020-08-10T00:00:00"/>
    <n v="1"/>
    <s v="Permanent"/>
    <s v="Auckland, New Zealand"/>
  </r>
  <r>
    <x v="35"/>
    <x v="35"/>
    <s v="Male"/>
    <s v="Training"/>
    <n v="53949.26"/>
    <d v="2019-12-09T00:00:00"/>
    <n v="1"/>
    <s v="Temporary"/>
    <s v="Columbus, USA"/>
  </r>
  <r>
    <x v="44"/>
    <x v="44"/>
    <s v="Female"/>
    <s v="Support"/>
    <n v="58935.92"/>
    <d v="2019-09-09T00:00:00"/>
    <n v="1"/>
    <s v="Temporary"/>
    <s v="Hyderabad, India"/>
  </r>
  <r>
    <x v="45"/>
    <x v="45"/>
    <s v="Female"/>
    <s v="Support"/>
    <n v="63555.73"/>
    <d v="2020-11-24T00:00:00"/>
    <n v="1"/>
    <s v="Permanent"/>
    <s v="Chennai, India"/>
  </r>
  <r>
    <x v="46"/>
    <x v="46"/>
    <s v="Male"/>
    <s v="Accounting"/>
    <n v="57419.35"/>
    <d v="2018-07-24T00:00:00"/>
    <n v="1"/>
    <s v="Fixed Term"/>
    <s v="Auckland, New Zealand"/>
  </r>
  <r>
    <x v="47"/>
    <x v="47"/>
    <s v="Female"/>
    <s v="Product Management"/>
    <n v="67818.14"/>
    <d v="2018-11-02T00:00:00"/>
    <n v="0.6"/>
    <s v="Fixed Term"/>
    <s v="Remote"/>
  </r>
  <r>
    <x v="48"/>
    <x v="48"/>
    <s v="Female"/>
    <s v="NULL"/>
    <n v="44403.77"/>
    <d v="2018-11-12T00:00:00"/>
    <n v="1"/>
    <s v="Permanent"/>
    <s v="Hyderabad, India"/>
  </r>
  <r>
    <x v="49"/>
    <x v="49"/>
    <s v="Male"/>
    <s v="Marketing"/>
    <n v="40753.54"/>
    <d v="2018-02-21T00:00:00"/>
    <n v="0.6"/>
    <s v="Permanent"/>
    <s v="Wellington, New Zealand"/>
  </r>
  <r>
    <x v="50"/>
    <x v="50"/>
    <s v="Female"/>
    <s v="Training"/>
    <n v="102934.09"/>
    <d v="2021-04-29T00:00:00"/>
    <n v="1"/>
    <s v="Permanent"/>
    <s v="Hyderabad, India"/>
  </r>
  <r>
    <x v="51"/>
    <x v="51"/>
    <s v="Male"/>
    <s v="Sales"/>
    <n v="68860.399999999994"/>
    <d v="2019-02-12T00:00:00"/>
    <n v="0.4"/>
    <s v="Permanent"/>
    <s v="Columbus, USA"/>
  </r>
  <r>
    <x v="52"/>
    <x v="52"/>
    <s v="Male"/>
    <s v="Training"/>
    <n v="79567.69"/>
    <d v="2018-06-21T00:00:00"/>
    <n v="1"/>
    <s v="Fixed Term"/>
    <s v="Chennai, India"/>
  </r>
  <r>
    <x v="53"/>
    <x v="53"/>
    <s v="Female"/>
    <s v="Human Resources"/>
    <n v="35943.620000000003"/>
    <d v="2020-09-04T00:00:00"/>
    <n v="1"/>
    <s v="Permanent"/>
    <s v="Columbus, USA"/>
  </r>
  <r>
    <x v="54"/>
    <x v="54"/>
    <s v="Female"/>
    <s v="Training"/>
    <n v="116767.63"/>
    <d v="2020-04-28T00:00:00"/>
    <n v="0.4"/>
    <s v="Temporary"/>
    <s v="Chennai, India"/>
  </r>
  <r>
    <x v="55"/>
    <x v="55"/>
    <s v="Male"/>
    <s v="Research and Development"/>
    <n v="85455.53"/>
    <d v="2020-01-09T00:00:00"/>
    <n v="1"/>
    <s v="Permanent"/>
    <s v="Wellington, New Zealand"/>
  </r>
  <r>
    <x v="56"/>
    <x v="56"/>
    <s v="Female"/>
    <s v="Research and Development"/>
    <n v="39700.82"/>
    <d v="2021-01-07T00:00:00"/>
    <n v="0.8"/>
    <s v="Permanent"/>
    <s v="Chennai, India"/>
  </r>
  <r>
    <x v="57"/>
    <x v="57"/>
    <s v="Female"/>
    <s v="Product Management"/>
    <n v="38438.239999999998"/>
    <d v="2020-05-11T00:00:00"/>
    <n v="1"/>
    <s v="Permanent"/>
    <s v="Chennai, India"/>
  </r>
  <r>
    <x v="58"/>
    <x v="58"/>
    <s v="Male"/>
    <s v="Engineering"/>
    <n v="50855.53"/>
    <d v="2021-01-25T00:00:00"/>
    <n v="1"/>
    <s v="Permanent"/>
    <s v="Wellington, New Zealand"/>
  </r>
  <r>
    <x v="59"/>
    <x v="59"/>
    <s v="Male"/>
    <s v="Support"/>
    <n v="0"/>
    <d v="2019-09-16T00:00:00"/>
    <n v="0.2"/>
    <s v="Permanent"/>
    <s v="Auckland, New Zealand"/>
  </r>
  <r>
    <x v="60"/>
    <x v="60"/>
    <s v="Male"/>
    <s v="Marketing"/>
    <n v="37362.300000000003"/>
    <d v="2019-06-26T00:00:00"/>
    <n v="1"/>
    <s v="Permanent"/>
    <s v="Auckland, New Zealand"/>
  </r>
  <r>
    <x v="61"/>
    <x v="61"/>
    <s v="Male"/>
    <s v="Human Resources"/>
    <n v="72876.91"/>
    <d v="2019-05-27T00:00:00"/>
    <n v="0.4"/>
    <s v="Fixed Term"/>
    <s v="Auckland, New Zealand"/>
  </r>
  <r>
    <x v="62"/>
    <x v="62"/>
    <s v="Female"/>
    <s v="Legal"/>
    <n v="31042.51"/>
    <d v="2021-10-04T00:00:00"/>
    <n v="0.3"/>
    <s v="Fixed Term"/>
    <s v="Remote"/>
  </r>
  <r>
    <x v="63"/>
    <x v="63"/>
    <s v="Female"/>
    <s v="Legal"/>
    <n v="63705.4"/>
    <d v="2019-08-05T00:00:00"/>
    <n v="1"/>
    <s v="Permanent"/>
    <s v="Hyderabad, India"/>
  </r>
  <r>
    <x v="64"/>
    <x v="64"/>
    <s v="Female"/>
    <s v="Research and Development"/>
    <n v="59434.18"/>
    <d v="2020-04-10T00:00:00"/>
    <n v="1"/>
    <s v="Temporary"/>
    <s v="Seattle, USA"/>
  </r>
  <r>
    <x v="65"/>
    <x v="65"/>
    <s v="Female"/>
    <s v="Sales"/>
    <n v="84762.76"/>
    <d v="2018-08-20T00:00:00"/>
    <n v="1"/>
    <s v="Permanent"/>
    <s v="Hyderabad, India"/>
  </r>
  <r>
    <x v="66"/>
    <x v="66"/>
    <s v="Female"/>
    <s v="Services"/>
    <n v="69057.320000000007"/>
    <d v="2018-10-17T00:00:00"/>
    <n v="1"/>
    <s v="Permanent"/>
    <s v="Wellington, New Zealand"/>
  </r>
  <r>
    <x v="67"/>
    <x v="67"/>
    <m/>
    <s v="Human Resources"/>
    <n v="99448.78"/>
    <d v="2019-01-08T00:00:00"/>
    <n v="1"/>
    <s v="Fixed Term"/>
    <s v="Wellington, New Zealand"/>
  </r>
  <r>
    <x v="68"/>
    <x v="68"/>
    <s v="Female"/>
    <s v="Product Management"/>
    <n v="66865.490000000005"/>
    <d v="2019-02-18T00:00:00"/>
    <n v="1"/>
    <s v="Permanent"/>
    <s v="Seattle, USA"/>
  </r>
  <r>
    <x v="69"/>
    <x v="69"/>
    <s v="Male"/>
    <s v="Legal"/>
    <n v="113747.56"/>
    <d v="2021-03-15T00:00:00"/>
    <n v="0.7"/>
    <s v="Temporary"/>
    <s v="Columbus, USA"/>
  </r>
  <r>
    <x v="70"/>
    <x v="70"/>
    <s v="Male"/>
    <s v="Business Development"/>
    <n v="85918.61"/>
    <d v="2018-02-05T00:00:00"/>
    <n v="1"/>
    <s v="Permanent"/>
    <s v="Columbus, USA"/>
  </r>
  <r>
    <x v="71"/>
    <x v="71"/>
    <s v="Female"/>
    <s v="NULL"/>
    <n v="51165.37"/>
    <d v="2021-02-10T00:00:00"/>
    <n v="1"/>
    <s v="Fixed Term"/>
    <s v="Hyderabad, India"/>
  </r>
  <r>
    <x v="72"/>
    <x v="72"/>
    <s v="Female"/>
    <s v="Legal"/>
    <m/>
    <d v="2020-06-29T00:00:00"/>
    <n v="1"/>
    <s v="Permanent"/>
    <s v="Wellington, New Zealand"/>
  </r>
  <r>
    <x v="73"/>
    <x v="73"/>
    <m/>
    <s v="Human Resources"/>
    <n v="67957.899999999994"/>
    <d v="2018-11-26T00:00:00"/>
    <n v="1"/>
    <s v="Permanent"/>
    <s v="Chennai, India"/>
  </r>
  <r>
    <x v="74"/>
    <x v="74"/>
    <s v="Male"/>
    <s v="Engineering"/>
    <n v="114465.93"/>
    <d v="2018-07-10T00:00:00"/>
    <n v="1"/>
    <s v="Temporary"/>
    <s v="Wellington, New Zealand"/>
  </r>
  <r>
    <x v="75"/>
    <x v="75"/>
    <s v="Male"/>
    <s v="Marketing"/>
    <n v="65699.02"/>
    <d v="2020-04-30T00:00:00"/>
    <n v="1"/>
    <s v="Permanent"/>
    <s v="Columbus, USA"/>
  </r>
  <r>
    <x v="76"/>
    <x v="76"/>
    <s v="Male"/>
    <s v="Sales"/>
    <n v="83191.95"/>
    <d v="2019-08-23T00:00:00"/>
    <n v="0.6"/>
    <s v="Temporary"/>
    <s v="Remote"/>
  </r>
  <r>
    <x v="77"/>
    <x v="77"/>
    <s v="Male"/>
    <s v="Product Management"/>
    <n v="106775.14"/>
    <d v="2019-04-08T00:00:00"/>
    <n v="1"/>
    <s v="Fixed Term"/>
    <s v="Hyderabad, India"/>
  </r>
  <r>
    <x v="78"/>
    <x v="78"/>
    <s v="Male"/>
    <s v="Human Resources"/>
    <n v="83396.5"/>
    <d v="2021-03-30T00:00:00"/>
    <n v="1"/>
    <s v="Temporary"/>
    <s v="Auckland, New Zealand"/>
  </r>
  <r>
    <x v="79"/>
    <x v="79"/>
    <s v="Male"/>
    <s v="Legal"/>
    <n v="28481.16"/>
    <d v="2021-02-01T00:00:00"/>
    <n v="1"/>
    <s v="Temporary"/>
    <s v="Chennai, India"/>
  </r>
  <r>
    <x v="80"/>
    <x v="80"/>
    <s v="Male"/>
    <s v="Sales"/>
    <n v="32192.15"/>
    <d v="2021-10-04T00:00:00"/>
    <n v="1"/>
    <s v="Permanent"/>
    <s v="Hyderabad, India"/>
  </r>
  <r>
    <x v="81"/>
    <x v="81"/>
    <s v="Male"/>
    <s v="NULL"/>
    <n v="112645.99"/>
    <d v="2019-10-21T00:00:00"/>
    <n v="0.6"/>
    <s v="Permanent"/>
    <s v="Seattle, USA"/>
  </r>
  <r>
    <x v="82"/>
    <x v="82"/>
    <m/>
    <s v="Accounting"/>
    <n v="107107.6"/>
    <d v="2018-08-13T00:00:00"/>
    <n v="0.9"/>
    <s v="Permanent"/>
    <s v="Chennai, India"/>
  </r>
  <r>
    <x v="83"/>
    <x v="83"/>
    <s v="Female"/>
    <s v="Business Development"/>
    <n v="80695.740000000005"/>
    <d v="2019-11-18T00:00:00"/>
    <n v="0.8"/>
    <s v="Permanent"/>
    <s v="Columbus, USA"/>
  </r>
  <r>
    <x v="84"/>
    <x v="84"/>
    <s v="Female"/>
    <s v="Product Management"/>
    <n v="75475.929999999993"/>
    <d v="2019-11-25T00:00:00"/>
    <n v="1"/>
    <s v="Permanent"/>
    <s v="Remote"/>
  </r>
  <r>
    <x v="85"/>
    <x v="85"/>
    <s v="Female"/>
    <s v="Business Development"/>
    <n v="86558.58"/>
    <d v="2020-02-26T00:00:00"/>
    <n v="1"/>
    <s v="Fixed Term"/>
    <s v="Remote"/>
  </r>
  <r>
    <x v="86"/>
    <x v="86"/>
    <s v="Female"/>
    <s v="Research and Development"/>
    <n v="84309.95"/>
    <d v="2021-11-01T00:00:00"/>
    <n v="1"/>
    <s v="Permanent"/>
    <s v="Remote"/>
  </r>
  <r>
    <x v="87"/>
    <x v="87"/>
    <s v="Male"/>
    <s v="Accounting"/>
    <n v="91645.04"/>
    <d v="2021-01-27T00:00:00"/>
    <n v="1"/>
    <s v="Permanent"/>
    <s v="Auckland, New Zealand"/>
  </r>
  <r>
    <x v="88"/>
    <x v="88"/>
    <s v="Female"/>
    <s v="Training"/>
    <n v="101187.36"/>
    <d v="2018-06-07T00:00:00"/>
    <n v="1"/>
    <s v="Fixed Term"/>
    <s v="Columbus, USA"/>
  </r>
  <r>
    <x v="43"/>
    <x v="43"/>
    <s v="Male"/>
    <s v="Business Development"/>
    <n v="80169.42"/>
    <d v="2020-08-10T00:00:00"/>
    <n v="1"/>
    <s v="Permanent"/>
    <s v="Auckland, New Zealand"/>
  </r>
  <r>
    <x v="89"/>
    <x v="89"/>
    <s v="Female"/>
    <s v="Support"/>
    <n v="104038.9"/>
    <d v="2019-12-16T00:00:00"/>
    <n v="1"/>
    <s v="Fixed Term"/>
    <s v="Remote"/>
  </r>
  <r>
    <x v="90"/>
    <x v="90"/>
    <s v="Female"/>
    <s v="Research and Development"/>
    <n v="99683.67"/>
    <d v="2019-02-04T00:00:00"/>
    <n v="1"/>
    <s v="Fixed Term"/>
    <s v="Seattle, USA"/>
  </r>
  <r>
    <x v="91"/>
    <x v="91"/>
    <s v="Male"/>
    <s v="Engineering"/>
    <n v="47362.62"/>
    <d v="2020-05-22T00:00:00"/>
    <n v="1"/>
    <s v="Temporary"/>
    <s v="Remote"/>
  </r>
  <r>
    <x v="92"/>
    <x v="92"/>
    <s v="Female"/>
    <s v="Business Development"/>
    <n v="70649.460000000006"/>
    <d v="2020-01-13T00:00:00"/>
    <n v="1"/>
    <s v="Permanent"/>
    <s v="Hyderabad, India"/>
  </r>
  <r>
    <x v="93"/>
    <x v="93"/>
    <s v="Female"/>
    <s v="Legal"/>
    <n v="75733.740000000005"/>
    <d v="2021-07-05T00:00:00"/>
    <n v="1"/>
    <s v="Permanent"/>
    <s v="Hyderabad, India"/>
  </r>
  <r>
    <x v="94"/>
    <x v="94"/>
    <s v="Female"/>
    <s v="Accounting"/>
    <n v="71823.56"/>
    <d v="2018-10-01T00:00:00"/>
    <n v="0.3"/>
    <s v="Temporary"/>
    <s v="Remote"/>
  </r>
  <r>
    <x v="95"/>
    <x v="95"/>
    <s v="Female"/>
    <s v="Sales"/>
    <n v="41934.71"/>
    <d v="2020-04-22T00:00:00"/>
    <n v="1"/>
    <s v="Permanent"/>
    <s v="Remote"/>
  </r>
  <r>
    <x v="96"/>
    <x v="96"/>
    <s v="Male"/>
    <s v="Legal"/>
    <n v="66572.58"/>
    <d v="2020-12-28T00:00:00"/>
    <n v="1"/>
    <s v="Permanent"/>
    <s v="Chennai, India"/>
  </r>
  <r>
    <x v="97"/>
    <x v="97"/>
    <s v="Male"/>
    <s v="Marketing"/>
    <n v="76932.600000000006"/>
    <d v="2019-01-28T00:00:00"/>
    <n v="1"/>
    <s v="Permanent"/>
    <s v="Hyderabad, India"/>
  </r>
  <r>
    <x v="98"/>
    <x v="98"/>
    <s v="Male"/>
    <s v="Support"/>
    <n v="59258.19"/>
    <d v="2018-12-18T00:00:00"/>
    <n v="0.8"/>
    <s v="Permanent"/>
    <s v="Seattle, USA"/>
  </r>
  <r>
    <x v="99"/>
    <x v="99"/>
    <s v="Male"/>
    <s v="Training"/>
    <n v="112778.28"/>
    <d v="2018-05-30T00:00:00"/>
    <n v="1"/>
    <s v="Fixed Term"/>
    <s v="Remote"/>
  </r>
  <r>
    <x v="100"/>
    <x v="100"/>
    <m/>
    <m/>
    <m/>
    <m/>
    <m/>
    <m/>
    <m/>
  </r>
  <r>
    <x v="101"/>
    <x v="100"/>
    <m/>
    <m/>
    <m/>
    <m/>
    <m/>
    <m/>
    <m/>
  </r>
  <r>
    <x v="102"/>
    <x v="100"/>
    <m/>
    <m/>
    <m/>
    <m/>
    <m/>
    <m/>
    <m/>
  </r>
  <r>
    <x v="103"/>
    <x v="100"/>
    <m/>
    <m/>
    <m/>
    <m/>
    <m/>
    <m/>
    <m/>
  </r>
  <r>
    <x v="104"/>
    <x v="100"/>
    <m/>
    <m/>
    <m/>
    <m/>
    <m/>
    <m/>
    <m/>
  </r>
  <r>
    <x v="105"/>
    <x v="100"/>
    <m/>
    <m/>
    <m/>
    <m/>
    <m/>
    <m/>
    <m/>
  </r>
  <r>
    <x v="106"/>
    <x v="100"/>
    <m/>
    <m/>
    <m/>
    <m/>
    <m/>
    <m/>
    <m/>
  </r>
  <r>
    <x v="72"/>
    <x v="100"/>
    <m/>
    <m/>
    <m/>
    <m/>
    <m/>
    <m/>
    <m/>
  </r>
  <r>
    <x v="107"/>
    <x v="100"/>
    <m/>
    <m/>
    <m/>
    <m/>
    <m/>
    <m/>
    <m/>
  </r>
  <r>
    <x v="108"/>
    <x v="100"/>
    <m/>
    <m/>
    <m/>
    <m/>
    <m/>
    <m/>
    <m/>
  </r>
  <r>
    <x v="109"/>
    <x v="100"/>
    <m/>
    <m/>
    <m/>
    <m/>
    <m/>
    <m/>
    <m/>
  </r>
  <r>
    <x v="30"/>
    <x v="100"/>
    <m/>
    <m/>
    <m/>
    <m/>
    <m/>
    <m/>
    <m/>
  </r>
  <r>
    <x v="110"/>
    <x v="100"/>
    <m/>
    <m/>
    <m/>
    <m/>
    <m/>
    <m/>
    <m/>
  </r>
  <r>
    <x v="111"/>
    <x v="100"/>
    <m/>
    <m/>
    <m/>
    <m/>
    <m/>
    <m/>
    <m/>
  </r>
  <r>
    <x v="112"/>
    <x v="100"/>
    <m/>
    <m/>
    <m/>
    <m/>
    <m/>
    <m/>
    <m/>
  </r>
  <r>
    <x v="77"/>
    <x v="100"/>
    <m/>
    <m/>
    <m/>
    <m/>
    <m/>
    <m/>
    <m/>
  </r>
  <r>
    <x v="113"/>
    <x v="100"/>
    <m/>
    <m/>
    <m/>
    <m/>
    <m/>
    <m/>
    <m/>
  </r>
  <r>
    <x v="114"/>
    <x v="100"/>
    <m/>
    <m/>
    <m/>
    <m/>
    <m/>
    <m/>
    <m/>
  </r>
  <r>
    <x v="115"/>
    <x v="100"/>
    <m/>
    <m/>
    <m/>
    <m/>
    <m/>
    <m/>
    <m/>
  </r>
  <r>
    <x v="116"/>
    <x v="100"/>
    <m/>
    <m/>
    <m/>
    <m/>
    <m/>
    <m/>
    <m/>
  </r>
  <r>
    <x v="117"/>
    <x v="100"/>
    <m/>
    <m/>
    <m/>
    <m/>
    <m/>
    <m/>
    <m/>
  </r>
  <r>
    <x v="118"/>
    <x v="100"/>
    <m/>
    <m/>
    <m/>
    <m/>
    <m/>
    <m/>
    <m/>
  </r>
  <r>
    <x v="116"/>
    <x v="100"/>
    <m/>
    <m/>
    <m/>
    <m/>
    <m/>
    <m/>
    <m/>
  </r>
  <r>
    <x v="119"/>
    <x v="100"/>
    <m/>
    <m/>
    <m/>
    <m/>
    <m/>
    <m/>
    <m/>
  </r>
  <r>
    <x v="94"/>
    <x v="100"/>
    <m/>
    <m/>
    <m/>
    <m/>
    <m/>
    <m/>
    <m/>
  </r>
  <r>
    <x v="120"/>
    <x v="100"/>
    <m/>
    <m/>
    <m/>
    <m/>
    <m/>
    <m/>
    <m/>
  </r>
  <r>
    <x v="121"/>
    <x v="100"/>
    <m/>
    <m/>
    <m/>
    <m/>
    <m/>
    <m/>
    <m/>
  </r>
  <r>
    <x v="122"/>
    <x v="100"/>
    <m/>
    <m/>
    <m/>
    <m/>
    <m/>
    <m/>
    <m/>
  </r>
  <r>
    <x v="123"/>
    <x v="100"/>
    <m/>
    <m/>
    <m/>
    <m/>
    <m/>
    <m/>
    <m/>
  </r>
  <r>
    <x v="124"/>
    <x v="100"/>
    <m/>
    <m/>
    <m/>
    <m/>
    <m/>
    <m/>
    <m/>
  </r>
  <r>
    <x v="125"/>
    <x v="100"/>
    <m/>
    <m/>
    <m/>
    <m/>
    <m/>
    <m/>
    <m/>
  </r>
  <r>
    <x v="126"/>
    <x v="100"/>
    <m/>
    <m/>
    <m/>
    <m/>
    <m/>
    <m/>
    <m/>
  </r>
  <r>
    <x v="127"/>
    <x v="100"/>
    <m/>
    <m/>
    <m/>
    <m/>
    <m/>
    <m/>
    <m/>
  </r>
  <r>
    <x v="128"/>
    <x v="100"/>
    <m/>
    <m/>
    <m/>
    <m/>
    <m/>
    <m/>
    <m/>
  </r>
  <r>
    <x v="129"/>
    <x v="100"/>
    <m/>
    <m/>
    <m/>
    <m/>
    <m/>
    <m/>
    <m/>
  </r>
  <r>
    <x v="130"/>
    <x v="100"/>
    <m/>
    <m/>
    <m/>
    <m/>
    <m/>
    <m/>
    <m/>
  </r>
  <r>
    <x v="131"/>
    <x v="100"/>
    <m/>
    <m/>
    <m/>
    <m/>
    <m/>
    <m/>
    <m/>
  </r>
  <r>
    <x v="132"/>
    <x v="100"/>
    <m/>
    <m/>
    <m/>
    <m/>
    <m/>
    <m/>
    <m/>
  </r>
  <r>
    <x v="59"/>
    <x v="100"/>
    <m/>
    <m/>
    <m/>
    <m/>
    <m/>
    <m/>
    <m/>
  </r>
  <r>
    <x v="133"/>
    <x v="100"/>
    <m/>
    <m/>
    <m/>
    <m/>
    <m/>
    <m/>
    <m/>
  </r>
  <r>
    <x v="134"/>
    <x v="100"/>
    <m/>
    <m/>
    <m/>
    <m/>
    <m/>
    <m/>
    <m/>
  </r>
  <r>
    <x v="135"/>
    <x v="100"/>
    <m/>
    <m/>
    <m/>
    <m/>
    <m/>
    <m/>
    <m/>
  </r>
  <r>
    <x v="136"/>
    <x v="100"/>
    <m/>
    <m/>
    <m/>
    <m/>
    <m/>
    <m/>
    <m/>
  </r>
  <r>
    <x v="137"/>
    <x v="100"/>
    <m/>
    <m/>
    <m/>
    <m/>
    <m/>
    <m/>
    <m/>
  </r>
  <r>
    <x v="15"/>
    <x v="100"/>
    <m/>
    <m/>
    <m/>
    <m/>
    <m/>
    <m/>
    <m/>
  </r>
  <r>
    <x v="138"/>
    <x v="100"/>
    <m/>
    <m/>
    <m/>
    <m/>
    <m/>
    <m/>
    <m/>
  </r>
  <r>
    <x v="139"/>
    <x v="100"/>
    <m/>
    <m/>
    <m/>
    <m/>
    <m/>
    <m/>
    <m/>
  </r>
  <r>
    <x v="140"/>
    <x v="100"/>
    <m/>
    <m/>
    <m/>
    <m/>
    <m/>
    <m/>
    <m/>
  </r>
  <r>
    <x v="141"/>
    <x v="100"/>
    <m/>
    <m/>
    <m/>
    <m/>
    <m/>
    <m/>
    <m/>
  </r>
  <r>
    <x v="142"/>
    <x v="100"/>
    <m/>
    <m/>
    <m/>
    <m/>
    <m/>
    <m/>
    <m/>
  </r>
  <r>
    <x v="143"/>
    <x v="100"/>
    <m/>
    <m/>
    <m/>
    <m/>
    <m/>
    <m/>
    <m/>
  </r>
  <r>
    <x v="144"/>
    <x v="100"/>
    <m/>
    <m/>
    <m/>
    <m/>
    <m/>
    <m/>
    <m/>
  </r>
  <r>
    <x v="145"/>
    <x v="100"/>
    <m/>
    <m/>
    <m/>
    <m/>
    <m/>
    <m/>
    <m/>
  </r>
  <r>
    <x v="146"/>
    <x v="100"/>
    <m/>
    <m/>
    <m/>
    <m/>
    <m/>
    <m/>
    <m/>
  </r>
  <r>
    <x v="147"/>
    <x v="100"/>
    <m/>
    <m/>
    <m/>
    <m/>
    <m/>
    <m/>
    <m/>
  </r>
  <r>
    <x v="108"/>
    <x v="100"/>
    <m/>
    <m/>
    <m/>
    <m/>
    <m/>
    <m/>
    <m/>
  </r>
  <r>
    <x v="148"/>
    <x v="100"/>
    <m/>
    <m/>
    <m/>
    <m/>
    <m/>
    <m/>
    <m/>
  </r>
  <r>
    <x v="149"/>
    <x v="100"/>
    <m/>
    <m/>
    <m/>
    <m/>
    <m/>
    <m/>
    <m/>
  </r>
  <r>
    <x v="150"/>
    <x v="100"/>
    <m/>
    <m/>
    <m/>
    <m/>
    <m/>
    <m/>
    <m/>
  </r>
  <r>
    <x v="151"/>
    <x v="100"/>
    <m/>
    <m/>
    <m/>
    <m/>
    <m/>
    <m/>
    <m/>
  </r>
  <r>
    <x v="152"/>
    <x v="100"/>
    <m/>
    <m/>
    <m/>
    <m/>
    <m/>
    <m/>
    <m/>
  </r>
  <r>
    <x v="153"/>
    <x v="100"/>
    <m/>
    <m/>
    <m/>
    <m/>
    <m/>
    <m/>
    <m/>
  </r>
  <r>
    <x v="154"/>
    <x v="100"/>
    <m/>
    <m/>
    <m/>
    <m/>
    <m/>
    <m/>
    <m/>
  </r>
  <r>
    <x v="155"/>
    <x v="100"/>
    <m/>
    <m/>
    <m/>
    <m/>
    <m/>
    <m/>
    <m/>
  </r>
  <r>
    <x v="57"/>
    <x v="100"/>
    <m/>
    <m/>
    <m/>
    <m/>
    <m/>
    <m/>
    <m/>
  </r>
  <r>
    <x v="156"/>
    <x v="100"/>
    <m/>
    <m/>
    <m/>
    <m/>
    <m/>
    <m/>
    <m/>
  </r>
  <r>
    <x v="99"/>
    <x v="100"/>
    <m/>
    <m/>
    <m/>
    <m/>
    <m/>
    <m/>
    <m/>
  </r>
  <r>
    <x v="157"/>
    <x v="100"/>
    <m/>
    <m/>
    <m/>
    <m/>
    <m/>
    <m/>
    <m/>
  </r>
  <r>
    <x v="158"/>
    <x v="100"/>
    <m/>
    <m/>
    <m/>
    <m/>
    <m/>
    <m/>
    <m/>
  </r>
  <r>
    <x v="68"/>
    <x v="100"/>
    <m/>
    <m/>
    <m/>
    <m/>
    <m/>
    <m/>
    <m/>
  </r>
  <r>
    <x v="159"/>
    <x v="100"/>
    <m/>
    <m/>
    <m/>
    <m/>
    <m/>
    <m/>
    <m/>
  </r>
  <r>
    <x v="160"/>
    <x v="100"/>
    <m/>
    <m/>
    <m/>
    <m/>
    <m/>
    <m/>
    <m/>
  </r>
  <r>
    <x v="161"/>
    <x v="100"/>
    <m/>
    <m/>
    <m/>
    <m/>
    <m/>
    <m/>
    <m/>
  </r>
  <r>
    <x v="162"/>
    <x v="100"/>
    <m/>
    <m/>
    <m/>
    <m/>
    <m/>
    <m/>
    <m/>
  </r>
  <r>
    <x v="163"/>
    <x v="100"/>
    <m/>
    <m/>
    <m/>
    <m/>
    <m/>
    <m/>
    <m/>
  </r>
  <r>
    <x v="164"/>
    <x v="100"/>
    <m/>
    <m/>
    <m/>
    <m/>
    <m/>
    <m/>
    <m/>
  </r>
  <r>
    <x v="165"/>
    <x v="100"/>
    <m/>
    <m/>
    <m/>
    <m/>
    <m/>
    <m/>
    <m/>
  </r>
  <r>
    <x v="66"/>
    <x v="100"/>
    <m/>
    <m/>
    <m/>
    <m/>
    <m/>
    <m/>
    <m/>
  </r>
  <r>
    <x v="98"/>
    <x v="100"/>
    <m/>
    <m/>
    <m/>
    <m/>
    <m/>
    <m/>
    <m/>
  </r>
  <r>
    <x v="166"/>
    <x v="100"/>
    <m/>
    <m/>
    <m/>
    <m/>
    <m/>
    <m/>
    <m/>
  </r>
  <r>
    <x v="167"/>
    <x v="100"/>
    <m/>
    <m/>
    <m/>
    <m/>
    <m/>
    <m/>
    <m/>
  </r>
  <r>
    <x v="168"/>
    <x v="100"/>
    <m/>
    <m/>
    <m/>
    <m/>
    <m/>
    <m/>
    <m/>
  </r>
  <r>
    <x v="32"/>
    <x v="100"/>
    <m/>
    <m/>
    <m/>
    <m/>
    <m/>
    <m/>
    <m/>
  </r>
  <r>
    <x v="124"/>
    <x v="100"/>
    <m/>
    <m/>
    <m/>
    <m/>
    <m/>
    <m/>
    <m/>
  </r>
  <r>
    <x v="169"/>
    <x v="100"/>
    <m/>
    <m/>
    <m/>
    <m/>
    <m/>
    <m/>
    <m/>
  </r>
  <r>
    <x v="170"/>
    <x v="100"/>
    <m/>
    <m/>
    <m/>
    <m/>
    <m/>
    <m/>
    <m/>
  </r>
  <r>
    <x v="171"/>
    <x v="100"/>
    <m/>
    <m/>
    <m/>
    <m/>
    <m/>
    <m/>
    <m/>
  </r>
  <r>
    <x v="172"/>
    <x v="100"/>
    <m/>
    <m/>
    <m/>
    <m/>
    <m/>
    <m/>
    <m/>
  </r>
  <r>
    <x v="173"/>
    <x v="100"/>
    <m/>
    <m/>
    <m/>
    <m/>
    <m/>
    <m/>
    <m/>
  </r>
  <r>
    <x v="174"/>
    <x v="100"/>
    <m/>
    <m/>
    <m/>
    <m/>
    <m/>
    <m/>
    <m/>
  </r>
  <r>
    <x v="175"/>
    <x v="100"/>
    <m/>
    <m/>
    <m/>
    <m/>
    <m/>
    <m/>
    <m/>
  </r>
  <r>
    <x v="176"/>
    <x v="100"/>
    <m/>
    <m/>
    <m/>
    <m/>
    <m/>
    <m/>
    <m/>
  </r>
  <r>
    <x v="177"/>
    <x v="100"/>
    <m/>
    <m/>
    <m/>
    <m/>
    <m/>
    <m/>
    <m/>
  </r>
  <r>
    <x v="178"/>
    <x v="10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x v="0"/>
  </r>
  <r>
    <x v="0"/>
  </r>
  <r>
    <x v="0"/>
  </r>
  <r>
    <x v="0"/>
  </r>
  <r>
    <x v="1"/>
  </r>
  <r>
    <x v="0"/>
  </r>
  <r>
    <x v="0"/>
  </r>
  <r>
    <x v="2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  <r>
    <x v="0"/>
  </r>
  <r>
    <x v="6"/>
  </r>
  <r>
    <x v="6"/>
  </r>
  <r>
    <x v="0"/>
  </r>
  <r>
    <x v="5"/>
  </r>
  <r>
    <x v="0"/>
  </r>
  <r>
    <x v="0"/>
  </r>
  <r>
    <x v="0"/>
  </r>
  <r>
    <x v="3"/>
  </r>
  <r>
    <x v="0"/>
  </r>
  <r>
    <x v="3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7"/>
  </r>
  <r>
    <x v="0"/>
  </r>
  <r>
    <x v="4"/>
  </r>
  <r>
    <x v="0"/>
  </r>
  <r>
    <x v="0"/>
  </r>
  <r>
    <x v="4"/>
  </r>
  <r>
    <x v="0"/>
  </r>
  <r>
    <x v="3"/>
  </r>
  <r>
    <x v="0"/>
  </r>
  <r>
    <x v="0"/>
  </r>
  <r>
    <x v="8"/>
  </r>
  <r>
    <x v="0"/>
  </r>
  <r>
    <x v="4"/>
  </r>
  <r>
    <x v="5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7"/>
  </r>
  <r>
    <x v="2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3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:M12" firstHeaderRow="1" firstDataRow="1" firstDataCol="1"/>
  <pivotFields count="1">
    <pivotField axis="axisRow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:L294" firstHeaderRow="1" firstDataRow="1" firstDataCol="1"/>
  <pivotFields count="9">
    <pivotField axis="axisRow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Row" showAll="0">
      <items count="102">
        <item x="20"/>
        <item x="51"/>
        <item x="75"/>
        <item x="8"/>
        <item x="95"/>
        <item x="12"/>
        <item x="70"/>
        <item x="43"/>
        <item x="30"/>
        <item x="93"/>
        <item x="74"/>
        <item x="69"/>
        <item x="33"/>
        <item x="27"/>
        <item x="73"/>
        <item x="57"/>
        <item x="92"/>
        <item x="88"/>
        <item x="77"/>
        <item x="9"/>
        <item x="62"/>
        <item x="53"/>
        <item x="84"/>
        <item x="98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99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93">
    <i>
      <x/>
    </i>
    <i r="1">
      <x v="6"/>
    </i>
    <i>
      <x v="1"/>
    </i>
    <i r="1">
      <x v="57"/>
    </i>
    <i>
      <x v="2"/>
    </i>
    <i r="1">
      <x v="33"/>
    </i>
    <i>
      <x v="3"/>
    </i>
    <i r="1">
      <x v="45"/>
    </i>
    <i>
      <x v="4"/>
    </i>
    <i r="1">
      <x v="43"/>
    </i>
    <i>
      <x v="5"/>
    </i>
    <i r="1">
      <x v="36"/>
    </i>
    <i>
      <x v="6"/>
    </i>
    <i r="1">
      <x v="12"/>
    </i>
    <i>
      <x v="7"/>
    </i>
    <i r="1">
      <x v="106"/>
    </i>
    <i>
      <x v="8"/>
    </i>
    <i r="1">
      <x v="69"/>
    </i>
    <i>
      <x v="9"/>
    </i>
    <i r="1">
      <x v="79"/>
    </i>
    <i>
      <x v="10"/>
    </i>
    <i r="1">
      <x v="154"/>
    </i>
    <i>
      <x v="11"/>
    </i>
    <i r="1">
      <x v="160"/>
    </i>
    <i>
      <x v="12"/>
    </i>
    <i r="1">
      <x v="14"/>
    </i>
    <i>
      <x v="13"/>
    </i>
    <i r="1">
      <x v="21"/>
    </i>
    <i>
      <x v="14"/>
    </i>
    <i r="1">
      <x v="108"/>
    </i>
    <i>
      <x v="15"/>
    </i>
    <i r="1">
      <x v="48"/>
    </i>
    <i>
      <x v="16"/>
    </i>
    <i r="1">
      <x/>
    </i>
    <i>
      <x v="17"/>
    </i>
    <i r="1">
      <x v="143"/>
    </i>
    <i>
      <x v="18"/>
    </i>
    <i r="1">
      <x v="124"/>
    </i>
    <i>
      <x v="19"/>
    </i>
    <i r="1">
      <x v="3"/>
    </i>
    <i>
      <x v="20"/>
    </i>
    <i r="1">
      <x v="139"/>
    </i>
    <i>
      <x v="21"/>
    </i>
    <i r="1">
      <x v="31"/>
    </i>
    <i>
      <x v="22"/>
    </i>
    <i r="1">
      <x v="90"/>
    </i>
    <i>
      <x v="23"/>
    </i>
    <i r="1">
      <x v="97"/>
    </i>
    <i>
      <x v="24"/>
    </i>
    <i r="1">
      <x v="141"/>
    </i>
    <i>
      <x v="25"/>
    </i>
    <i r="1">
      <x v="102"/>
    </i>
    <i>
      <x v="26"/>
    </i>
    <i r="1">
      <x v="41"/>
    </i>
    <i>
      <x v="27"/>
    </i>
    <i r="1">
      <x v="121"/>
    </i>
    <i>
      <x v="28"/>
    </i>
    <i r="1">
      <x v="23"/>
    </i>
    <i>
      <x v="29"/>
    </i>
    <i r="1">
      <x v="7"/>
    </i>
    <i>
      <x v="30"/>
    </i>
    <i r="1">
      <x v="27"/>
    </i>
    <i>
      <x v="31"/>
    </i>
    <i r="1">
      <x v="98"/>
    </i>
    <i>
      <x v="32"/>
    </i>
    <i r="1">
      <x v="116"/>
    </i>
    <i>
      <x v="33"/>
    </i>
    <i r="1">
      <x v="178"/>
    </i>
    <i>
      <x v="34"/>
    </i>
    <i r="1">
      <x v="152"/>
    </i>
    <i>
      <x v="35"/>
    </i>
    <i r="1">
      <x v="53"/>
    </i>
    <i>
      <x v="36"/>
    </i>
    <i r="1">
      <x v="156"/>
    </i>
    <i>
      <x v="37"/>
    </i>
    <i r="1">
      <x v="119"/>
    </i>
    <i>
      <x v="38"/>
    </i>
    <i r="1">
      <x v="168"/>
    </i>
    <i>
      <x v="39"/>
    </i>
    <i r="1">
      <x v="10"/>
    </i>
    <i>
      <x v="40"/>
    </i>
    <i r="1">
      <x v="26"/>
    </i>
    <i>
      <x v="41"/>
    </i>
    <i r="1">
      <x v="153"/>
    </i>
    <i>
      <x v="42"/>
    </i>
    <i r="1">
      <x v="170"/>
    </i>
    <i>
      <x v="43"/>
    </i>
    <i r="1">
      <x v="76"/>
    </i>
    <i>
      <x v="44"/>
    </i>
    <i r="1">
      <x v="146"/>
    </i>
    <i>
      <x v="45"/>
    </i>
    <i r="1">
      <x v="13"/>
    </i>
    <i>
      <x v="46"/>
    </i>
    <i r="1">
      <x v="145"/>
    </i>
    <i>
      <x v="47"/>
    </i>
    <i r="1">
      <x v="109"/>
    </i>
    <i>
      <x v="48"/>
    </i>
    <i r="1">
      <x v="115"/>
    </i>
    <i>
      <x v="49"/>
    </i>
    <i r="1">
      <x v="157"/>
    </i>
    <i>
      <x v="50"/>
    </i>
    <i r="1">
      <x v="73"/>
    </i>
    <i>
      <x v="51"/>
    </i>
    <i r="1">
      <x v="78"/>
    </i>
    <i>
      <x v="52"/>
    </i>
    <i r="1">
      <x v="8"/>
    </i>
    <i>
      <x v="53"/>
    </i>
    <i r="1">
      <x v="24"/>
    </i>
    <i>
      <x v="54"/>
    </i>
    <i r="1">
      <x v="123"/>
    </i>
    <i>
      <x v="55"/>
    </i>
    <i r="1">
      <x v="60"/>
    </i>
    <i>
      <x v="56"/>
    </i>
    <i r="1">
      <x v="91"/>
    </i>
    <i>
      <x v="57"/>
    </i>
    <i r="1">
      <x v="54"/>
    </i>
    <i>
      <x v="58"/>
    </i>
    <i r="1">
      <x v="120"/>
    </i>
    <i>
      <x v="59"/>
    </i>
    <i r="1">
      <x v="166"/>
    </i>
    <i>
      <x v="60"/>
    </i>
    <i r="1">
      <x v="92"/>
    </i>
    <i>
      <x v="61"/>
    </i>
    <i r="1">
      <x v="147"/>
    </i>
    <i>
      <x v="62"/>
    </i>
    <i r="1">
      <x v="4"/>
    </i>
    <i>
      <x v="63"/>
    </i>
    <i r="1">
      <x v="110"/>
    </i>
    <i>
      <x v="64"/>
    </i>
    <i r="1">
      <x v="113"/>
    </i>
    <i>
      <x v="65"/>
    </i>
    <i r="1">
      <x v="134"/>
    </i>
    <i>
      <x v="66"/>
    </i>
    <i r="1">
      <x v="171"/>
    </i>
    <i>
      <x v="67"/>
    </i>
    <i r="1">
      <x v="93"/>
    </i>
    <i>
      <x v="68"/>
    </i>
    <i r="1">
      <x v="2"/>
    </i>
    <i>
      <x v="69"/>
    </i>
    <i r="1">
      <x v="66"/>
    </i>
    <i>
      <x v="70"/>
    </i>
    <i r="1">
      <x v="85"/>
    </i>
    <i>
      <x v="71"/>
    </i>
    <i r="1">
      <x v="68"/>
    </i>
    <i>
      <x v="72"/>
    </i>
    <i r="1">
      <x v="1"/>
    </i>
    <i>
      <x v="73"/>
    </i>
    <i r="1">
      <x v="9"/>
    </i>
    <i>
      <x v="74"/>
    </i>
    <i r="1">
      <x v="29"/>
    </i>
    <i>
      <x v="75"/>
    </i>
    <i r="1">
      <x v="37"/>
    </i>
    <i>
      <x v="76"/>
    </i>
    <i r="1">
      <x v="177"/>
    </i>
    <i>
      <x v="77"/>
    </i>
    <i r="1">
      <x v="148"/>
    </i>
    <i>
      <x v="78"/>
    </i>
    <i r="1">
      <x v="167"/>
    </i>
    <i>
      <x v="79"/>
    </i>
    <i r="1">
      <x v="38"/>
    </i>
    <i>
      <x v="80"/>
    </i>
    <i r="1">
      <x v="42"/>
    </i>
    <i>
      <x v="81"/>
    </i>
    <i r="1">
      <x v="83"/>
    </i>
    <i>
      <x v="82"/>
    </i>
    <i r="1">
      <x v="162"/>
    </i>
    <i>
      <x v="83"/>
    </i>
    <i r="1">
      <x v="149"/>
    </i>
    <i>
      <x v="84"/>
    </i>
    <i r="1">
      <x v="51"/>
    </i>
    <i>
      <x v="85"/>
    </i>
    <i r="1">
      <x v="122"/>
    </i>
    <i>
      <x v="86"/>
    </i>
    <i r="1">
      <x v="128"/>
    </i>
    <i>
      <x v="87"/>
    </i>
    <i r="1">
      <x v="158"/>
    </i>
    <i>
      <x v="88"/>
    </i>
    <i r="1">
      <x v="137"/>
    </i>
    <i>
      <x v="89"/>
    </i>
    <i r="1">
      <x v="129"/>
    </i>
    <i>
      <x v="90"/>
    </i>
    <i r="1">
      <x v="159"/>
    </i>
    <i>
      <x v="91"/>
    </i>
    <i r="1">
      <x v="150"/>
    </i>
    <i>
      <x v="92"/>
    </i>
    <i r="1">
      <x v="131"/>
    </i>
    <i>
      <x v="93"/>
    </i>
    <i r="1">
      <x v="34"/>
    </i>
    <i>
      <x v="94"/>
    </i>
    <i r="1">
      <x v="30"/>
    </i>
    <i>
      <x v="95"/>
    </i>
    <i r="1">
      <x v="46"/>
    </i>
    <i>
      <x v="96"/>
    </i>
    <i r="1">
      <x v="20"/>
    </i>
    <i>
      <x v="97"/>
    </i>
    <i r="1">
      <x v="56"/>
    </i>
    <i>
      <x v="98"/>
    </i>
    <i r="1">
      <x v="82"/>
    </i>
    <i>
      <x v="99"/>
    </i>
    <i r="1">
      <x v="176"/>
    </i>
    <i>
      <x v="100"/>
    </i>
    <i r="1">
      <x v="2"/>
    </i>
    <i r="1">
      <x v="5"/>
    </i>
    <i r="1">
      <x v="11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5"/>
    </i>
    <i r="1">
      <x v="28"/>
    </i>
    <i r="1">
      <x v="32"/>
    </i>
    <i r="1">
      <x v="35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2"/>
    </i>
    <i r="1">
      <x v="55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80"/>
    </i>
    <i r="1">
      <x v="81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r="1">
      <x v="104"/>
    </i>
    <i r="1">
      <x v="105"/>
    </i>
    <i r="1">
      <x v="107"/>
    </i>
    <i r="1">
      <x v="110"/>
    </i>
    <i r="1">
      <x v="111"/>
    </i>
    <i r="1">
      <x v="112"/>
    </i>
    <i r="1">
      <x v="114"/>
    </i>
    <i r="1">
      <x v="117"/>
    </i>
    <i r="1">
      <x v="118"/>
    </i>
    <i r="1">
      <x v="124"/>
    </i>
    <i r="1">
      <x v="125"/>
    </i>
    <i r="1">
      <x v="126"/>
    </i>
    <i r="1">
      <x v="127"/>
    </i>
    <i r="1">
      <x v="130"/>
    </i>
    <i r="1">
      <x v="132"/>
    </i>
    <i r="1">
      <x v="133"/>
    </i>
    <i r="1">
      <x v="135"/>
    </i>
    <i r="1">
      <x v="136"/>
    </i>
    <i r="1">
      <x v="138"/>
    </i>
    <i r="1">
      <x v="140"/>
    </i>
    <i r="1">
      <x v="142"/>
    </i>
    <i r="1">
      <x v="144"/>
    </i>
    <i r="1">
      <x v="147"/>
    </i>
    <i r="1">
      <x v="151"/>
    </i>
    <i r="1">
      <x v="152"/>
    </i>
    <i r="1">
      <x v="155"/>
    </i>
    <i r="1">
      <x v="161"/>
    </i>
    <i r="1">
      <x v="162"/>
    </i>
    <i r="1">
      <x v="163"/>
    </i>
    <i r="1">
      <x v="164"/>
    </i>
    <i r="1">
      <x v="165"/>
    </i>
    <i r="1">
      <x v="169"/>
    </i>
    <i r="1">
      <x v="172"/>
    </i>
    <i r="1">
      <x v="173"/>
    </i>
    <i r="1">
      <x v="174"/>
    </i>
    <i r="1">
      <x v="1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4"/>
  <sheetViews>
    <sheetView tabSelected="1" zoomScale="178" zoomScaleNormal="178" workbookViewId="0">
      <selection activeCell="R62" sqref="R62"/>
    </sheetView>
  </sheetViews>
  <sheetFormatPr defaultRowHeight="15" x14ac:dyDescent="0.2"/>
  <cols>
    <col min="4" max="4" width="23.67578125" customWidth="1"/>
    <col min="6" max="6" width="11.02734375" style="3" bestFit="1" customWidth="1"/>
    <col min="8" max="8" width="13.1796875" customWidth="1"/>
    <col min="9" max="9" width="21.65625" customWidth="1"/>
    <col min="12" max="12" width="25.01953125" bestFit="1" customWidth="1"/>
    <col min="13" max="13" width="13.179687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L1" s="6" t="s">
        <v>313</v>
      </c>
      <c r="M1" s="6" t="s">
        <v>313</v>
      </c>
      <c r="N1"/>
      <c r="O1"/>
    </row>
    <row r="2" spans="1:15" x14ac:dyDescent="0.2">
      <c r="A2" t="s">
        <v>9</v>
      </c>
      <c r="B2" s="4" t="s">
        <v>10</v>
      </c>
      <c r="C2" s="4" t="s">
        <v>11</v>
      </c>
      <c r="D2" s="4" t="s">
        <v>12</v>
      </c>
      <c r="E2" s="4">
        <v>105468.7</v>
      </c>
      <c r="F2" s="5">
        <v>43416</v>
      </c>
      <c r="G2" s="4">
        <v>1</v>
      </c>
      <c r="H2" s="4" t="s">
        <v>13</v>
      </c>
      <c r="I2" s="4" t="s">
        <v>14</v>
      </c>
      <c r="L2" s="7" t="s">
        <v>71</v>
      </c>
      <c r="M2" s="7">
        <v>0.2</v>
      </c>
    </row>
    <row r="3" spans="1:15" x14ac:dyDescent="0.2">
      <c r="A3" t="s">
        <v>15</v>
      </c>
      <c r="B3" s="4" t="s">
        <v>16</v>
      </c>
      <c r="C3" s="4" t="s">
        <v>17</v>
      </c>
      <c r="D3" s="4" t="s">
        <v>18</v>
      </c>
      <c r="E3" s="4">
        <v>88360.79</v>
      </c>
      <c r="F3" s="5">
        <v>43710</v>
      </c>
      <c r="G3" s="4">
        <v>1</v>
      </c>
      <c r="H3" s="4" t="s">
        <v>13</v>
      </c>
      <c r="I3" s="4" t="s">
        <v>19</v>
      </c>
      <c r="L3" s="8" t="s">
        <v>70</v>
      </c>
      <c r="M3" s="7">
        <v>0.3</v>
      </c>
    </row>
    <row r="4" spans="1:15" x14ac:dyDescent="0.2">
      <c r="A4" t="s">
        <v>20</v>
      </c>
      <c r="B4" s="4" t="s">
        <v>21</v>
      </c>
      <c r="C4" s="4" t="s">
        <v>17</v>
      </c>
      <c r="D4" s="4" t="s">
        <v>22</v>
      </c>
      <c r="E4" s="4">
        <v>85879.23</v>
      </c>
      <c r="F4" s="5">
        <v>43902</v>
      </c>
      <c r="G4" s="4">
        <v>1</v>
      </c>
      <c r="H4" s="4" t="s">
        <v>13</v>
      </c>
      <c r="I4" s="4" t="s">
        <v>14</v>
      </c>
      <c r="L4" s="7" t="s">
        <v>137</v>
      </c>
      <c r="M4" s="7">
        <v>0.4</v>
      </c>
    </row>
    <row r="5" spans="1:15" x14ac:dyDescent="0.2">
      <c r="A5" t="s">
        <v>23</v>
      </c>
      <c r="B5" s="4" t="s">
        <v>24</v>
      </c>
      <c r="C5" s="4" t="s">
        <v>17</v>
      </c>
      <c r="D5" s="4" t="s">
        <v>25</v>
      </c>
      <c r="E5" s="4">
        <v>93128.34</v>
      </c>
      <c r="F5" s="5">
        <v>43164</v>
      </c>
      <c r="G5" s="4">
        <v>1</v>
      </c>
      <c r="H5" s="4" t="s">
        <v>26</v>
      </c>
      <c r="I5" s="4" t="s">
        <v>19</v>
      </c>
      <c r="L5" s="8" t="s">
        <v>136</v>
      </c>
      <c r="M5" s="7">
        <v>0.5</v>
      </c>
    </row>
    <row r="6" spans="1:15" x14ac:dyDescent="0.2">
      <c r="A6" t="s">
        <v>27</v>
      </c>
      <c r="B6" s="4" t="s">
        <v>28</v>
      </c>
      <c r="C6" s="4" t="s">
        <v>17</v>
      </c>
      <c r="D6" s="4" t="s">
        <v>25</v>
      </c>
      <c r="E6" s="4">
        <v>57002.02</v>
      </c>
      <c r="F6" s="5">
        <v>43192</v>
      </c>
      <c r="G6" s="4">
        <v>0.7</v>
      </c>
      <c r="H6" s="4" t="s">
        <v>13</v>
      </c>
      <c r="I6" s="4" t="s">
        <v>29</v>
      </c>
      <c r="L6" s="7" t="s">
        <v>185</v>
      </c>
      <c r="M6" s="7">
        <v>0.6</v>
      </c>
    </row>
    <row r="7" spans="1:15" x14ac:dyDescent="0.2">
      <c r="A7" t="s">
        <v>30</v>
      </c>
      <c r="B7" s="4" t="s">
        <v>31</v>
      </c>
      <c r="C7" s="4" t="s">
        <v>11</v>
      </c>
      <c r="D7" s="4" t="s">
        <v>32</v>
      </c>
      <c r="E7" s="4">
        <v>118976.16</v>
      </c>
      <c r="F7" s="5">
        <v>44120</v>
      </c>
      <c r="G7" s="4">
        <v>1</v>
      </c>
      <c r="H7" s="4" t="s">
        <v>13</v>
      </c>
      <c r="I7" s="4" t="s">
        <v>33</v>
      </c>
      <c r="L7" s="8" t="s">
        <v>184</v>
      </c>
      <c r="M7" s="7">
        <v>0.7</v>
      </c>
    </row>
    <row r="8" spans="1:15" x14ac:dyDescent="0.2">
      <c r="A8" t="s">
        <v>34</v>
      </c>
      <c r="B8" s="4" t="s">
        <v>35</v>
      </c>
      <c r="C8" s="4"/>
      <c r="D8" s="4" t="s">
        <v>36</v>
      </c>
      <c r="E8" s="4">
        <v>104802.63</v>
      </c>
      <c r="F8" s="5">
        <v>44502</v>
      </c>
      <c r="G8" s="4">
        <v>1</v>
      </c>
      <c r="H8" s="4" t="s">
        <v>13</v>
      </c>
      <c r="I8" s="4" t="s">
        <v>29</v>
      </c>
      <c r="L8" s="7" t="s">
        <v>41</v>
      </c>
      <c r="M8" s="7">
        <v>0.8</v>
      </c>
    </row>
    <row r="9" spans="1:15" x14ac:dyDescent="0.2">
      <c r="A9" t="s">
        <v>37</v>
      </c>
      <c r="B9" s="4" t="s">
        <v>38</v>
      </c>
      <c r="C9" s="4" t="s">
        <v>17</v>
      </c>
      <c r="D9" s="4" t="s">
        <v>39</v>
      </c>
      <c r="E9" s="4">
        <v>66017.179999999993</v>
      </c>
      <c r="F9" s="5">
        <v>43643</v>
      </c>
      <c r="G9" s="4">
        <v>0.9</v>
      </c>
      <c r="H9" s="4" t="s">
        <v>13</v>
      </c>
      <c r="I9" s="4" t="s">
        <v>14</v>
      </c>
      <c r="L9" s="8" t="s">
        <v>40</v>
      </c>
      <c r="M9" s="7">
        <v>0.9</v>
      </c>
    </row>
    <row r="10" spans="1:15" x14ac:dyDescent="0.2">
      <c r="A10" t="s">
        <v>40</v>
      </c>
      <c r="B10" s="4" t="s">
        <v>41</v>
      </c>
      <c r="C10" s="4" t="s">
        <v>11</v>
      </c>
      <c r="D10" s="4" t="s">
        <v>42</v>
      </c>
      <c r="E10" s="4">
        <v>74279.009999999995</v>
      </c>
      <c r="F10" s="5">
        <v>43466</v>
      </c>
      <c r="G10" s="4">
        <v>1</v>
      </c>
      <c r="H10" s="4" t="s">
        <v>13</v>
      </c>
      <c r="I10" s="4" t="s">
        <v>33</v>
      </c>
      <c r="L10" s="7" t="s">
        <v>225</v>
      </c>
      <c r="M10" s="7">
        <v>1</v>
      </c>
    </row>
    <row r="11" spans="1:15" x14ac:dyDescent="0.2">
      <c r="A11" t="s">
        <v>43</v>
      </c>
      <c r="B11" s="4" t="s">
        <v>44</v>
      </c>
      <c r="C11" s="4" t="s">
        <v>17</v>
      </c>
      <c r="D11" s="4" t="s">
        <v>18</v>
      </c>
      <c r="E11" s="4">
        <v>68980.52</v>
      </c>
      <c r="F11" s="5">
        <v>43494</v>
      </c>
      <c r="G11" s="4">
        <v>0.8</v>
      </c>
      <c r="H11" s="4" t="s">
        <v>13</v>
      </c>
      <c r="I11" s="4" t="s">
        <v>14</v>
      </c>
      <c r="L11" s="8" t="s">
        <v>224</v>
      </c>
      <c r="M11" s="7" t="s">
        <v>314</v>
      </c>
    </row>
    <row r="12" spans="1:15" x14ac:dyDescent="0.2">
      <c r="A12" t="s">
        <v>45</v>
      </c>
      <c r="B12" s="4" t="s">
        <v>46</v>
      </c>
      <c r="C12" s="4" t="s">
        <v>17</v>
      </c>
      <c r="D12" s="4" t="s">
        <v>22</v>
      </c>
      <c r="E12" s="4">
        <v>42314.39</v>
      </c>
      <c r="F12" s="5">
        <v>44487</v>
      </c>
      <c r="G12" s="4">
        <v>1</v>
      </c>
      <c r="H12" s="4" t="s">
        <v>26</v>
      </c>
      <c r="I12" s="4" t="s">
        <v>14</v>
      </c>
      <c r="L12" s="7" t="s">
        <v>50</v>
      </c>
      <c r="M12" s="7" t="s">
        <v>315</v>
      </c>
    </row>
    <row r="13" spans="1:15" x14ac:dyDescent="0.2">
      <c r="A13" t="s">
        <v>47</v>
      </c>
      <c r="B13" s="4" t="s">
        <v>48</v>
      </c>
      <c r="C13" s="4" t="s">
        <v>17</v>
      </c>
      <c r="D13" s="4" t="s">
        <v>32</v>
      </c>
      <c r="E13" s="4">
        <v>114425.19</v>
      </c>
      <c r="F13" s="5">
        <v>43857</v>
      </c>
      <c r="G13" s="4">
        <v>1</v>
      </c>
      <c r="H13" s="4" t="s">
        <v>13</v>
      </c>
      <c r="I13" s="4" t="s">
        <v>33</v>
      </c>
      <c r="L13" s="8" t="s">
        <v>49</v>
      </c>
    </row>
    <row r="14" spans="1:15" x14ac:dyDescent="0.2">
      <c r="A14" t="s">
        <v>49</v>
      </c>
      <c r="B14" s="4" t="s">
        <v>50</v>
      </c>
      <c r="C14" s="4" t="s">
        <v>17</v>
      </c>
      <c r="D14" s="4" t="s">
        <v>18</v>
      </c>
      <c r="E14" s="4">
        <v>69192.850000000006</v>
      </c>
      <c r="F14" s="5">
        <v>44305</v>
      </c>
      <c r="G14" s="4">
        <v>1</v>
      </c>
      <c r="H14" s="4" t="s">
        <v>13</v>
      </c>
      <c r="I14" s="4" t="s">
        <v>51</v>
      </c>
      <c r="L14" s="7" t="s">
        <v>175</v>
      </c>
    </row>
    <row r="15" spans="1:15" x14ac:dyDescent="0.2">
      <c r="A15" t="s">
        <v>52</v>
      </c>
      <c r="B15" s="4" t="s">
        <v>53</v>
      </c>
      <c r="C15" s="4" t="s">
        <v>11</v>
      </c>
      <c r="D15" s="4" t="s">
        <v>36</v>
      </c>
      <c r="E15" s="4">
        <v>61214.26</v>
      </c>
      <c r="F15" s="5">
        <v>43171</v>
      </c>
      <c r="G15" s="4">
        <v>1</v>
      </c>
      <c r="H15" s="4" t="s">
        <v>54</v>
      </c>
      <c r="I15" s="4" t="s">
        <v>55</v>
      </c>
      <c r="L15" s="8" t="s">
        <v>174</v>
      </c>
    </row>
    <row r="16" spans="1:15" x14ac:dyDescent="0.2">
      <c r="A16" t="s">
        <v>56</v>
      </c>
      <c r="B16" s="4" t="s">
        <v>57</v>
      </c>
      <c r="C16" s="4" t="s">
        <v>11</v>
      </c>
      <c r="D16" s="4" t="s">
        <v>36</v>
      </c>
      <c r="E16" s="4">
        <v>54137.05</v>
      </c>
      <c r="F16" s="5">
        <v>43763</v>
      </c>
      <c r="G16" s="4">
        <v>1</v>
      </c>
      <c r="H16" s="4" t="s">
        <v>13</v>
      </c>
      <c r="I16" s="4" t="s">
        <v>14</v>
      </c>
      <c r="L16" s="7" t="s">
        <v>121</v>
      </c>
    </row>
    <row r="17" spans="1:12" x14ac:dyDescent="0.2">
      <c r="A17" t="s">
        <v>58</v>
      </c>
      <c r="B17" s="4" t="s">
        <v>59</v>
      </c>
      <c r="C17" s="4" t="s">
        <v>17</v>
      </c>
      <c r="D17" s="4" t="s">
        <v>25</v>
      </c>
      <c r="E17" s="4">
        <v>37902.35</v>
      </c>
      <c r="F17" s="5">
        <v>43823</v>
      </c>
      <c r="G17" s="4">
        <v>1</v>
      </c>
      <c r="H17" s="4" t="s">
        <v>13</v>
      </c>
      <c r="I17" s="4" t="s">
        <v>60</v>
      </c>
      <c r="L17" s="8" t="s">
        <v>120</v>
      </c>
    </row>
    <row r="18" spans="1:12" x14ac:dyDescent="0.2">
      <c r="A18" t="s">
        <v>61</v>
      </c>
      <c r="B18" s="4" t="s">
        <v>62</v>
      </c>
      <c r="C18" s="4" t="s">
        <v>11</v>
      </c>
      <c r="D18" s="4" t="s">
        <v>32</v>
      </c>
      <c r="E18" s="4">
        <v>39969.72</v>
      </c>
      <c r="F18" s="5">
        <v>43444</v>
      </c>
      <c r="G18" s="4">
        <v>1</v>
      </c>
      <c r="H18" s="4" t="s">
        <v>54</v>
      </c>
      <c r="I18" s="4" t="s">
        <v>51</v>
      </c>
      <c r="L18" s="7" t="s">
        <v>95</v>
      </c>
    </row>
    <row r="19" spans="1:12" x14ac:dyDescent="0.2">
      <c r="A19" t="s">
        <v>63</v>
      </c>
      <c r="B19" s="4" t="s">
        <v>64</v>
      </c>
      <c r="C19" s="4" t="s">
        <v>11</v>
      </c>
      <c r="D19" s="4" t="s">
        <v>22</v>
      </c>
      <c r="E19" s="4">
        <v>69913.39</v>
      </c>
      <c r="F19" s="5">
        <v>43584</v>
      </c>
      <c r="G19" s="4">
        <v>1</v>
      </c>
      <c r="H19" s="4" t="s">
        <v>13</v>
      </c>
      <c r="I19" s="4" t="s">
        <v>14</v>
      </c>
      <c r="L19" s="8" t="s">
        <v>94</v>
      </c>
    </row>
    <row r="20" spans="1:12" x14ac:dyDescent="0.2">
      <c r="A20" t="s">
        <v>65</v>
      </c>
      <c r="B20" s="4" t="s">
        <v>66</v>
      </c>
      <c r="C20" s="4" t="s">
        <v>11</v>
      </c>
      <c r="D20" s="4" t="s">
        <v>42</v>
      </c>
      <c r="E20" s="4">
        <v>52748.63</v>
      </c>
      <c r="F20" s="5">
        <v>43857</v>
      </c>
      <c r="G20" s="4">
        <v>1</v>
      </c>
      <c r="H20" s="4" t="s">
        <v>13</v>
      </c>
      <c r="I20" s="4" t="s">
        <v>60</v>
      </c>
      <c r="L20" s="7" t="s">
        <v>221</v>
      </c>
    </row>
    <row r="21" spans="1:12" x14ac:dyDescent="0.2">
      <c r="A21" t="s">
        <v>67</v>
      </c>
      <c r="B21" s="4" t="s">
        <v>68</v>
      </c>
      <c r="C21" s="4" t="s">
        <v>11</v>
      </c>
      <c r="D21" s="4" t="s">
        <v>69</v>
      </c>
      <c r="E21" s="4">
        <v>50310.09</v>
      </c>
      <c r="F21" s="5">
        <v>44285</v>
      </c>
      <c r="G21" s="4">
        <v>0.4</v>
      </c>
      <c r="H21" s="4" t="s">
        <v>13</v>
      </c>
      <c r="I21" s="4" t="s">
        <v>29</v>
      </c>
      <c r="L21" s="8" t="s">
        <v>220</v>
      </c>
    </row>
    <row r="22" spans="1:12" x14ac:dyDescent="0.2">
      <c r="A22" t="s">
        <v>70</v>
      </c>
      <c r="B22" s="4" t="s">
        <v>71</v>
      </c>
      <c r="C22" s="4" t="s">
        <v>11</v>
      </c>
      <c r="D22" s="4" t="s">
        <v>72</v>
      </c>
      <c r="E22" s="4">
        <v>52963.65</v>
      </c>
      <c r="F22" s="5">
        <v>44288</v>
      </c>
      <c r="G22" s="4">
        <v>0.3</v>
      </c>
      <c r="H22" s="4" t="s">
        <v>13</v>
      </c>
      <c r="I22" s="4" t="s">
        <v>51</v>
      </c>
      <c r="L22" s="7" t="s">
        <v>183</v>
      </c>
    </row>
    <row r="23" spans="1:12" x14ac:dyDescent="0.2">
      <c r="A23" t="s">
        <v>73</v>
      </c>
      <c r="B23" s="4" t="s">
        <v>74</v>
      </c>
      <c r="C23" s="4" t="s">
        <v>11</v>
      </c>
      <c r="D23" s="4" t="s">
        <v>75</v>
      </c>
      <c r="E23" s="4">
        <v>62195.47</v>
      </c>
      <c r="F23" s="5">
        <v>44434</v>
      </c>
      <c r="G23" s="4">
        <v>1</v>
      </c>
      <c r="H23" s="4" t="s">
        <v>13</v>
      </c>
      <c r="I23" s="4" t="s">
        <v>14</v>
      </c>
      <c r="L23" s="8" t="s">
        <v>182</v>
      </c>
    </row>
    <row r="24" spans="1:12" x14ac:dyDescent="0.2">
      <c r="A24" t="s">
        <v>76</v>
      </c>
      <c r="B24" s="4" t="s">
        <v>77</v>
      </c>
      <c r="C24" s="4" t="s">
        <v>11</v>
      </c>
      <c r="D24" s="4" t="s">
        <v>32</v>
      </c>
      <c r="E24" s="4">
        <v>43329.22</v>
      </c>
      <c r="F24" s="5">
        <v>43809</v>
      </c>
      <c r="G24" s="4">
        <v>0.5</v>
      </c>
      <c r="H24" s="4" t="s">
        <v>26</v>
      </c>
      <c r="I24" s="4" t="s">
        <v>14</v>
      </c>
      <c r="L24" s="7" t="s">
        <v>173</v>
      </c>
    </row>
    <row r="25" spans="1:12" x14ac:dyDescent="0.2">
      <c r="A25" t="s">
        <v>78</v>
      </c>
      <c r="B25" s="4" t="s">
        <v>79</v>
      </c>
      <c r="C25" s="4" t="s">
        <v>17</v>
      </c>
      <c r="D25" s="4" t="s">
        <v>25</v>
      </c>
      <c r="E25" s="4">
        <v>71570.990000000005</v>
      </c>
      <c r="F25" s="5">
        <v>44249</v>
      </c>
      <c r="G25" s="4">
        <v>0.5</v>
      </c>
      <c r="H25" s="4" t="s">
        <v>13</v>
      </c>
      <c r="I25" s="4" t="s">
        <v>29</v>
      </c>
      <c r="L25" s="8" t="s">
        <v>172</v>
      </c>
    </row>
    <row r="26" spans="1:12" x14ac:dyDescent="0.2">
      <c r="A26" t="s">
        <v>80</v>
      </c>
      <c r="B26" s="4" t="s">
        <v>81</v>
      </c>
      <c r="C26" s="4"/>
      <c r="D26" s="4" t="s">
        <v>25</v>
      </c>
      <c r="E26" s="4">
        <v>78840.23</v>
      </c>
      <c r="F26" s="5">
        <v>43633</v>
      </c>
      <c r="G26" s="4">
        <v>1</v>
      </c>
      <c r="H26" s="4" t="s">
        <v>54</v>
      </c>
      <c r="I26" s="4" t="s">
        <v>14</v>
      </c>
      <c r="L26" s="7" t="s">
        <v>101</v>
      </c>
    </row>
    <row r="27" spans="1:12" x14ac:dyDescent="0.2">
      <c r="A27" t="s">
        <v>82</v>
      </c>
      <c r="B27" s="4" t="s">
        <v>83</v>
      </c>
      <c r="C27" s="4" t="s">
        <v>17</v>
      </c>
      <c r="D27" s="4" t="s">
        <v>69</v>
      </c>
      <c r="E27" s="4">
        <v>61994.76</v>
      </c>
      <c r="F27" s="5">
        <v>43794</v>
      </c>
      <c r="G27" s="4">
        <v>0.3</v>
      </c>
      <c r="H27" s="4" t="s">
        <v>13</v>
      </c>
      <c r="I27" s="4" t="s">
        <v>29</v>
      </c>
      <c r="L27" s="8" t="s">
        <v>100</v>
      </c>
    </row>
    <row r="28" spans="1:12" x14ac:dyDescent="0.2">
      <c r="A28" t="s">
        <v>84</v>
      </c>
      <c r="B28" s="4" t="s">
        <v>85</v>
      </c>
      <c r="C28" s="4" t="s">
        <v>17</v>
      </c>
      <c r="D28" s="4" t="s">
        <v>22</v>
      </c>
      <c r="E28" s="4">
        <v>89690.38</v>
      </c>
      <c r="F28" s="5">
        <v>43206</v>
      </c>
      <c r="G28" s="4">
        <v>1</v>
      </c>
      <c r="H28" s="4" t="s">
        <v>13</v>
      </c>
      <c r="I28" s="4" t="s">
        <v>33</v>
      </c>
      <c r="L28" s="7" t="s">
        <v>87</v>
      </c>
    </row>
    <row r="29" spans="1:12" x14ac:dyDescent="0.2">
      <c r="A29" t="s">
        <v>86</v>
      </c>
      <c r="B29" s="4" t="s">
        <v>87</v>
      </c>
      <c r="C29" s="4" t="s">
        <v>11</v>
      </c>
      <c r="D29" s="4" t="s">
        <v>88</v>
      </c>
      <c r="E29" s="4">
        <v>104335.03999999999</v>
      </c>
      <c r="F29" s="5">
        <v>43874</v>
      </c>
      <c r="G29" s="4">
        <v>1</v>
      </c>
      <c r="H29" s="4" t="s">
        <v>13</v>
      </c>
      <c r="I29" s="4" t="s">
        <v>51</v>
      </c>
      <c r="L29" s="8" t="s">
        <v>86</v>
      </c>
    </row>
    <row r="30" spans="1:12" x14ac:dyDescent="0.2">
      <c r="A30" t="s">
        <v>89</v>
      </c>
      <c r="B30" s="4" t="s">
        <v>90</v>
      </c>
      <c r="C30" s="4" t="s">
        <v>11</v>
      </c>
      <c r="D30" s="4" t="s">
        <v>72</v>
      </c>
      <c r="E30" s="4">
        <v>52246.29</v>
      </c>
      <c r="F30" s="5">
        <v>43573</v>
      </c>
      <c r="G30" s="4">
        <v>1</v>
      </c>
      <c r="H30" s="4" t="s">
        <v>54</v>
      </c>
      <c r="I30" s="4" t="s">
        <v>33</v>
      </c>
      <c r="L30" s="7" t="s">
        <v>181</v>
      </c>
    </row>
    <row r="31" spans="1:12" x14ac:dyDescent="0.2">
      <c r="A31" t="s">
        <v>91</v>
      </c>
      <c r="B31" s="4" t="s">
        <v>92</v>
      </c>
      <c r="C31" s="4" t="s">
        <v>11</v>
      </c>
      <c r="D31" s="4" t="s">
        <v>93</v>
      </c>
      <c r="E31" s="4">
        <v>90697.67</v>
      </c>
      <c r="F31" s="5">
        <v>44221</v>
      </c>
      <c r="G31" s="4">
        <v>0.8</v>
      </c>
      <c r="H31" s="4" t="s">
        <v>13</v>
      </c>
      <c r="I31" s="4" t="s">
        <v>19</v>
      </c>
      <c r="L31" s="8" t="s">
        <v>180</v>
      </c>
    </row>
    <row r="32" spans="1:12" x14ac:dyDescent="0.2">
      <c r="A32" t="s">
        <v>94</v>
      </c>
      <c r="B32" s="4" t="s">
        <v>95</v>
      </c>
      <c r="C32" s="4" t="s">
        <v>11</v>
      </c>
      <c r="D32" s="4" t="s">
        <v>18</v>
      </c>
      <c r="E32" s="4">
        <v>90884.32</v>
      </c>
      <c r="F32" s="5">
        <v>43826</v>
      </c>
      <c r="G32" s="4">
        <v>1</v>
      </c>
      <c r="H32" s="4" t="s">
        <v>13</v>
      </c>
      <c r="I32" s="4" t="s">
        <v>51</v>
      </c>
      <c r="L32" s="7" t="s">
        <v>149</v>
      </c>
    </row>
    <row r="33" spans="1:12" x14ac:dyDescent="0.2">
      <c r="A33" t="s">
        <v>96</v>
      </c>
      <c r="B33" s="4" t="s">
        <v>97</v>
      </c>
      <c r="C33" s="4" t="s">
        <v>11</v>
      </c>
      <c r="D33" s="4" t="s">
        <v>69</v>
      </c>
      <c r="E33" s="4">
        <v>76320.44</v>
      </c>
      <c r="F33" s="5">
        <v>44383</v>
      </c>
      <c r="G33" s="4">
        <v>0.8</v>
      </c>
      <c r="H33" s="4" t="s">
        <v>54</v>
      </c>
      <c r="I33" s="4" t="s">
        <v>14</v>
      </c>
      <c r="L33" s="8" t="s">
        <v>148</v>
      </c>
    </row>
    <row r="34" spans="1:12" x14ac:dyDescent="0.2">
      <c r="A34" t="s">
        <v>98</v>
      </c>
      <c r="B34" s="4" t="s">
        <v>99</v>
      </c>
      <c r="C34" s="4" t="s">
        <v>11</v>
      </c>
      <c r="D34" s="4" t="s">
        <v>18</v>
      </c>
      <c r="E34" s="4">
        <v>73360.38</v>
      </c>
      <c r="F34" s="5">
        <v>43972</v>
      </c>
      <c r="G34" s="4">
        <v>1</v>
      </c>
      <c r="H34" s="4" t="s">
        <v>54</v>
      </c>
      <c r="I34" s="4" t="s">
        <v>14</v>
      </c>
      <c r="L34" s="7" t="s">
        <v>219</v>
      </c>
    </row>
    <row r="35" spans="1:12" x14ac:dyDescent="0.2">
      <c r="A35" t="s">
        <v>100</v>
      </c>
      <c r="B35" s="4" t="s">
        <v>101</v>
      </c>
      <c r="C35" s="4" t="s">
        <v>11</v>
      </c>
      <c r="D35" s="4" t="s">
        <v>12</v>
      </c>
      <c r="E35" s="4"/>
      <c r="F35" s="5">
        <v>44055</v>
      </c>
      <c r="G35" s="4">
        <v>0.7</v>
      </c>
      <c r="H35" s="4" t="s">
        <v>13</v>
      </c>
      <c r="I35" s="4" t="s">
        <v>55</v>
      </c>
      <c r="L35" s="8" t="s">
        <v>218</v>
      </c>
    </row>
    <row r="36" spans="1:12" x14ac:dyDescent="0.2">
      <c r="A36" t="s">
        <v>102</v>
      </c>
      <c r="B36" s="4" t="s">
        <v>103</v>
      </c>
      <c r="C36" s="4" t="s">
        <v>17</v>
      </c>
      <c r="D36" s="4" t="s">
        <v>42</v>
      </c>
      <c r="E36" s="4">
        <v>50449.46</v>
      </c>
      <c r="F36" s="5">
        <v>43418</v>
      </c>
      <c r="G36" s="4">
        <v>0.8</v>
      </c>
      <c r="H36" s="4" t="s">
        <v>13</v>
      </c>
      <c r="I36" s="4" t="s">
        <v>55</v>
      </c>
      <c r="L36" s="7" t="s">
        <v>211</v>
      </c>
    </row>
    <row r="37" spans="1:12" x14ac:dyDescent="0.2">
      <c r="A37" t="s">
        <v>104</v>
      </c>
      <c r="B37" s="4" t="s">
        <v>105</v>
      </c>
      <c r="C37" s="4" t="s">
        <v>11</v>
      </c>
      <c r="D37" s="4" t="s">
        <v>25</v>
      </c>
      <c r="E37" s="4">
        <v>53949.26</v>
      </c>
      <c r="F37" s="5">
        <v>43808</v>
      </c>
      <c r="G37" s="4">
        <v>1</v>
      </c>
      <c r="H37" s="4" t="s">
        <v>54</v>
      </c>
      <c r="I37" s="4" t="s">
        <v>51</v>
      </c>
      <c r="L37" s="8" t="s">
        <v>210</v>
      </c>
    </row>
    <row r="38" spans="1:12" x14ac:dyDescent="0.2">
      <c r="A38" t="s">
        <v>106</v>
      </c>
      <c r="B38" s="4" t="s">
        <v>107</v>
      </c>
      <c r="C38" s="4" t="s">
        <v>11</v>
      </c>
      <c r="D38" s="4" t="s">
        <v>93</v>
      </c>
      <c r="E38" s="4">
        <v>113616.23</v>
      </c>
      <c r="F38" s="5">
        <v>43255</v>
      </c>
      <c r="G38" s="4">
        <v>1</v>
      </c>
      <c r="H38" s="4" t="s">
        <v>13</v>
      </c>
      <c r="I38" s="4" t="s">
        <v>14</v>
      </c>
      <c r="L38" s="7" t="s">
        <v>189</v>
      </c>
    </row>
    <row r="39" spans="1:12" x14ac:dyDescent="0.2">
      <c r="A39" t="s">
        <v>108</v>
      </c>
      <c r="B39" s="4" t="s">
        <v>109</v>
      </c>
      <c r="C39" s="4" t="s">
        <v>17</v>
      </c>
      <c r="D39" s="4" t="s">
        <v>88</v>
      </c>
      <c r="E39" s="4">
        <v>110906.35</v>
      </c>
      <c r="F39" s="5">
        <v>43434</v>
      </c>
      <c r="G39" s="4">
        <v>1</v>
      </c>
      <c r="H39" s="4" t="s">
        <v>54</v>
      </c>
      <c r="I39" s="4" t="s">
        <v>33</v>
      </c>
      <c r="L39" s="8" t="s">
        <v>188</v>
      </c>
    </row>
    <row r="40" spans="1:12" x14ac:dyDescent="0.2">
      <c r="A40" t="s">
        <v>110</v>
      </c>
      <c r="B40" s="4" t="s">
        <v>111</v>
      </c>
      <c r="C40" s="4" t="s">
        <v>17</v>
      </c>
      <c r="D40" s="4" t="s">
        <v>36</v>
      </c>
      <c r="E40" s="4">
        <v>100371.31</v>
      </c>
      <c r="F40" s="5">
        <v>44067</v>
      </c>
      <c r="G40" s="4">
        <v>0.8</v>
      </c>
      <c r="H40" s="4" t="s">
        <v>26</v>
      </c>
      <c r="I40" s="4" t="s">
        <v>55</v>
      </c>
      <c r="L40" s="7" t="s">
        <v>44</v>
      </c>
    </row>
    <row r="41" spans="1:12" x14ac:dyDescent="0.2">
      <c r="A41" t="s">
        <v>112</v>
      </c>
      <c r="B41" s="4" t="s">
        <v>113</v>
      </c>
      <c r="C41" s="4" t="s">
        <v>17</v>
      </c>
      <c r="D41" s="4" t="s">
        <v>72</v>
      </c>
      <c r="E41" s="4">
        <v>69163.39</v>
      </c>
      <c r="F41" s="5">
        <v>43397</v>
      </c>
      <c r="G41" s="4">
        <v>1</v>
      </c>
      <c r="H41" s="4" t="s">
        <v>13</v>
      </c>
      <c r="I41" s="4" t="s">
        <v>14</v>
      </c>
      <c r="L41" s="8" t="s">
        <v>43</v>
      </c>
    </row>
    <row r="42" spans="1:12" x14ac:dyDescent="0.2">
      <c r="A42" t="s">
        <v>114</v>
      </c>
      <c r="B42" s="4" t="s">
        <v>115</v>
      </c>
      <c r="C42" s="4" t="s">
        <v>11</v>
      </c>
      <c r="D42" s="4" t="s">
        <v>25</v>
      </c>
      <c r="E42" s="4">
        <v>114691.03</v>
      </c>
      <c r="F42" s="5">
        <v>44039</v>
      </c>
      <c r="G42" s="4">
        <v>1</v>
      </c>
      <c r="H42" s="4" t="s">
        <v>54</v>
      </c>
      <c r="I42" s="4" t="s">
        <v>33</v>
      </c>
      <c r="L42" s="7" t="s">
        <v>159</v>
      </c>
    </row>
    <row r="43" spans="1:12" x14ac:dyDescent="0.2">
      <c r="A43" t="s">
        <v>116</v>
      </c>
      <c r="B43" s="4" t="s">
        <v>117</v>
      </c>
      <c r="C43" s="4" t="s">
        <v>11</v>
      </c>
      <c r="D43" s="4" t="s">
        <v>69</v>
      </c>
      <c r="E43" s="4">
        <v>86556.96</v>
      </c>
      <c r="F43" s="5">
        <v>44104</v>
      </c>
      <c r="G43" s="4">
        <v>1</v>
      </c>
      <c r="H43" s="4" t="s">
        <v>13</v>
      </c>
      <c r="I43" s="4" t="s">
        <v>29</v>
      </c>
      <c r="L43" s="8" t="s">
        <v>158</v>
      </c>
    </row>
    <row r="44" spans="1:12" x14ac:dyDescent="0.2">
      <c r="A44" t="s">
        <v>118</v>
      </c>
      <c r="B44" s="4" t="s">
        <v>119</v>
      </c>
      <c r="C44" s="4" t="s">
        <v>17</v>
      </c>
      <c r="D44" s="4" t="s">
        <v>22</v>
      </c>
      <c r="E44" s="4">
        <v>31172.77</v>
      </c>
      <c r="F44" s="5">
        <v>43665</v>
      </c>
      <c r="G44" s="4">
        <v>1</v>
      </c>
      <c r="H44" s="4" t="s">
        <v>26</v>
      </c>
      <c r="I44" s="4" t="s">
        <v>14</v>
      </c>
      <c r="L44" s="7" t="s">
        <v>141</v>
      </c>
    </row>
    <row r="45" spans="1:12" x14ac:dyDescent="0.2">
      <c r="A45" t="s">
        <v>120</v>
      </c>
      <c r="B45" s="4" t="s">
        <v>121</v>
      </c>
      <c r="C45" s="4" t="s">
        <v>11</v>
      </c>
      <c r="D45" s="4" t="s">
        <v>18</v>
      </c>
      <c r="E45" s="4">
        <v>80169.42</v>
      </c>
      <c r="F45" s="5">
        <v>44053</v>
      </c>
      <c r="G45" s="4">
        <v>1</v>
      </c>
      <c r="H45" s="4" t="s">
        <v>13</v>
      </c>
      <c r="I45" s="4" t="s">
        <v>55</v>
      </c>
      <c r="L45" s="8" t="s">
        <v>140</v>
      </c>
    </row>
    <row r="46" spans="1:12" x14ac:dyDescent="0.2">
      <c r="A46" t="s">
        <v>104</v>
      </c>
      <c r="B46" s="4" t="s">
        <v>105</v>
      </c>
      <c r="C46" s="4" t="s">
        <v>11</v>
      </c>
      <c r="D46" s="4" t="s">
        <v>25</v>
      </c>
      <c r="E46" s="4">
        <v>53949.26</v>
      </c>
      <c r="F46" s="5">
        <v>43808</v>
      </c>
      <c r="G46" s="4">
        <v>1</v>
      </c>
      <c r="H46" s="4" t="s">
        <v>54</v>
      </c>
      <c r="I46" s="4" t="s">
        <v>51</v>
      </c>
      <c r="L46" s="7" t="s">
        <v>203</v>
      </c>
    </row>
    <row r="47" spans="1:12" x14ac:dyDescent="0.2">
      <c r="A47" t="s">
        <v>122</v>
      </c>
      <c r="B47" s="4" t="s">
        <v>123</v>
      </c>
      <c r="C47" s="4" t="s">
        <v>17</v>
      </c>
      <c r="D47" s="4" t="s">
        <v>36</v>
      </c>
      <c r="E47" s="4">
        <v>58935.92</v>
      </c>
      <c r="F47" s="5">
        <v>43717</v>
      </c>
      <c r="G47" s="4">
        <v>1</v>
      </c>
      <c r="H47" s="4" t="s">
        <v>54</v>
      </c>
      <c r="I47" s="4" t="s">
        <v>29</v>
      </c>
      <c r="L47" s="8" t="s">
        <v>202</v>
      </c>
    </row>
    <row r="48" spans="1:12" x14ac:dyDescent="0.2">
      <c r="A48" t="s">
        <v>124</v>
      </c>
      <c r="B48" s="4" t="s">
        <v>125</v>
      </c>
      <c r="C48" s="4" t="s">
        <v>17</v>
      </c>
      <c r="D48" s="4" t="s">
        <v>36</v>
      </c>
      <c r="E48" s="4">
        <v>63555.73</v>
      </c>
      <c r="F48" s="5">
        <v>44159</v>
      </c>
      <c r="G48" s="4">
        <v>1</v>
      </c>
      <c r="H48" s="4" t="s">
        <v>13</v>
      </c>
      <c r="I48" s="4" t="s">
        <v>60</v>
      </c>
      <c r="L48" s="7" t="s">
        <v>231</v>
      </c>
    </row>
    <row r="49" spans="1:12" x14ac:dyDescent="0.2">
      <c r="A49" t="s">
        <v>126</v>
      </c>
      <c r="B49" s="4" t="s">
        <v>127</v>
      </c>
      <c r="C49" s="4" t="s">
        <v>11</v>
      </c>
      <c r="D49" s="4" t="s">
        <v>72</v>
      </c>
      <c r="E49" s="4">
        <v>57419.35</v>
      </c>
      <c r="F49" s="5">
        <v>43305</v>
      </c>
      <c r="G49" s="4">
        <v>1</v>
      </c>
      <c r="H49" s="4" t="s">
        <v>26</v>
      </c>
      <c r="I49" s="4" t="s">
        <v>55</v>
      </c>
      <c r="L49" s="8" t="s">
        <v>230</v>
      </c>
    </row>
    <row r="50" spans="1:12" x14ac:dyDescent="0.2">
      <c r="A50" t="s">
        <v>128</v>
      </c>
      <c r="B50" s="4" t="s">
        <v>129</v>
      </c>
      <c r="C50" s="4" t="s">
        <v>17</v>
      </c>
      <c r="D50" s="4" t="s">
        <v>88</v>
      </c>
      <c r="E50" s="4">
        <v>67818.14</v>
      </c>
      <c r="F50" s="5">
        <v>43406</v>
      </c>
      <c r="G50" s="4">
        <v>0.6</v>
      </c>
      <c r="H50" s="4" t="s">
        <v>26</v>
      </c>
      <c r="I50" s="4" t="s">
        <v>14</v>
      </c>
      <c r="L50" s="7" t="s">
        <v>205</v>
      </c>
    </row>
    <row r="51" spans="1:12" x14ac:dyDescent="0.2">
      <c r="A51" t="s">
        <v>130</v>
      </c>
      <c r="B51" s="4" t="s">
        <v>131</v>
      </c>
      <c r="C51" s="4" t="s">
        <v>17</v>
      </c>
      <c r="D51" s="4" t="s">
        <v>12</v>
      </c>
      <c r="E51" s="4">
        <v>44403.77</v>
      </c>
      <c r="F51" s="5">
        <v>43416</v>
      </c>
      <c r="G51" s="4">
        <v>1</v>
      </c>
      <c r="H51" s="4" t="s">
        <v>13</v>
      </c>
      <c r="I51" s="4" t="s">
        <v>29</v>
      </c>
      <c r="L51" s="8" t="s">
        <v>204</v>
      </c>
    </row>
    <row r="52" spans="1:12" x14ac:dyDescent="0.2">
      <c r="A52" t="s">
        <v>132</v>
      </c>
      <c r="B52" s="4" t="s">
        <v>133</v>
      </c>
      <c r="C52" s="4" t="s">
        <v>11</v>
      </c>
      <c r="D52" s="4" t="s">
        <v>39</v>
      </c>
      <c r="E52" s="4">
        <v>40753.54</v>
      </c>
      <c r="F52" s="5">
        <v>43152</v>
      </c>
      <c r="G52" s="4">
        <v>0.6</v>
      </c>
      <c r="H52" s="4" t="s">
        <v>13</v>
      </c>
      <c r="I52" s="4" t="s">
        <v>33</v>
      </c>
      <c r="L52" s="7" t="s">
        <v>48</v>
      </c>
    </row>
    <row r="53" spans="1:12" x14ac:dyDescent="0.2">
      <c r="A53" t="s">
        <v>134</v>
      </c>
      <c r="B53" s="4" t="s">
        <v>135</v>
      </c>
      <c r="C53" s="4" t="s">
        <v>17</v>
      </c>
      <c r="D53" s="4" t="s">
        <v>25</v>
      </c>
      <c r="E53" s="4">
        <v>102934.09</v>
      </c>
      <c r="F53" s="5">
        <v>44315</v>
      </c>
      <c r="G53" s="4">
        <v>1</v>
      </c>
      <c r="H53" s="4" t="s">
        <v>13</v>
      </c>
      <c r="I53" s="4" t="s">
        <v>29</v>
      </c>
      <c r="L53" s="8" t="s">
        <v>47</v>
      </c>
    </row>
    <row r="54" spans="1:12" x14ac:dyDescent="0.2">
      <c r="A54" t="s">
        <v>136</v>
      </c>
      <c r="B54" s="4" t="s">
        <v>137</v>
      </c>
      <c r="C54" s="4" t="s">
        <v>11</v>
      </c>
      <c r="D54" s="4" t="s">
        <v>75</v>
      </c>
      <c r="E54" s="4">
        <v>68860.399999999994</v>
      </c>
      <c r="F54" s="5">
        <v>43508</v>
      </c>
      <c r="G54" s="4">
        <v>0.4</v>
      </c>
      <c r="H54" s="4" t="s">
        <v>13</v>
      </c>
      <c r="I54" s="4" t="s">
        <v>51</v>
      </c>
      <c r="L54" s="7" t="s">
        <v>31</v>
      </c>
    </row>
    <row r="55" spans="1:12" x14ac:dyDescent="0.2">
      <c r="A55" t="s">
        <v>138</v>
      </c>
      <c r="B55" s="4" t="s">
        <v>139</v>
      </c>
      <c r="C55" s="4" t="s">
        <v>11</v>
      </c>
      <c r="D55" s="4" t="s">
        <v>25</v>
      </c>
      <c r="E55" s="4">
        <v>79567.69</v>
      </c>
      <c r="F55" s="5">
        <v>43272</v>
      </c>
      <c r="G55" s="4">
        <v>1</v>
      </c>
      <c r="H55" s="4" t="s">
        <v>26</v>
      </c>
      <c r="I55" s="4" t="s">
        <v>60</v>
      </c>
      <c r="L55" s="8" t="s">
        <v>30</v>
      </c>
    </row>
    <row r="56" spans="1:12" x14ac:dyDescent="0.2">
      <c r="A56" t="s">
        <v>140</v>
      </c>
      <c r="B56" s="4" t="s">
        <v>141</v>
      </c>
      <c r="C56" s="4" t="s">
        <v>17</v>
      </c>
      <c r="D56" s="4" t="s">
        <v>69</v>
      </c>
      <c r="E56" s="4">
        <v>35943.620000000003</v>
      </c>
      <c r="F56" s="5">
        <v>44078</v>
      </c>
      <c r="G56" s="4">
        <v>1</v>
      </c>
      <c r="H56" s="4" t="s">
        <v>13</v>
      </c>
      <c r="I56" s="4" t="s">
        <v>51</v>
      </c>
      <c r="L56" s="7" t="s">
        <v>157</v>
      </c>
    </row>
    <row r="57" spans="1:12" x14ac:dyDescent="0.2">
      <c r="A57" t="s">
        <v>142</v>
      </c>
      <c r="B57" s="4" t="s">
        <v>143</v>
      </c>
      <c r="C57" s="4" t="s">
        <v>17</v>
      </c>
      <c r="D57" s="4" t="s">
        <v>25</v>
      </c>
      <c r="E57" s="4">
        <v>116767.63</v>
      </c>
      <c r="F57" s="5">
        <v>43949</v>
      </c>
      <c r="G57" s="4">
        <v>0.4</v>
      </c>
      <c r="H57" s="4" t="s">
        <v>54</v>
      </c>
      <c r="I57" s="4" t="s">
        <v>60</v>
      </c>
      <c r="L57" s="8" t="s">
        <v>156</v>
      </c>
    </row>
    <row r="58" spans="1:12" x14ac:dyDescent="0.2">
      <c r="A58" t="s">
        <v>144</v>
      </c>
      <c r="B58" s="4" t="s">
        <v>145</v>
      </c>
      <c r="C58" s="4" t="s">
        <v>11</v>
      </c>
      <c r="D58" s="4" t="s">
        <v>42</v>
      </c>
      <c r="E58" s="4">
        <v>85455.53</v>
      </c>
      <c r="F58" s="5">
        <v>43839</v>
      </c>
      <c r="G58" s="4">
        <v>1</v>
      </c>
      <c r="H58" s="4" t="s">
        <v>13</v>
      </c>
      <c r="I58" s="4" t="s">
        <v>33</v>
      </c>
      <c r="L58" s="7" t="s">
        <v>83</v>
      </c>
    </row>
    <row r="59" spans="1:12" x14ac:dyDescent="0.2">
      <c r="A59" t="s">
        <v>146</v>
      </c>
      <c r="B59" s="4" t="s">
        <v>147</v>
      </c>
      <c r="C59" s="4" t="s">
        <v>17</v>
      </c>
      <c r="D59" s="4" t="s">
        <v>42</v>
      </c>
      <c r="E59" s="4">
        <v>39700.82</v>
      </c>
      <c r="F59" s="5">
        <v>44203</v>
      </c>
      <c r="G59" s="4">
        <v>0.8</v>
      </c>
      <c r="H59" s="4" t="s">
        <v>13</v>
      </c>
      <c r="I59" s="4" t="s">
        <v>60</v>
      </c>
      <c r="L59" s="8" t="s">
        <v>82</v>
      </c>
    </row>
    <row r="60" spans="1:12" x14ac:dyDescent="0.2">
      <c r="A60" t="s">
        <v>148</v>
      </c>
      <c r="B60" s="4" t="s">
        <v>149</v>
      </c>
      <c r="C60" s="4" t="s">
        <v>17</v>
      </c>
      <c r="D60" s="4" t="s">
        <v>88</v>
      </c>
      <c r="E60" s="4">
        <v>38438.239999999998</v>
      </c>
      <c r="F60" s="5">
        <v>43962</v>
      </c>
      <c r="G60" s="4">
        <v>1</v>
      </c>
      <c r="H60" s="4" t="s">
        <v>13</v>
      </c>
      <c r="I60" s="4" t="s">
        <v>60</v>
      </c>
      <c r="L60" s="7" t="s">
        <v>68</v>
      </c>
    </row>
    <row r="61" spans="1:12" x14ac:dyDescent="0.2">
      <c r="A61" t="s">
        <v>150</v>
      </c>
      <c r="B61" s="4" t="s">
        <v>151</v>
      </c>
      <c r="C61" s="4" t="s">
        <v>11</v>
      </c>
      <c r="D61" s="4" t="s">
        <v>32</v>
      </c>
      <c r="E61" s="4">
        <v>50855.53</v>
      </c>
      <c r="F61" s="5">
        <v>44221</v>
      </c>
      <c r="G61" s="4">
        <v>1</v>
      </c>
      <c r="H61" s="4" t="s">
        <v>13</v>
      </c>
      <c r="I61" s="4" t="s">
        <v>33</v>
      </c>
      <c r="L61" s="8" t="s">
        <v>67</v>
      </c>
    </row>
    <row r="62" spans="1:12" x14ac:dyDescent="0.2">
      <c r="A62" t="s">
        <v>152</v>
      </c>
      <c r="B62" s="4" t="s">
        <v>153</v>
      </c>
      <c r="C62" s="4" t="s">
        <v>11</v>
      </c>
      <c r="D62" s="4" t="s">
        <v>36</v>
      </c>
      <c r="E62" s="4">
        <v>0</v>
      </c>
      <c r="F62" s="5">
        <v>43724</v>
      </c>
      <c r="G62" s="4">
        <v>0.2</v>
      </c>
      <c r="H62" s="4" t="s">
        <v>13</v>
      </c>
      <c r="I62" s="4" t="s">
        <v>55</v>
      </c>
      <c r="L62" s="7" t="s">
        <v>85</v>
      </c>
    </row>
    <row r="63" spans="1:12" x14ac:dyDescent="0.2">
      <c r="A63" t="s">
        <v>154</v>
      </c>
      <c r="B63" s="4" t="s">
        <v>155</v>
      </c>
      <c r="C63" s="4" t="s">
        <v>11</v>
      </c>
      <c r="D63" s="4" t="s">
        <v>39</v>
      </c>
      <c r="E63" s="4">
        <v>37362.300000000003</v>
      </c>
      <c r="F63" s="5">
        <v>43642</v>
      </c>
      <c r="G63" s="4">
        <v>1</v>
      </c>
      <c r="H63" s="4" t="s">
        <v>13</v>
      </c>
      <c r="I63" s="4" t="s">
        <v>55</v>
      </c>
      <c r="L63" s="8" t="s">
        <v>84</v>
      </c>
    </row>
    <row r="64" spans="1:12" x14ac:dyDescent="0.2">
      <c r="A64" t="s">
        <v>156</v>
      </c>
      <c r="B64" s="4" t="s">
        <v>157</v>
      </c>
      <c r="C64" s="4" t="s">
        <v>11</v>
      </c>
      <c r="D64" s="4" t="s">
        <v>69</v>
      </c>
      <c r="E64" s="4">
        <v>72876.91</v>
      </c>
      <c r="F64" s="5">
        <v>43612</v>
      </c>
      <c r="G64" s="4">
        <v>0.4</v>
      </c>
      <c r="H64" s="4" t="s">
        <v>26</v>
      </c>
      <c r="I64" s="4" t="s">
        <v>55</v>
      </c>
      <c r="L64" s="7" t="s">
        <v>79</v>
      </c>
    </row>
    <row r="65" spans="1:12" x14ac:dyDescent="0.2">
      <c r="A65" t="s">
        <v>158</v>
      </c>
      <c r="B65" s="4" t="s">
        <v>159</v>
      </c>
      <c r="C65" s="4" t="s">
        <v>17</v>
      </c>
      <c r="D65" s="4" t="s">
        <v>93</v>
      </c>
      <c r="E65" s="4">
        <v>31042.51</v>
      </c>
      <c r="F65" s="5">
        <v>44473</v>
      </c>
      <c r="G65" s="4">
        <v>0.3</v>
      </c>
      <c r="H65" s="4" t="s">
        <v>26</v>
      </c>
      <c r="I65" s="4" t="s">
        <v>14</v>
      </c>
      <c r="L65" s="8" t="s">
        <v>78</v>
      </c>
    </row>
    <row r="66" spans="1:12" x14ac:dyDescent="0.2">
      <c r="A66" t="s">
        <v>160</v>
      </c>
      <c r="B66" s="4" t="s">
        <v>161</v>
      </c>
      <c r="C66" s="4" t="s">
        <v>17</v>
      </c>
      <c r="D66" s="4" t="s">
        <v>93</v>
      </c>
      <c r="E66" s="4">
        <v>63705.4</v>
      </c>
      <c r="F66" s="5">
        <v>43682</v>
      </c>
      <c r="G66" s="4">
        <v>1</v>
      </c>
      <c r="H66" s="4" t="s">
        <v>13</v>
      </c>
      <c r="I66" s="4" t="s">
        <v>29</v>
      </c>
      <c r="L66" s="7" t="s">
        <v>147</v>
      </c>
    </row>
    <row r="67" spans="1:12" x14ac:dyDescent="0.2">
      <c r="A67" t="s">
        <v>162</v>
      </c>
      <c r="B67" s="4" t="s">
        <v>163</v>
      </c>
      <c r="C67" s="4" t="s">
        <v>17</v>
      </c>
      <c r="D67" s="4" t="s">
        <v>42</v>
      </c>
      <c r="E67" s="4">
        <v>59434.18</v>
      </c>
      <c r="F67" s="5">
        <v>43931</v>
      </c>
      <c r="G67" s="4">
        <v>1</v>
      </c>
      <c r="H67" s="4" t="s">
        <v>54</v>
      </c>
      <c r="I67" s="4" t="s">
        <v>19</v>
      </c>
      <c r="L67" s="8" t="s">
        <v>146</v>
      </c>
    </row>
    <row r="68" spans="1:12" x14ac:dyDescent="0.2">
      <c r="A68" t="s">
        <v>164</v>
      </c>
      <c r="B68" s="4" t="s">
        <v>165</v>
      </c>
      <c r="C68" s="4" t="s">
        <v>17</v>
      </c>
      <c r="D68" s="4" t="s">
        <v>75</v>
      </c>
      <c r="E68" s="4">
        <v>84762.76</v>
      </c>
      <c r="F68" s="5">
        <v>43332</v>
      </c>
      <c r="G68" s="4">
        <v>1</v>
      </c>
      <c r="H68" s="4" t="s">
        <v>13</v>
      </c>
      <c r="I68" s="4" t="s">
        <v>29</v>
      </c>
      <c r="L68" s="7" t="s">
        <v>217</v>
      </c>
    </row>
    <row r="69" spans="1:12" x14ac:dyDescent="0.2">
      <c r="A69" t="s">
        <v>166</v>
      </c>
      <c r="B69" s="4" t="s">
        <v>167</v>
      </c>
      <c r="C69" s="4" t="s">
        <v>17</v>
      </c>
      <c r="D69" s="4" t="s">
        <v>22</v>
      </c>
      <c r="E69" s="4">
        <v>69057.320000000007</v>
      </c>
      <c r="F69" s="5">
        <v>43390</v>
      </c>
      <c r="G69" s="4">
        <v>1</v>
      </c>
      <c r="H69" s="4" t="s">
        <v>13</v>
      </c>
      <c r="I69" s="4" t="s">
        <v>33</v>
      </c>
      <c r="L69" s="8" t="s">
        <v>216</v>
      </c>
    </row>
    <row r="70" spans="1:12" x14ac:dyDescent="0.2">
      <c r="A70" t="s">
        <v>168</v>
      </c>
      <c r="B70" s="4" t="s">
        <v>169</v>
      </c>
      <c r="C70" s="4"/>
      <c r="D70" s="4" t="s">
        <v>69</v>
      </c>
      <c r="E70" s="4">
        <v>99448.78</v>
      </c>
      <c r="F70" s="5">
        <v>43473</v>
      </c>
      <c r="G70" s="4">
        <v>1</v>
      </c>
      <c r="H70" s="4" t="s">
        <v>26</v>
      </c>
      <c r="I70" s="4" t="s">
        <v>33</v>
      </c>
      <c r="L70" s="7" t="s">
        <v>223</v>
      </c>
    </row>
    <row r="71" spans="1:12" x14ac:dyDescent="0.2">
      <c r="A71" t="s">
        <v>170</v>
      </c>
      <c r="B71" s="4" t="s">
        <v>171</v>
      </c>
      <c r="C71" s="4" t="s">
        <v>17</v>
      </c>
      <c r="D71" s="4" t="s">
        <v>88</v>
      </c>
      <c r="E71" s="4">
        <v>66865.490000000005</v>
      </c>
      <c r="F71" s="5">
        <v>43514</v>
      </c>
      <c r="G71" s="4">
        <v>1</v>
      </c>
      <c r="H71" s="4" t="s">
        <v>13</v>
      </c>
      <c r="I71" s="4" t="s">
        <v>19</v>
      </c>
      <c r="L71" s="8" t="s">
        <v>222</v>
      </c>
    </row>
    <row r="72" spans="1:12" x14ac:dyDescent="0.2">
      <c r="A72" t="s">
        <v>172</v>
      </c>
      <c r="B72" s="4" t="s">
        <v>173</v>
      </c>
      <c r="C72" s="4" t="s">
        <v>11</v>
      </c>
      <c r="D72" s="4" t="s">
        <v>93</v>
      </c>
      <c r="E72" s="4">
        <v>113747.56</v>
      </c>
      <c r="F72" s="5">
        <v>44270</v>
      </c>
      <c r="G72" s="4">
        <v>0.7</v>
      </c>
      <c r="H72" s="4" t="s">
        <v>54</v>
      </c>
      <c r="I72" s="4" t="s">
        <v>51</v>
      </c>
      <c r="L72" s="7" t="s">
        <v>92</v>
      </c>
    </row>
    <row r="73" spans="1:12" x14ac:dyDescent="0.2">
      <c r="A73" t="s">
        <v>174</v>
      </c>
      <c r="B73" s="4" t="s">
        <v>175</v>
      </c>
      <c r="C73" s="4" t="s">
        <v>11</v>
      </c>
      <c r="D73" s="4" t="s">
        <v>18</v>
      </c>
      <c r="E73" s="4">
        <v>85918.61</v>
      </c>
      <c r="F73" s="5">
        <v>43136</v>
      </c>
      <c r="G73" s="4">
        <v>1</v>
      </c>
      <c r="H73" s="4" t="s">
        <v>13</v>
      </c>
      <c r="I73" s="4" t="s">
        <v>51</v>
      </c>
      <c r="L73" s="8" t="s">
        <v>91</v>
      </c>
    </row>
    <row r="74" spans="1:12" x14ac:dyDescent="0.2">
      <c r="A74" t="s">
        <v>176</v>
      </c>
      <c r="B74" s="4" t="s">
        <v>177</v>
      </c>
      <c r="C74" s="4" t="s">
        <v>17</v>
      </c>
      <c r="D74" s="4" t="s">
        <v>12</v>
      </c>
      <c r="E74" s="4">
        <v>51165.37</v>
      </c>
      <c r="F74" s="5">
        <v>44237</v>
      </c>
      <c r="G74" s="4">
        <v>1</v>
      </c>
      <c r="H74" s="4" t="s">
        <v>26</v>
      </c>
      <c r="I74" s="4" t="s">
        <v>29</v>
      </c>
      <c r="L74" s="7" t="s">
        <v>62</v>
      </c>
    </row>
    <row r="75" spans="1:12" x14ac:dyDescent="0.2">
      <c r="A75" t="s">
        <v>178</v>
      </c>
      <c r="B75" s="4" t="s">
        <v>179</v>
      </c>
      <c r="C75" s="4" t="s">
        <v>17</v>
      </c>
      <c r="D75" s="4" t="s">
        <v>93</v>
      </c>
      <c r="E75" s="4"/>
      <c r="F75" s="5">
        <v>44011</v>
      </c>
      <c r="G75" s="4">
        <v>1</v>
      </c>
      <c r="H75" s="4" t="s">
        <v>13</v>
      </c>
      <c r="I75" s="4" t="s">
        <v>33</v>
      </c>
      <c r="L75" s="8" t="s">
        <v>61</v>
      </c>
    </row>
    <row r="76" spans="1:12" x14ac:dyDescent="0.2">
      <c r="A76" t="s">
        <v>180</v>
      </c>
      <c r="B76" s="4" t="s">
        <v>181</v>
      </c>
      <c r="C76" s="4"/>
      <c r="D76" s="4" t="s">
        <v>69</v>
      </c>
      <c r="E76" s="4">
        <v>67957.899999999994</v>
      </c>
      <c r="F76" s="5">
        <v>43430</v>
      </c>
      <c r="G76" s="4">
        <v>1</v>
      </c>
      <c r="H76" s="4" t="s">
        <v>13</v>
      </c>
      <c r="I76" s="4" t="s">
        <v>60</v>
      </c>
      <c r="L76" s="7" t="s">
        <v>129</v>
      </c>
    </row>
    <row r="77" spans="1:12" x14ac:dyDescent="0.2">
      <c r="A77" t="s">
        <v>182</v>
      </c>
      <c r="B77" s="4" t="s">
        <v>183</v>
      </c>
      <c r="C77" s="4" t="s">
        <v>11</v>
      </c>
      <c r="D77" s="4" t="s">
        <v>32</v>
      </c>
      <c r="E77" s="4">
        <v>114465.93</v>
      </c>
      <c r="F77" s="5">
        <v>43291</v>
      </c>
      <c r="G77" s="4">
        <v>1</v>
      </c>
      <c r="H77" s="4" t="s">
        <v>54</v>
      </c>
      <c r="I77" s="4" t="s">
        <v>33</v>
      </c>
      <c r="L77" s="8" t="s">
        <v>128</v>
      </c>
    </row>
    <row r="78" spans="1:12" x14ac:dyDescent="0.2">
      <c r="A78" t="s">
        <v>184</v>
      </c>
      <c r="B78" s="4" t="s">
        <v>185</v>
      </c>
      <c r="C78" s="4" t="s">
        <v>11</v>
      </c>
      <c r="D78" s="4" t="s">
        <v>39</v>
      </c>
      <c r="E78" s="4">
        <v>65699.02</v>
      </c>
      <c r="F78" s="5">
        <v>43951</v>
      </c>
      <c r="G78" s="4">
        <v>1</v>
      </c>
      <c r="H78" s="4" t="s">
        <v>13</v>
      </c>
      <c r="I78" s="4" t="s">
        <v>51</v>
      </c>
      <c r="L78" s="7" t="s">
        <v>191</v>
      </c>
    </row>
    <row r="79" spans="1:12" x14ac:dyDescent="0.2">
      <c r="A79" t="s">
        <v>186</v>
      </c>
      <c r="B79" s="4" t="s">
        <v>187</v>
      </c>
      <c r="C79" s="4" t="s">
        <v>11</v>
      </c>
      <c r="D79" s="4" t="s">
        <v>75</v>
      </c>
      <c r="E79" s="4">
        <v>83191.95</v>
      </c>
      <c r="F79" s="5">
        <v>43700</v>
      </c>
      <c r="G79" s="4">
        <v>0.6</v>
      </c>
      <c r="H79" s="4" t="s">
        <v>54</v>
      </c>
      <c r="I79" s="4" t="s">
        <v>14</v>
      </c>
      <c r="L79" s="8" t="s">
        <v>190</v>
      </c>
    </row>
    <row r="80" spans="1:12" x14ac:dyDescent="0.2">
      <c r="A80" t="s">
        <v>188</v>
      </c>
      <c r="B80" s="4" t="s">
        <v>189</v>
      </c>
      <c r="C80" s="4" t="s">
        <v>11</v>
      </c>
      <c r="D80" s="4" t="s">
        <v>88</v>
      </c>
      <c r="E80" s="4">
        <v>106775.14</v>
      </c>
      <c r="F80" s="5">
        <v>43563</v>
      </c>
      <c r="G80" s="4">
        <v>1</v>
      </c>
      <c r="H80" s="4" t="s">
        <v>26</v>
      </c>
      <c r="I80" s="4" t="s">
        <v>29</v>
      </c>
      <c r="L80" s="7" t="s">
        <v>209</v>
      </c>
    </row>
    <row r="81" spans="1:12" x14ac:dyDescent="0.2">
      <c r="A81" t="s">
        <v>190</v>
      </c>
      <c r="B81" s="4" t="s">
        <v>191</v>
      </c>
      <c r="C81" s="4" t="s">
        <v>11</v>
      </c>
      <c r="D81" s="4" t="s">
        <v>69</v>
      </c>
      <c r="E81" s="4">
        <v>83396.5</v>
      </c>
      <c r="F81" s="5">
        <v>44285</v>
      </c>
      <c r="G81" s="4">
        <v>1</v>
      </c>
      <c r="H81" s="4" t="s">
        <v>54</v>
      </c>
      <c r="I81" s="4" t="s">
        <v>55</v>
      </c>
      <c r="L81" s="8" t="s">
        <v>208</v>
      </c>
    </row>
    <row r="82" spans="1:12" x14ac:dyDescent="0.2">
      <c r="A82" t="s">
        <v>192</v>
      </c>
      <c r="B82" s="4" t="s">
        <v>193</v>
      </c>
      <c r="C82" s="4" t="s">
        <v>11</v>
      </c>
      <c r="D82" s="4" t="s">
        <v>93</v>
      </c>
      <c r="E82" s="4">
        <v>28481.16</v>
      </c>
      <c r="F82" s="5">
        <v>44228</v>
      </c>
      <c r="G82" s="4">
        <v>1</v>
      </c>
      <c r="H82" s="4" t="s">
        <v>54</v>
      </c>
      <c r="I82" s="4" t="s">
        <v>60</v>
      </c>
      <c r="L82" s="7" t="s">
        <v>195</v>
      </c>
    </row>
    <row r="83" spans="1:12" x14ac:dyDescent="0.2">
      <c r="A83" t="s">
        <v>194</v>
      </c>
      <c r="B83" s="4" t="s">
        <v>195</v>
      </c>
      <c r="C83" s="4" t="s">
        <v>11</v>
      </c>
      <c r="D83" s="4" t="s">
        <v>75</v>
      </c>
      <c r="E83" s="4">
        <v>32192.15</v>
      </c>
      <c r="F83" s="5">
        <v>44473</v>
      </c>
      <c r="G83" s="4">
        <v>1</v>
      </c>
      <c r="H83" s="4" t="s">
        <v>13</v>
      </c>
      <c r="I83" s="4" t="s">
        <v>29</v>
      </c>
      <c r="L83" s="8" t="s">
        <v>194</v>
      </c>
    </row>
    <row r="84" spans="1:12" x14ac:dyDescent="0.2">
      <c r="A84" t="s">
        <v>196</v>
      </c>
      <c r="B84" s="4" t="s">
        <v>197</v>
      </c>
      <c r="C84" s="4" t="s">
        <v>11</v>
      </c>
      <c r="D84" s="4" t="s">
        <v>12</v>
      </c>
      <c r="E84" s="4">
        <v>112645.99</v>
      </c>
      <c r="F84" s="5">
        <v>43759</v>
      </c>
      <c r="G84" s="4">
        <v>0.6</v>
      </c>
      <c r="H84" s="4" t="s">
        <v>13</v>
      </c>
      <c r="I84" s="4" t="s">
        <v>19</v>
      </c>
      <c r="L84" s="7" t="s">
        <v>53</v>
      </c>
    </row>
    <row r="85" spans="1:12" x14ac:dyDescent="0.2">
      <c r="A85" t="s">
        <v>198</v>
      </c>
      <c r="B85" s="4" t="s">
        <v>199</v>
      </c>
      <c r="C85" s="4"/>
      <c r="D85" s="4" t="s">
        <v>72</v>
      </c>
      <c r="E85" s="4">
        <v>107107.6</v>
      </c>
      <c r="F85" s="5">
        <v>43325</v>
      </c>
      <c r="G85" s="4">
        <v>0.9</v>
      </c>
      <c r="H85" s="4" t="s">
        <v>13</v>
      </c>
      <c r="I85" s="4" t="s">
        <v>60</v>
      </c>
      <c r="L85" s="8" t="s">
        <v>52</v>
      </c>
    </row>
    <row r="86" spans="1:12" x14ac:dyDescent="0.2">
      <c r="A86" t="s">
        <v>200</v>
      </c>
      <c r="B86" s="4" t="s">
        <v>201</v>
      </c>
      <c r="C86" s="4" t="s">
        <v>17</v>
      </c>
      <c r="D86" s="4" t="s">
        <v>18</v>
      </c>
      <c r="E86" s="4">
        <v>80695.740000000005</v>
      </c>
      <c r="F86" s="5">
        <v>43787</v>
      </c>
      <c r="G86" s="4">
        <v>0.8</v>
      </c>
      <c r="H86" s="4" t="s">
        <v>13</v>
      </c>
      <c r="I86" s="4" t="s">
        <v>51</v>
      </c>
      <c r="L86" s="7" t="s">
        <v>143</v>
      </c>
    </row>
    <row r="87" spans="1:12" x14ac:dyDescent="0.2">
      <c r="A87" t="s">
        <v>202</v>
      </c>
      <c r="B87" s="4" t="s">
        <v>203</v>
      </c>
      <c r="C87" s="4" t="s">
        <v>17</v>
      </c>
      <c r="D87" s="4" t="s">
        <v>88</v>
      </c>
      <c r="E87" s="4">
        <v>75475.929999999993</v>
      </c>
      <c r="F87" s="5">
        <v>43794</v>
      </c>
      <c r="G87" s="4">
        <v>1</v>
      </c>
      <c r="H87" s="4" t="s">
        <v>13</v>
      </c>
      <c r="I87" s="4" t="s">
        <v>14</v>
      </c>
      <c r="L87" s="8" t="s">
        <v>142</v>
      </c>
    </row>
    <row r="88" spans="1:12" x14ac:dyDescent="0.2">
      <c r="A88" t="s">
        <v>204</v>
      </c>
      <c r="B88" s="4" t="s">
        <v>205</v>
      </c>
      <c r="C88" s="4" t="s">
        <v>17</v>
      </c>
      <c r="D88" s="4" t="s">
        <v>18</v>
      </c>
      <c r="E88" s="4">
        <v>86558.58</v>
      </c>
      <c r="F88" s="5">
        <v>43887</v>
      </c>
      <c r="G88" s="4">
        <v>1</v>
      </c>
      <c r="H88" s="4" t="s">
        <v>26</v>
      </c>
      <c r="I88" s="4" t="s">
        <v>14</v>
      </c>
      <c r="L88" s="7" t="s">
        <v>171</v>
      </c>
    </row>
    <row r="89" spans="1:12" x14ac:dyDescent="0.2">
      <c r="A89" t="s">
        <v>206</v>
      </c>
      <c r="B89" s="4" t="s">
        <v>207</v>
      </c>
      <c r="C89" s="4" t="s">
        <v>17</v>
      </c>
      <c r="D89" s="4" t="s">
        <v>42</v>
      </c>
      <c r="E89" s="4">
        <v>84309.95</v>
      </c>
      <c r="F89" s="5">
        <v>44501</v>
      </c>
      <c r="G89" s="4">
        <v>1</v>
      </c>
      <c r="H89" s="4" t="s">
        <v>13</v>
      </c>
      <c r="I89" s="4" t="s">
        <v>14</v>
      </c>
      <c r="L89" s="8" t="s">
        <v>170</v>
      </c>
    </row>
    <row r="90" spans="1:12" x14ac:dyDescent="0.2">
      <c r="A90" t="s">
        <v>208</v>
      </c>
      <c r="B90" s="4" t="s">
        <v>209</v>
      </c>
      <c r="C90" s="4" t="s">
        <v>11</v>
      </c>
      <c r="D90" s="4" t="s">
        <v>72</v>
      </c>
      <c r="E90" s="4">
        <v>91645.04</v>
      </c>
      <c r="F90" s="5">
        <v>44223</v>
      </c>
      <c r="G90" s="4">
        <v>1</v>
      </c>
      <c r="H90" s="4" t="s">
        <v>13</v>
      </c>
      <c r="I90" s="4" t="s">
        <v>55</v>
      </c>
      <c r="L90" s="7" t="s">
        <v>24</v>
      </c>
    </row>
    <row r="91" spans="1:12" x14ac:dyDescent="0.2">
      <c r="A91" t="s">
        <v>210</v>
      </c>
      <c r="B91" s="4" t="s">
        <v>211</v>
      </c>
      <c r="C91" s="4" t="s">
        <v>17</v>
      </c>
      <c r="D91" s="4" t="s">
        <v>25</v>
      </c>
      <c r="E91" s="4">
        <v>101187.36</v>
      </c>
      <c r="F91" s="5">
        <v>43258</v>
      </c>
      <c r="G91" s="4">
        <v>1</v>
      </c>
      <c r="H91" s="4" t="s">
        <v>26</v>
      </c>
      <c r="I91" s="4" t="s">
        <v>51</v>
      </c>
      <c r="L91" s="8" t="s">
        <v>23</v>
      </c>
    </row>
    <row r="92" spans="1:12" x14ac:dyDescent="0.2">
      <c r="A92" t="s">
        <v>120</v>
      </c>
      <c r="B92" s="4" t="s">
        <v>121</v>
      </c>
      <c r="C92" s="4" t="s">
        <v>11</v>
      </c>
      <c r="D92" s="4" t="s">
        <v>18</v>
      </c>
      <c r="E92" s="4">
        <v>80169.42</v>
      </c>
      <c r="F92" s="5">
        <v>44053</v>
      </c>
      <c r="G92" s="4">
        <v>1</v>
      </c>
      <c r="H92" s="4" t="s">
        <v>13</v>
      </c>
      <c r="I92" s="4" t="s">
        <v>55</v>
      </c>
      <c r="L92" s="7" t="s">
        <v>103</v>
      </c>
    </row>
    <row r="93" spans="1:12" x14ac:dyDescent="0.2">
      <c r="A93" t="s">
        <v>212</v>
      </c>
      <c r="B93" s="4" t="s">
        <v>213</v>
      </c>
      <c r="C93" s="4" t="s">
        <v>17</v>
      </c>
      <c r="D93" s="4" t="s">
        <v>36</v>
      </c>
      <c r="E93" s="4">
        <v>104038.9</v>
      </c>
      <c r="F93" s="5">
        <v>43815</v>
      </c>
      <c r="G93" s="4">
        <v>1</v>
      </c>
      <c r="H93" s="4" t="s">
        <v>26</v>
      </c>
      <c r="I93" s="4" t="s">
        <v>14</v>
      </c>
      <c r="L93" s="8" t="s">
        <v>102</v>
      </c>
    </row>
    <row r="94" spans="1:12" x14ac:dyDescent="0.2">
      <c r="A94" t="s">
        <v>214</v>
      </c>
      <c r="B94" s="4" t="s">
        <v>215</v>
      </c>
      <c r="C94" s="4" t="s">
        <v>17</v>
      </c>
      <c r="D94" s="4" t="s">
        <v>42</v>
      </c>
      <c r="E94" s="4">
        <v>99683.67</v>
      </c>
      <c r="F94" s="5">
        <v>43500</v>
      </c>
      <c r="G94" s="4">
        <v>1</v>
      </c>
      <c r="H94" s="4" t="s">
        <v>26</v>
      </c>
      <c r="I94" s="4" t="s">
        <v>19</v>
      </c>
      <c r="L94" s="7" t="s">
        <v>119</v>
      </c>
    </row>
    <row r="95" spans="1:12" x14ac:dyDescent="0.2">
      <c r="A95" t="s">
        <v>216</v>
      </c>
      <c r="B95" s="4" t="s">
        <v>217</v>
      </c>
      <c r="C95" s="4" t="s">
        <v>11</v>
      </c>
      <c r="D95" s="4" t="s">
        <v>32</v>
      </c>
      <c r="E95" s="4">
        <v>47362.62</v>
      </c>
      <c r="F95" s="5">
        <v>43973</v>
      </c>
      <c r="G95" s="4">
        <v>1</v>
      </c>
      <c r="H95" s="4" t="s">
        <v>54</v>
      </c>
      <c r="I95" s="4" t="s">
        <v>14</v>
      </c>
      <c r="L95" s="8" t="s">
        <v>118</v>
      </c>
    </row>
    <row r="96" spans="1:12" x14ac:dyDescent="0.2">
      <c r="A96" t="s">
        <v>218</v>
      </c>
      <c r="B96" s="4" t="s">
        <v>219</v>
      </c>
      <c r="C96" s="4" t="s">
        <v>17</v>
      </c>
      <c r="D96" s="4" t="s">
        <v>18</v>
      </c>
      <c r="E96" s="4">
        <v>70649.460000000006</v>
      </c>
      <c r="F96" s="5">
        <v>43843</v>
      </c>
      <c r="G96" s="4">
        <v>1</v>
      </c>
      <c r="H96" s="4" t="s">
        <v>13</v>
      </c>
      <c r="I96" s="4" t="s">
        <v>29</v>
      </c>
      <c r="L96" s="7" t="s">
        <v>113</v>
      </c>
    </row>
    <row r="97" spans="1:12" x14ac:dyDescent="0.2">
      <c r="A97" t="s">
        <v>220</v>
      </c>
      <c r="B97" s="4" t="s">
        <v>221</v>
      </c>
      <c r="C97" s="4" t="s">
        <v>17</v>
      </c>
      <c r="D97" s="4" t="s">
        <v>93</v>
      </c>
      <c r="E97" s="4">
        <v>75733.740000000005</v>
      </c>
      <c r="F97" s="5">
        <v>44382</v>
      </c>
      <c r="G97" s="4">
        <v>1</v>
      </c>
      <c r="H97" s="4" t="s">
        <v>13</v>
      </c>
      <c r="I97" s="4" t="s">
        <v>29</v>
      </c>
      <c r="L97" s="8" t="s">
        <v>112</v>
      </c>
    </row>
    <row r="98" spans="1:12" x14ac:dyDescent="0.2">
      <c r="A98" t="s">
        <v>222</v>
      </c>
      <c r="B98" s="4" t="s">
        <v>223</v>
      </c>
      <c r="C98" s="4" t="s">
        <v>17</v>
      </c>
      <c r="D98" s="4" t="s">
        <v>72</v>
      </c>
      <c r="E98" s="4">
        <v>71823.56</v>
      </c>
      <c r="F98" s="5">
        <v>43374</v>
      </c>
      <c r="G98" s="4">
        <v>0.3</v>
      </c>
      <c r="H98" s="4" t="s">
        <v>54</v>
      </c>
      <c r="I98" s="4" t="s">
        <v>14</v>
      </c>
      <c r="L98" s="7" t="s">
        <v>165</v>
      </c>
    </row>
    <row r="99" spans="1:12" x14ac:dyDescent="0.2">
      <c r="A99" t="s">
        <v>224</v>
      </c>
      <c r="B99" s="4" t="s">
        <v>225</v>
      </c>
      <c r="C99" s="4" t="s">
        <v>17</v>
      </c>
      <c r="D99" s="4" t="s">
        <v>75</v>
      </c>
      <c r="E99" s="4">
        <v>41934.71</v>
      </c>
      <c r="F99" s="5">
        <v>43943</v>
      </c>
      <c r="G99" s="4">
        <v>1</v>
      </c>
      <c r="H99" s="4" t="s">
        <v>13</v>
      </c>
      <c r="I99" s="4" t="s">
        <v>14</v>
      </c>
      <c r="L99" s="8" t="s">
        <v>164</v>
      </c>
    </row>
    <row r="100" spans="1:12" x14ac:dyDescent="0.2">
      <c r="A100" t="s">
        <v>226</v>
      </c>
      <c r="B100" s="4" t="s">
        <v>227</v>
      </c>
      <c r="C100" s="4" t="s">
        <v>11</v>
      </c>
      <c r="D100" s="4" t="s">
        <v>93</v>
      </c>
      <c r="E100" s="4">
        <v>66572.58</v>
      </c>
      <c r="F100" s="5">
        <v>44193</v>
      </c>
      <c r="G100" s="4">
        <v>1</v>
      </c>
      <c r="H100" s="4" t="s">
        <v>13</v>
      </c>
      <c r="I100" s="4" t="s">
        <v>60</v>
      </c>
      <c r="L100" s="7" t="s">
        <v>193</v>
      </c>
    </row>
    <row r="101" spans="1:12" x14ac:dyDescent="0.2">
      <c r="A101" t="s">
        <v>228</v>
      </c>
      <c r="B101" s="4" t="s">
        <v>229</v>
      </c>
      <c r="C101" s="4" t="s">
        <v>11</v>
      </c>
      <c r="D101" s="4" t="s">
        <v>39</v>
      </c>
      <c r="E101" s="4">
        <v>76932.600000000006</v>
      </c>
      <c r="F101" s="5">
        <v>43493</v>
      </c>
      <c r="G101" s="4">
        <v>1</v>
      </c>
      <c r="H101" s="4" t="s">
        <v>13</v>
      </c>
      <c r="I101" s="4" t="s">
        <v>29</v>
      </c>
      <c r="L101" s="8" t="s">
        <v>192</v>
      </c>
    </row>
    <row r="102" spans="1:12" x14ac:dyDescent="0.2">
      <c r="A102" t="s">
        <v>230</v>
      </c>
      <c r="B102" s="4" t="s">
        <v>231</v>
      </c>
      <c r="C102" s="4" t="s">
        <v>11</v>
      </c>
      <c r="D102" s="4" t="s">
        <v>36</v>
      </c>
      <c r="E102" s="4">
        <v>59258.19</v>
      </c>
      <c r="F102" s="5">
        <v>43452</v>
      </c>
      <c r="G102" s="4">
        <v>0.8</v>
      </c>
      <c r="H102" s="4" t="s">
        <v>13</v>
      </c>
      <c r="I102" s="4" t="s">
        <v>19</v>
      </c>
      <c r="L102" s="7" t="s">
        <v>167</v>
      </c>
    </row>
    <row r="103" spans="1:12" x14ac:dyDescent="0.2">
      <c r="A103" t="s">
        <v>232</v>
      </c>
      <c r="B103" s="4" t="s">
        <v>233</v>
      </c>
      <c r="C103" s="4" t="s">
        <v>11</v>
      </c>
      <c r="D103" s="4" t="s">
        <v>25</v>
      </c>
      <c r="E103" s="4">
        <v>112778.28</v>
      </c>
      <c r="F103" s="5">
        <v>43250</v>
      </c>
      <c r="G103" s="4">
        <v>1</v>
      </c>
      <c r="H103" s="4" t="s">
        <v>26</v>
      </c>
      <c r="I103" s="4" t="s">
        <v>14</v>
      </c>
      <c r="L103" s="8" t="s">
        <v>166</v>
      </c>
    </row>
    <row r="104" spans="1:12" x14ac:dyDescent="0.2">
      <c r="A104" t="s">
        <v>234</v>
      </c>
      <c r="L104" s="7" t="s">
        <v>199</v>
      </c>
    </row>
    <row r="105" spans="1:12" x14ac:dyDescent="0.2">
      <c r="A105" t="s">
        <v>235</v>
      </c>
      <c r="L105" s="8" t="s">
        <v>198</v>
      </c>
    </row>
    <row r="106" spans="1:12" x14ac:dyDescent="0.2">
      <c r="A106" t="s">
        <v>236</v>
      </c>
      <c r="L106" s="7" t="s">
        <v>207</v>
      </c>
    </row>
    <row r="107" spans="1:12" x14ac:dyDescent="0.2">
      <c r="A107" t="s">
        <v>237</v>
      </c>
      <c r="L107" s="8" t="s">
        <v>206</v>
      </c>
    </row>
    <row r="108" spans="1:12" x14ac:dyDescent="0.2">
      <c r="A108" t="s">
        <v>238</v>
      </c>
      <c r="L108" s="7" t="s">
        <v>155</v>
      </c>
    </row>
    <row r="109" spans="1:12" x14ac:dyDescent="0.2">
      <c r="A109" t="s">
        <v>239</v>
      </c>
      <c r="L109" s="8" t="s">
        <v>154</v>
      </c>
    </row>
    <row r="110" spans="1:12" x14ac:dyDescent="0.2">
      <c r="A110" t="s">
        <v>240</v>
      </c>
      <c r="L110" s="7" t="s">
        <v>215</v>
      </c>
    </row>
    <row r="111" spans="1:12" x14ac:dyDescent="0.2">
      <c r="A111" t="s">
        <v>178</v>
      </c>
      <c r="L111" s="8" t="s">
        <v>214</v>
      </c>
    </row>
    <row r="112" spans="1:12" x14ac:dyDescent="0.2">
      <c r="A112" t="s">
        <v>241</v>
      </c>
      <c r="L112" s="7" t="s">
        <v>38</v>
      </c>
    </row>
    <row r="113" spans="1:12" x14ac:dyDescent="0.2">
      <c r="A113" t="s">
        <v>242</v>
      </c>
      <c r="L113" s="8" t="s">
        <v>37</v>
      </c>
    </row>
    <row r="114" spans="1:12" x14ac:dyDescent="0.2">
      <c r="A114" t="s">
        <v>243</v>
      </c>
      <c r="L114" s="7" t="s">
        <v>59</v>
      </c>
    </row>
    <row r="115" spans="1:12" x14ac:dyDescent="0.2">
      <c r="A115" t="s">
        <v>94</v>
      </c>
      <c r="L115" s="8" t="s">
        <v>58</v>
      </c>
    </row>
    <row r="116" spans="1:12" x14ac:dyDescent="0.2">
      <c r="A116" t="s">
        <v>244</v>
      </c>
      <c r="L116" s="7" t="s">
        <v>131</v>
      </c>
    </row>
    <row r="117" spans="1:12" x14ac:dyDescent="0.2">
      <c r="A117" t="s">
        <v>245</v>
      </c>
      <c r="L117" s="8" t="s">
        <v>130</v>
      </c>
    </row>
    <row r="118" spans="1:12" x14ac:dyDescent="0.2">
      <c r="A118" t="s">
        <v>246</v>
      </c>
      <c r="L118" s="7" t="s">
        <v>139</v>
      </c>
    </row>
    <row r="119" spans="1:12" x14ac:dyDescent="0.2">
      <c r="A119" t="s">
        <v>188</v>
      </c>
      <c r="L119" s="8" t="s">
        <v>138</v>
      </c>
    </row>
    <row r="120" spans="1:12" x14ac:dyDescent="0.2">
      <c r="A120" t="s">
        <v>247</v>
      </c>
      <c r="L120" s="7" t="s">
        <v>90</v>
      </c>
    </row>
    <row r="121" spans="1:12" x14ac:dyDescent="0.2">
      <c r="A121" t="s">
        <v>248</v>
      </c>
      <c r="L121" s="8" t="s">
        <v>89</v>
      </c>
    </row>
    <row r="122" spans="1:12" x14ac:dyDescent="0.2">
      <c r="A122" t="s">
        <v>249</v>
      </c>
      <c r="L122" s="7" t="s">
        <v>125</v>
      </c>
    </row>
    <row r="123" spans="1:12" x14ac:dyDescent="0.2">
      <c r="A123" t="s">
        <v>250</v>
      </c>
      <c r="L123" s="8" t="s">
        <v>124</v>
      </c>
    </row>
    <row r="124" spans="1:12" x14ac:dyDescent="0.2">
      <c r="A124" t="s">
        <v>251</v>
      </c>
      <c r="L124" s="7" t="s">
        <v>233</v>
      </c>
    </row>
    <row r="125" spans="1:12" x14ac:dyDescent="0.2">
      <c r="A125" t="s">
        <v>252</v>
      </c>
      <c r="L125" s="8" t="s">
        <v>232</v>
      </c>
    </row>
    <row r="126" spans="1:12" x14ac:dyDescent="0.2">
      <c r="A126" t="s">
        <v>250</v>
      </c>
      <c r="L126" s="7" t="s">
        <v>161</v>
      </c>
    </row>
    <row r="127" spans="1:12" x14ac:dyDescent="0.2">
      <c r="A127" t="s">
        <v>253</v>
      </c>
      <c r="L127" s="8" t="s">
        <v>160</v>
      </c>
    </row>
    <row r="128" spans="1:12" x14ac:dyDescent="0.2">
      <c r="A128" t="s">
        <v>222</v>
      </c>
      <c r="L128" s="7" t="s">
        <v>153</v>
      </c>
    </row>
    <row r="129" spans="1:12" x14ac:dyDescent="0.2">
      <c r="A129" t="s">
        <v>254</v>
      </c>
      <c r="L129" s="8" t="s">
        <v>152</v>
      </c>
    </row>
    <row r="130" spans="1:12" x14ac:dyDescent="0.2">
      <c r="A130" t="s">
        <v>255</v>
      </c>
      <c r="L130" s="7" t="s">
        <v>28</v>
      </c>
    </row>
    <row r="131" spans="1:12" x14ac:dyDescent="0.2">
      <c r="A131" t="s">
        <v>256</v>
      </c>
      <c r="L131" s="8" t="s">
        <v>27</v>
      </c>
    </row>
    <row r="132" spans="1:12" x14ac:dyDescent="0.2">
      <c r="A132" t="s">
        <v>257</v>
      </c>
      <c r="L132" s="7" t="s">
        <v>46</v>
      </c>
    </row>
    <row r="133" spans="1:12" x14ac:dyDescent="0.2">
      <c r="A133" t="s">
        <v>258</v>
      </c>
      <c r="L133" s="8" t="s">
        <v>45</v>
      </c>
    </row>
    <row r="134" spans="1:12" x14ac:dyDescent="0.2">
      <c r="A134" t="s">
        <v>259</v>
      </c>
      <c r="L134" s="7" t="s">
        <v>81</v>
      </c>
    </row>
    <row r="135" spans="1:12" x14ac:dyDescent="0.2">
      <c r="A135" t="s">
        <v>260</v>
      </c>
      <c r="L135" s="8" t="s">
        <v>80</v>
      </c>
    </row>
    <row r="136" spans="1:12" x14ac:dyDescent="0.2">
      <c r="A136" t="s">
        <v>261</v>
      </c>
      <c r="L136" s="7" t="s">
        <v>66</v>
      </c>
    </row>
    <row r="137" spans="1:12" x14ac:dyDescent="0.2">
      <c r="A137" t="s">
        <v>262</v>
      </c>
      <c r="L137" s="8" t="s">
        <v>65</v>
      </c>
    </row>
    <row r="138" spans="1:12" x14ac:dyDescent="0.2">
      <c r="A138" t="s">
        <v>263</v>
      </c>
      <c r="L138" s="7" t="s">
        <v>179</v>
      </c>
    </row>
    <row r="139" spans="1:12" x14ac:dyDescent="0.2">
      <c r="A139" t="s">
        <v>264</v>
      </c>
      <c r="L139" s="8" t="s">
        <v>178</v>
      </c>
    </row>
    <row r="140" spans="1:12" x14ac:dyDescent="0.2">
      <c r="A140" t="s">
        <v>265</v>
      </c>
      <c r="L140" s="7" t="s">
        <v>145</v>
      </c>
    </row>
    <row r="141" spans="1:12" x14ac:dyDescent="0.2">
      <c r="A141" t="s">
        <v>266</v>
      </c>
      <c r="L141" s="8" t="s">
        <v>144</v>
      </c>
    </row>
    <row r="142" spans="1:12" x14ac:dyDescent="0.2">
      <c r="A142" t="s">
        <v>152</v>
      </c>
      <c r="L142" s="7" t="s">
        <v>21</v>
      </c>
    </row>
    <row r="143" spans="1:12" x14ac:dyDescent="0.2">
      <c r="A143" t="s">
        <v>267</v>
      </c>
      <c r="L143" s="8" t="s">
        <v>20</v>
      </c>
    </row>
    <row r="144" spans="1:12" x14ac:dyDescent="0.2">
      <c r="A144" t="s">
        <v>268</v>
      </c>
      <c r="L144" s="7" t="s">
        <v>151</v>
      </c>
    </row>
    <row r="145" spans="1:12" x14ac:dyDescent="0.2">
      <c r="A145" t="s">
        <v>269</v>
      </c>
      <c r="L145" s="8" t="s">
        <v>150</v>
      </c>
    </row>
    <row r="146" spans="1:12" x14ac:dyDescent="0.2">
      <c r="A146" t="s">
        <v>270</v>
      </c>
      <c r="L146" s="7" t="s">
        <v>10</v>
      </c>
    </row>
    <row r="147" spans="1:12" x14ac:dyDescent="0.2">
      <c r="A147" t="s">
        <v>271</v>
      </c>
      <c r="L147" s="8" t="s">
        <v>9</v>
      </c>
    </row>
    <row r="148" spans="1:12" x14ac:dyDescent="0.2">
      <c r="A148" t="s">
        <v>58</v>
      </c>
      <c r="L148" s="7" t="s">
        <v>197</v>
      </c>
    </row>
    <row r="149" spans="1:12" x14ac:dyDescent="0.2">
      <c r="A149" t="s">
        <v>272</v>
      </c>
      <c r="L149" s="8" t="s">
        <v>196</v>
      </c>
    </row>
    <row r="150" spans="1:12" x14ac:dyDescent="0.2">
      <c r="A150" t="s">
        <v>273</v>
      </c>
      <c r="L150" s="7" t="s">
        <v>74</v>
      </c>
    </row>
    <row r="151" spans="1:12" x14ac:dyDescent="0.2">
      <c r="A151" t="s">
        <v>274</v>
      </c>
      <c r="L151" s="8" t="s">
        <v>73</v>
      </c>
    </row>
    <row r="152" spans="1:12" x14ac:dyDescent="0.2">
      <c r="A152" t="s">
        <v>275</v>
      </c>
      <c r="L152" s="7" t="s">
        <v>35</v>
      </c>
    </row>
    <row r="153" spans="1:12" x14ac:dyDescent="0.2">
      <c r="A153" t="s">
        <v>276</v>
      </c>
      <c r="L153" s="8" t="s">
        <v>34</v>
      </c>
    </row>
    <row r="154" spans="1:12" x14ac:dyDescent="0.2">
      <c r="A154" t="s">
        <v>277</v>
      </c>
      <c r="L154" s="7" t="s">
        <v>109</v>
      </c>
    </row>
    <row r="155" spans="1:12" x14ac:dyDescent="0.2">
      <c r="A155" t="s">
        <v>278</v>
      </c>
      <c r="L155" s="8" t="s">
        <v>108</v>
      </c>
    </row>
    <row r="156" spans="1:12" x14ac:dyDescent="0.2">
      <c r="A156" t="s">
        <v>279</v>
      </c>
      <c r="L156" s="7" t="s">
        <v>177</v>
      </c>
    </row>
    <row r="157" spans="1:12" x14ac:dyDescent="0.2">
      <c r="A157" t="s">
        <v>280</v>
      </c>
      <c r="L157" s="8" t="s">
        <v>176</v>
      </c>
    </row>
    <row r="158" spans="1:12" x14ac:dyDescent="0.2">
      <c r="A158" t="s">
        <v>281</v>
      </c>
      <c r="L158" s="7" t="s">
        <v>123</v>
      </c>
    </row>
    <row r="159" spans="1:12" x14ac:dyDescent="0.2">
      <c r="A159" t="s">
        <v>242</v>
      </c>
      <c r="L159" s="8" t="s">
        <v>122</v>
      </c>
    </row>
    <row r="160" spans="1:12" x14ac:dyDescent="0.2">
      <c r="A160" t="s">
        <v>282</v>
      </c>
      <c r="L160" s="7" t="s">
        <v>16</v>
      </c>
    </row>
    <row r="161" spans="1:12" x14ac:dyDescent="0.2">
      <c r="A161" t="s">
        <v>283</v>
      </c>
      <c r="L161" s="8" t="s">
        <v>15</v>
      </c>
    </row>
    <row r="162" spans="1:12" x14ac:dyDescent="0.2">
      <c r="A162" t="s">
        <v>284</v>
      </c>
      <c r="L162" s="7" t="s">
        <v>133</v>
      </c>
    </row>
    <row r="163" spans="1:12" x14ac:dyDescent="0.2">
      <c r="A163" t="s">
        <v>285</v>
      </c>
      <c r="L163" s="8" t="s">
        <v>132</v>
      </c>
    </row>
    <row r="164" spans="1:12" x14ac:dyDescent="0.2">
      <c r="A164" t="s">
        <v>286</v>
      </c>
      <c r="L164" s="7" t="s">
        <v>64</v>
      </c>
    </row>
    <row r="165" spans="1:12" x14ac:dyDescent="0.2">
      <c r="A165" t="s">
        <v>287</v>
      </c>
      <c r="L165" s="8" t="s">
        <v>63</v>
      </c>
    </row>
    <row r="166" spans="1:12" x14ac:dyDescent="0.2">
      <c r="A166" t="s">
        <v>288</v>
      </c>
      <c r="L166" s="7" t="s">
        <v>99</v>
      </c>
    </row>
    <row r="167" spans="1:12" x14ac:dyDescent="0.2">
      <c r="A167" t="s">
        <v>289</v>
      </c>
      <c r="L167" s="8" t="s">
        <v>98</v>
      </c>
    </row>
    <row r="168" spans="1:12" x14ac:dyDescent="0.2">
      <c r="A168" t="s">
        <v>148</v>
      </c>
      <c r="L168" s="7" t="s">
        <v>163</v>
      </c>
    </row>
    <row r="169" spans="1:12" x14ac:dyDescent="0.2">
      <c r="A169" t="s">
        <v>290</v>
      </c>
      <c r="L169" s="8" t="s">
        <v>162</v>
      </c>
    </row>
    <row r="170" spans="1:12" x14ac:dyDescent="0.2">
      <c r="A170" t="s">
        <v>232</v>
      </c>
      <c r="L170" s="7" t="s">
        <v>117</v>
      </c>
    </row>
    <row r="171" spans="1:12" x14ac:dyDescent="0.2">
      <c r="A171" t="s">
        <v>291</v>
      </c>
      <c r="L171" s="8" t="s">
        <v>116</v>
      </c>
    </row>
    <row r="172" spans="1:12" x14ac:dyDescent="0.2">
      <c r="A172" t="s">
        <v>292</v>
      </c>
      <c r="L172" s="7" t="s">
        <v>77</v>
      </c>
    </row>
    <row r="173" spans="1:12" x14ac:dyDescent="0.2">
      <c r="A173" t="s">
        <v>170</v>
      </c>
      <c r="L173" s="8" t="s">
        <v>76</v>
      </c>
    </row>
    <row r="174" spans="1:12" x14ac:dyDescent="0.2">
      <c r="A174" t="s">
        <v>293</v>
      </c>
      <c r="L174" s="7" t="s">
        <v>111</v>
      </c>
    </row>
    <row r="175" spans="1:12" x14ac:dyDescent="0.2">
      <c r="A175" t="s">
        <v>294</v>
      </c>
      <c r="L175" s="8" t="s">
        <v>110</v>
      </c>
    </row>
    <row r="176" spans="1:12" x14ac:dyDescent="0.2">
      <c r="A176" t="s">
        <v>295</v>
      </c>
      <c r="L176" s="7" t="s">
        <v>115</v>
      </c>
    </row>
    <row r="177" spans="1:12" x14ac:dyDescent="0.2">
      <c r="A177" t="s">
        <v>296</v>
      </c>
      <c r="L177" s="8" t="s">
        <v>114</v>
      </c>
    </row>
    <row r="178" spans="1:12" x14ac:dyDescent="0.2">
      <c r="A178" t="s">
        <v>297</v>
      </c>
      <c r="L178" s="7" t="s">
        <v>127</v>
      </c>
    </row>
    <row r="179" spans="1:12" x14ac:dyDescent="0.2">
      <c r="A179" t="s">
        <v>298</v>
      </c>
      <c r="L179" s="8" t="s">
        <v>126</v>
      </c>
    </row>
    <row r="180" spans="1:12" x14ac:dyDescent="0.2">
      <c r="A180" t="s">
        <v>299</v>
      </c>
      <c r="L180" s="7" t="s">
        <v>169</v>
      </c>
    </row>
    <row r="181" spans="1:12" x14ac:dyDescent="0.2">
      <c r="A181" t="s">
        <v>166</v>
      </c>
      <c r="L181" s="8" t="s">
        <v>168</v>
      </c>
    </row>
    <row r="182" spans="1:12" x14ac:dyDescent="0.2">
      <c r="A182" t="s">
        <v>230</v>
      </c>
      <c r="L182" s="7" t="s">
        <v>187</v>
      </c>
    </row>
    <row r="183" spans="1:12" x14ac:dyDescent="0.2">
      <c r="A183" t="s">
        <v>300</v>
      </c>
      <c r="L183" s="8" t="s">
        <v>186</v>
      </c>
    </row>
    <row r="184" spans="1:12" x14ac:dyDescent="0.2">
      <c r="A184" t="s">
        <v>301</v>
      </c>
      <c r="L184" s="7" t="s">
        <v>105</v>
      </c>
    </row>
    <row r="185" spans="1:12" x14ac:dyDescent="0.2">
      <c r="A185" t="s">
        <v>302</v>
      </c>
      <c r="L185" s="8" t="s">
        <v>104</v>
      </c>
    </row>
    <row r="186" spans="1:12" x14ac:dyDescent="0.2">
      <c r="A186" t="s">
        <v>98</v>
      </c>
      <c r="L186" s="7" t="s">
        <v>213</v>
      </c>
    </row>
    <row r="187" spans="1:12" x14ac:dyDescent="0.2">
      <c r="A187" t="s">
        <v>258</v>
      </c>
      <c r="L187" s="8" t="s">
        <v>212</v>
      </c>
    </row>
    <row r="188" spans="1:12" x14ac:dyDescent="0.2">
      <c r="A188" t="s">
        <v>303</v>
      </c>
      <c r="L188" s="7" t="s">
        <v>201</v>
      </c>
    </row>
    <row r="189" spans="1:12" x14ac:dyDescent="0.2">
      <c r="A189" t="s">
        <v>304</v>
      </c>
      <c r="L189" s="8" t="s">
        <v>200</v>
      </c>
    </row>
    <row r="190" spans="1:12" x14ac:dyDescent="0.2">
      <c r="A190" t="s">
        <v>305</v>
      </c>
      <c r="L190" s="7" t="s">
        <v>227</v>
      </c>
    </row>
    <row r="191" spans="1:12" x14ac:dyDescent="0.2">
      <c r="A191" t="s">
        <v>306</v>
      </c>
      <c r="L191" s="8" t="s">
        <v>226</v>
      </c>
    </row>
    <row r="192" spans="1:12" x14ac:dyDescent="0.2">
      <c r="A192" t="s">
        <v>307</v>
      </c>
      <c r="L192" s="7" t="s">
        <v>57</v>
      </c>
    </row>
    <row r="193" spans="1:12" x14ac:dyDescent="0.2">
      <c r="A193" t="s">
        <v>308</v>
      </c>
      <c r="L193" s="8" t="s">
        <v>56</v>
      </c>
    </row>
    <row r="194" spans="1:12" x14ac:dyDescent="0.2">
      <c r="A194" t="s">
        <v>309</v>
      </c>
      <c r="L194" s="7" t="s">
        <v>135</v>
      </c>
    </row>
    <row r="195" spans="1:12" x14ac:dyDescent="0.2">
      <c r="A195" t="s">
        <v>310</v>
      </c>
      <c r="L195" s="8" t="s">
        <v>134</v>
      </c>
    </row>
    <row r="196" spans="1:12" x14ac:dyDescent="0.2">
      <c r="A196" t="s">
        <v>311</v>
      </c>
      <c r="L196" s="7" t="s">
        <v>107</v>
      </c>
    </row>
    <row r="197" spans="1:12" x14ac:dyDescent="0.2">
      <c r="A197" t="s">
        <v>312</v>
      </c>
      <c r="L197" s="8" t="s">
        <v>106</v>
      </c>
    </row>
    <row r="198" spans="1:12" x14ac:dyDescent="0.2">
      <c r="L198" s="7" t="s">
        <v>229</v>
      </c>
    </row>
    <row r="199" spans="1:12" x14ac:dyDescent="0.2">
      <c r="L199" s="8" t="s">
        <v>228</v>
      </c>
    </row>
    <row r="200" spans="1:12" x14ac:dyDescent="0.2">
      <c r="L200" s="7" t="s">
        <v>97</v>
      </c>
    </row>
    <row r="201" spans="1:12" x14ac:dyDescent="0.2">
      <c r="L201" s="8" t="s">
        <v>96</v>
      </c>
    </row>
    <row r="202" spans="1:12" x14ac:dyDescent="0.2">
      <c r="L202" s="7" t="s">
        <v>314</v>
      </c>
    </row>
    <row r="203" spans="1:12" x14ac:dyDescent="0.2">
      <c r="L203" s="8" t="s">
        <v>178</v>
      </c>
    </row>
    <row r="204" spans="1:12" x14ac:dyDescent="0.2">
      <c r="L204" s="8" t="s">
        <v>294</v>
      </c>
    </row>
    <row r="205" spans="1:12" x14ac:dyDescent="0.2">
      <c r="L205" s="8" t="s">
        <v>308</v>
      </c>
    </row>
    <row r="206" spans="1:12" x14ac:dyDescent="0.2">
      <c r="L206" s="8" t="s">
        <v>255</v>
      </c>
    </row>
    <row r="207" spans="1:12" x14ac:dyDescent="0.2">
      <c r="L207" s="8" t="s">
        <v>235</v>
      </c>
    </row>
    <row r="208" spans="1:12" x14ac:dyDescent="0.2">
      <c r="L208" s="8" t="s">
        <v>303</v>
      </c>
    </row>
    <row r="209" spans="12:12" x14ac:dyDescent="0.2">
      <c r="L209" s="8" t="s">
        <v>237</v>
      </c>
    </row>
    <row r="210" spans="12:12" x14ac:dyDescent="0.2">
      <c r="L210" s="8" t="s">
        <v>256</v>
      </c>
    </row>
    <row r="211" spans="12:12" x14ac:dyDescent="0.2">
      <c r="L211" s="8" t="s">
        <v>274</v>
      </c>
    </row>
    <row r="212" spans="12:12" x14ac:dyDescent="0.2">
      <c r="L212" s="8" t="s">
        <v>312</v>
      </c>
    </row>
    <row r="213" spans="12:12" x14ac:dyDescent="0.2">
      <c r="L213" s="8" t="s">
        <v>282</v>
      </c>
    </row>
    <row r="214" spans="12:12" x14ac:dyDescent="0.2">
      <c r="L214" s="8" t="s">
        <v>293</v>
      </c>
    </row>
    <row r="215" spans="12:12" x14ac:dyDescent="0.2">
      <c r="L215" s="8" t="s">
        <v>264</v>
      </c>
    </row>
    <row r="216" spans="12:12" x14ac:dyDescent="0.2">
      <c r="L216" s="8" t="s">
        <v>271</v>
      </c>
    </row>
    <row r="217" spans="12:12" x14ac:dyDescent="0.2">
      <c r="L217" s="8" t="s">
        <v>296</v>
      </c>
    </row>
    <row r="218" spans="12:12" x14ac:dyDescent="0.2">
      <c r="L218" s="8" t="s">
        <v>236</v>
      </c>
    </row>
    <row r="219" spans="12:12" x14ac:dyDescent="0.2">
      <c r="L219" s="8" t="s">
        <v>247</v>
      </c>
    </row>
    <row r="220" spans="12:12" x14ac:dyDescent="0.2">
      <c r="L220" s="8" t="s">
        <v>148</v>
      </c>
    </row>
    <row r="221" spans="12:12" x14ac:dyDescent="0.2">
      <c r="L221" s="8" t="s">
        <v>262</v>
      </c>
    </row>
    <row r="222" spans="12:12" x14ac:dyDescent="0.2">
      <c r="L222" s="8" t="s">
        <v>266</v>
      </c>
    </row>
    <row r="223" spans="12:12" x14ac:dyDescent="0.2">
      <c r="L223" s="8" t="s">
        <v>265</v>
      </c>
    </row>
    <row r="224" spans="12:12" x14ac:dyDescent="0.2">
      <c r="L224" s="8" t="s">
        <v>240</v>
      </c>
    </row>
    <row r="225" spans="12:12" x14ac:dyDescent="0.2">
      <c r="L225" s="8" t="s">
        <v>239</v>
      </c>
    </row>
    <row r="226" spans="12:12" x14ac:dyDescent="0.2">
      <c r="L226" s="8" t="s">
        <v>270</v>
      </c>
    </row>
    <row r="227" spans="12:12" x14ac:dyDescent="0.2">
      <c r="L227" s="8" t="s">
        <v>242</v>
      </c>
    </row>
    <row r="228" spans="12:12" x14ac:dyDescent="0.2">
      <c r="L228" s="8" t="s">
        <v>263</v>
      </c>
    </row>
    <row r="229" spans="12:12" x14ac:dyDescent="0.2">
      <c r="L229" s="8" t="s">
        <v>245</v>
      </c>
    </row>
    <row r="230" spans="12:12" x14ac:dyDescent="0.2">
      <c r="L230" s="8" t="s">
        <v>311</v>
      </c>
    </row>
    <row r="231" spans="12:12" x14ac:dyDescent="0.2">
      <c r="L231" s="8" t="s">
        <v>234</v>
      </c>
    </row>
    <row r="232" spans="12:12" x14ac:dyDescent="0.2">
      <c r="L232" s="8" t="s">
        <v>297</v>
      </c>
    </row>
    <row r="233" spans="12:12" x14ac:dyDescent="0.2">
      <c r="L233" s="8" t="s">
        <v>94</v>
      </c>
    </row>
    <row r="234" spans="12:12" x14ac:dyDescent="0.2">
      <c r="L234" s="8" t="s">
        <v>276</v>
      </c>
    </row>
    <row r="235" spans="12:12" x14ac:dyDescent="0.2">
      <c r="L235" s="8" t="s">
        <v>289</v>
      </c>
    </row>
    <row r="236" spans="12:12" x14ac:dyDescent="0.2">
      <c r="L236" s="8" t="s">
        <v>299</v>
      </c>
    </row>
    <row r="237" spans="12:12" x14ac:dyDescent="0.2">
      <c r="L237" s="8" t="s">
        <v>166</v>
      </c>
    </row>
    <row r="238" spans="12:12" x14ac:dyDescent="0.2">
      <c r="L238" s="8" t="s">
        <v>275</v>
      </c>
    </row>
    <row r="239" spans="12:12" x14ac:dyDescent="0.2">
      <c r="L239" s="8" t="s">
        <v>246</v>
      </c>
    </row>
    <row r="240" spans="12:12" x14ac:dyDescent="0.2">
      <c r="L240" s="8" t="s">
        <v>170</v>
      </c>
    </row>
    <row r="241" spans="12:12" x14ac:dyDescent="0.2">
      <c r="L241" s="8" t="s">
        <v>295</v>
      </c>
    </row>
    <row r="242" spans="12:12" x14ac:dyDescent="0.2">
      <c r="L242" s="8" t="s">
        <v>257</v>
      </c>
    </row>
    <row r="243" spans="12:12" x14ac:dyDescent="0.2">
      <c r="L243" s="8" t="s">
        <v>301</v>
      </c>
    </row>
    <row r="244" spans="12:12" x14ac:dyDescent="0.2">
      <c r="L244" s="8" t="s">
        <v>248</v>
      </c>
    </row>
    <row r="245" spans="12:12" x14ac:dyDescent="0.2">
      <c r="L245" s="8" t="s">
        <v>279</v>
      </c>
    </row>
    <row r="246" spans="12:12" x14ac:dyDescent="0.2">
      <c r="L246" s="8" t="s">
        <v>269</v>
      </c>
    </row>
    <row r="247" spans="12:12" x14ac:dyDescent="0.2">
      <c r="L247" s="8" t="s">
        <v>287</v>
      </c>
    </row>
    <row r="248" spans="12:12" x14ac:dyDescent="0.2">
      <c r="L248" s="8" t="s">
        <v>259</v>
      </c>
    </row>
    <row r="249" spans="12:12" x14ac:dyDescent="0.2">
      <c r="L249" s="8" t="s">
        <v>58</v>
      </c>
    </row>
    <row r="250" spans="12:12" x14ac:dyDescent="0.2">
      <c r="L250" s="8" t="s">
        <v>309</v>
      </c>
    </row>
    <row r="251" spans="12:12" x14ac:dyDescent="0.2">
      <c r="L251" s="8" t="s">
        <v>261</v>
      </c>
    </row>
    <row r="252" spans="12:12" x14ac:dyDescent="0.2">
      <c r="L252" s="8" t="s">
        <v>238</v>
      </c>
    </row>
    <row r="253" spans="12:12" x14ac:dyDescent="0.2">
      <c r="L253" s="8" t="s">
        <v>230</v>
      </c>
    </row>
    <row r="254" spans="12:12" x14ac:dyDescent="0.2">
      <c r="L254" s="8" t="s">
        <v>249</v>
      </c>
    </row>
    <row r="255" spans="12:12" x14ac:dyDescent="0.2">
      <c r="L255" s="8" t="s">
        <v>244</v>
      </c>
    </row>
    <row r="256" spans="12:12" x14ac:dyDescent="0.2">
      <c r="L256" s="8" t="s">
        <v>281</v>
      </c>
    </row>
    <row r="257" spans="12:12" x14ac:dyDescent="0.2">
      <c r="L257" s="8" t="s">
        <v>260</v>
      </c>
    </row>
    <row r="258" spans="12:12" x14ac:dyDescent="0.2">
      <c r="L258" s="8" t="s">
        <v>288</v>
      </c>
    </row>
    <row r="259" spans="12:12" x14ac:dyDescent="0.2">
      <c r="L259" s="8" t="s">
        <v>254</v>
      </c>
    </row>
    <row r="260" spans="12:12" x14ac:dyDescent="0.2">
      <c r="L260" s="8" t="s">
        <v>267</v>
      </c>
    </row>
    <row r="261" spans="12:12" x14ac:dyDescent="0.2">
      <c r="L261" s="8" t="s">
        <v>152</v>
      </c>
    </row>
    <row r="262" spans="12:12" x14ac:dyDescent="0.2">
      <c r="L262" s="8" t="s">
        <v>290</v>
      </c>
    </row>
    <row r="263" spans="12:12" x14ac:dyDescent="0.2">
      <c r="L263" s="8" t="s">
        <v>291</v>
      </c>
    </row>
    <row r="264" spans="12:12" x14ac:dyDescent="0.2">
      <c r="L264" s="8" t="s">
        <v>272</v>
      </c>
    </row>
    <row r="265" spans="12:12" x14ac:dyDescent="0.2">
      <c r="L265" s="8" t="s">
        <v>251</v>
      </c>
    </row>
    <row r="266" spans="12:12" x14ac:dyDescent="0.2">
      <c r="L266" s="8" t="s">
        <v>310</v>
      </c>
    </row>
    <row r="267" spans="12:12" x14ac:dyDescent="0.2">
      <c r="L267" s="8" t="s">
        <v>188</v>
      </c>
    </row>
    <row r="268" spans="12:12" x14ac:dyDescent="0.2">
      <c r="L268" s="8" t="s">
        <v>305</v>
      </c>
    </row>
    <row r="269" spans="12:12" x14ac:dyDescent="0.2">
      <c r="L269" s="8" t="s">
        <v>253</v>
      </c>
    </row>
    <row r="270" spans="12:12" x14ac:dyDescent="0.2">
      <c r="L270" s="8" t="s">
        <v>306</v>
      </c>
    </row>
    <row r="271" spans="12:12" x14ac:dyDescent="0.2">
      <c r="L271" s="8" t="s">
        <v>284</v>
      </c>
    </row>
    <row r="272" spans="12:12" x14ac:dyDescent="0.2">
      <c r="L272" s="8" t="s">
        <v>243</v>
      </c>
    </row>
    <row r="273" spans="12:12" x14ac:dyDescent="0.2">
      <c r="L273" s="8" t="s">
        <v>280</v>
      </c>
    </row>
    <row r="274" spans="12:12" x14ac:dyDescent="0.2">
      <c r="L274" s="8" t="s">
        <v>285</v>
      </c>
    </row>
    <row r="275" spans="12:12" x14ac:dyDescent="0.2">
      <c r="L275" s="8" t="s">
        <v>307</v>
      </c>
    </row>
    <row r="276" spans="12:12" x14ac:dyDescent="0.2">
      <c r="L276" s="8" t="s">
        <v>283</v>
      </c>
    </row>
    <row r="277" spans="12:12" x14ac:dyDescent="0.2">
      <c r="L277" s="8" t="s">
        <v>292</v>
      </c>
    </row>
    <row r="278" spans="12:12" x14ac:dyDescent="0.2">
      <c r="L278" s="8" t="s">
        <v>258</v>
      </c>
    </row>
    <row r="279" spans="12:12" x14ac:dyDescent="0.2">
      <c r="L279" s="8" t="s">
        <v>298</v>
      </c>
    </row>
    <row r="280" spans="12:12" x14ac:dyDescent="0.2">
      <c r="L280" s="8" t="s">
        <v>232</v>
      </c>
    </row>
    <row r="281" spans="12:12" x14ac:dyDescent="0.2">
      <c r="L281" s="8" t="s">
        <v>268</v>
      </c>
    </row>
    <row r="282" spans="12:12" x14ac:dyDescent="0.2">
      <c r="L282" s="8" t="s">
        <v>222</v>
      </c>
    </row>
    <row r="283" spans="12:12" x14ac:dyDescent="0.2">
      <c r="L283" s="8" t="s">
        <v>273</v>
      </c>
    </row>
    <row r="284" spans="12:12" x14ac:dyDescent="0.2">
      <c r="L284" s="8" t="s">
        <v>241</v>
      </c>
    </row>
    <row r="285" spans="12:12" x14ac:dyDescent="0.2">
      <c r="L285" s="8" t="s">
        <v>98</v>
      </c>
    </row>
    <row r="286" spans="12:12" x14ac:dyDescent="0.2">
      <c r="L286" s="8" t="s">
        <v>286</v>
      </c>
    </row>
    <row r="287" spans="12:12" x14ac:dyDescent="0.2">
      <c r="L287" s="8" t="s">
        <v>252</v>
      </c>
    </row>
    <row r="288" spans="12:12" x14ac:dyDescent="0.2">
      <c r="L288" s="8" t="s">
        <v>277</v>
      </c>
    </row>
    <row r="289" spans="12:12" x14ac:dyDescent="0.2">
      <c r="L289" s="8" t="s">
        <v>250</v>
      </c>
    </row>
    <row r="290" spans="12:12" x14ac:dyDescent="0.2">
      <c r="L290" s="8" t="s">
        <v>300</v>
      </c>
    </row>
    <row r="291" spans="12:12" x14ac:dyDescent="0.2">
      <c r="L291" s="8" t="s">
        <v>304</v>
      </c>
    </row>
    <row r="292" spans="12:12" x14ac:dyDescent="0.2">
      <c r="L292" s="8" t="s">
        <v>302</v>
      </c>
    </row>
    <row r="293" spans="12:12" x14ac:dyDescent="0.2">
      <c r="L293" s="8" t="s">
        <v>278</v>
      </c>
    </row>
    <row r="294" spans="12:12" x14ac:dyDescent="0.2">
      <c r="L294" s="7" t="s">
        <v>315</v>
      </c>
    </row>
  </sheetData>
  <conditionalFormatting sqref="C1:C1048576">
    <cfRule type="containsText" dxfId="26" priority="36" operator="containsText" text="male">
      <formula>NOT(ISERROR(SEARCH("male",C1)))</formula>
    </cfRule>
  </conditionalFormatting>
  <conditionalFormatting sqref="C3:C6">
    <cfRule type="containsText" dxfId="25" priority="35" operator="containsText" text="Female">
      <formula>NOT(ISERROR(SEARCH("Female",C3)))</formula>
    </cfRule>
  </conditionalFormatting>
  <conditionalFormatting sqref="C9">
    <cfRule type="containsText" dxfId="24" priority="34" operator="containsText" text="Female">
      <formula>NOT(ISERROR(SEARCH("Female",C9)))</formula>
    </cfRule>
  </conditionalFormatting>
  <conditionalFormatting sqref="C11:C14">
    <cfRule type="containsText" dxfId="23" priority="33" operator="containsText" text="Female">
      <formula>NOT(ISERROR(SEARCH("Female",C11)))</formula>
    </cfRule>
  </conditionalFormatting>
  <conditionalFormatting sqref="C17">
    <cfRule type="containsText" dxfId="22" priority="32" operator="containsText" text="Female">
      <formula>NOT(ISERROR(SEARCH("Female",C17)))</formula>
    </cfRule>
  </conditionalFormatting>
  <conditionalFormatting sqref="C25:C28">
    <cfRule type="containsText" dxfId="21" priority="31" operator="containsText" text="Female">
      <formula>NOT(ISERROR(SEARCH("Female",C25)))</formula>
    </cfRule>
  </conditionalFormatting>
  <conditionalFormatting sqref="C36">
    <cfRule type="containsText" dxfId="20" priority="30" operator="containsText" text="Female">
      <formula>NOT(ISERROR(SEARCH("Female",C36)))</formula>
    </cfRule>
  </conditionalFormatting>
  <conditionalFormatting sqref="C39:C41">
    <cfRule type="containsText" dxfId="19" priority="29" operator="containsText" text="Female">
      <formula>NOT(ISERROR(SEARCH("Female",C39)))</formula>
    </cfRule>
  </conditionalFormatting>
  <conditionalFormatting sqref="C44">
    <cfRule type="containsText" dxfId="18" priority="28" operator="containsText" text="Female">
      <formula>NOT(ISERROR(SEARCH("Female",C44)))</formula>
    </cfRule>
  </conditionalFormatting>
  <conditionalFormatting sqref="C47:C48">
    <cfRule type="containsText" dxfId="17" priority="26" operator="containsText" text="Female">
      <formula>NOT(ISERROR(SEARCH("Female",C47)))</formula>
    </cfRule>
  </conditionalFormatting>
  <conditionalFormatting sqref="C50:C51">
    <cfRule type="containsText" dxfId="16" priority="25" operator="containsText" text="Female">
      <formula>NOT(ISERROR(SEARCH("Female",C50)))</formula>
    </cfRule>
  </conditionalFormatting>
  <conditionalFormatting sqref="C53">
    <cfRule type="containsText" dxfId="15" priority="24" operator="containsText" text="Female">
      <formula>NOT(ISERROR(SEARCH("Female",C53)))</formula>
    </cfRule>
  </conditionalFormatting>
  <conditionalFormatting sqref="C56:C57">
    <cfRule type="containsText" dxfId="14" priority="21" operator="containsText" text="Female">
      <formula>NOT(ISERROR(SEARCH("Female",C56)))</formula>
    </cfRule>
  </conditionalFormatting>
  <conditionalFormatting sqref="C59:C60">
    <cfRule type="containsText" dxfId="11" priority="20" operator="containsText" text="female">
      <formula>NOT(ISERROR(SEARCH("female",C59)))</formula>
    </cfRule>
  </conditionalFormatting>
  <conditionalFormatting sqref="C65:C71">
    <cfRule type="containsText" dxfId="10" priority="19" operator="containsText" text="female">
      <formula>NOT(ISERROR(SEARCH("female",C65)))</formula>
    </cfRule>
  </conditionalFormatting>
  <conditionalFormatting sqref="C74:C75">
    <cfRule type="containsText" dxfId="9" priority="18" operator="containsText" text="Female">
      <formula>NOT(ISERROR(SEARCH("Female",C74)))</formula>
    </cfRule>
  </conditionalFormatting>
  <conditionalFormatting sqref="C86:C89">
    <cfRule type="containsText" dxfId="8" priority="17" operator="containsText" text="Female">
      <formula>NOT(ISERROR(SEARCH("Female",C86)))</formula>
    </cfRule>
  </conditionalFormatting>
  <conditionalFormatting sqref="C91">
    <cfRule type="containsText" dxfId="7" priority="16" operator="containsText" text="Female">
      <formula>NOT(ISERROR(SEARCH("Female",C91)))</formula>
    </cfRule>
  </conditionalFormatting>
  <conditionalFormatting sqref="C93:C94">
    <cfRule type="containsText" dxfId="6" priority="15" operator="containsText" text="Female">
      <formula>NOT(ISERROR(SEARCH("Female",C93)))</formula>
    </cfRule>
  </conditionalFormatting>
  <conditionalFormatting sqref="C96:C99">
    <cfRule type="containsText" dxfId="5" priority="14" operator="containsText" text="Female">
      <formula>NOT(ISERROR(SEARCH("Female",C96)))</formula>
    </cfRule>
  </conditionalFormatting>
  <conditionalFormatting sqref="E1:E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{F410CC57-38C5-44BE-9D66-CDC28497FBF2}</x14:id>
        </ext>
      </extLst>
    </cfRule>
  </conditionalFormatting>
  <conditionalFormatting sqref="F1:F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{3DA8E67F-C6C2-4926-84E4-9A13250F19B8}</x14:id>
        </ext>
      </extLst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{029A7D3A-1C2A-4B89-9DB9-5F0F912783CF}</x14:id>
        </ext>
      </extLst>
    </cfRule>
  </conditionalFormatting>
  <conditionalFormatting sqref="H1:H1048576">
    <cfRule type="containsText" dxfId="4" priority="1" operator="containsText" text="permanent">
      <formula>NOT(ISERROR(SEARCH("permanent",H1)))</formula>
    </cfRule>
    <cfRule type="containsText" dxfId="3" priority="10" operator="containsText" text="permanent">
      <formula>NOT(ISERROR(SEARCH("permanent",H1)))</formula>
    </cfRule>
    <cfRule type="containsText" dxfId="2" priority="6" operator="containsText" text="permanent">
      <formula>NOT(ISERROR(SEARCH("permanent",H1)))</formula>
    </cfRule>
    <cfRule type="containsText" dxfId="1" priority="40" operator="containsText" text="permanent">
      <formula>NOT(ISERROR(SEARCH("permanent",H1)))</formula>
    </cfRule>
    <cfRule type="containsText" dxfId="0" priority="42" operator="containsText" text="permanent">
      <formula>NOT(ISERROR(SEARCH("permanent",H1)))</formula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DF2F258A-3FD7-4A8E-AC37-4238BDCD0E0D}">
            <xm:f>NOT(ISERROR(SEARCH($I$52,C56)))</xm:f>
            <xm:f>$I$52</xm:f>
            <x14:dxf>
              <fill>
                <patternFill>
                  <bgColor theme="3" tint="0.79998168889431442"/>
                </patternFill>
              </fill>
            </x14:dxf>
          </x14:cfRule>
          <x14:cfRule type="containsText" priority="22" operator="containsText" id="{93AD1359-A7D2-4DC7-8710-CAE0A302621C}">
            <xm:f>NOT(ISERROR(SEARCH($I$52,C56)))</xm:f>
            <xm:f>$I$52</xm:f>
            <x14:dxf>
              <fill>
                <patternFill>
                  <fgColor theme="1"/>
                  <bgColor theme="3" tint="0.79998168889431442"/>
                </patternFill>
              </fill>
            </x14:dxf>
          </x14:cfRule>
          <xm:sqref>C56:C57</xm:sqref>
        </x14:conditionalFormatting>
        <x14:conditionalFormatting xmlns:xm="http://schemas.microsoft.com/office/excel/2006/main">
          <x14:cfRule type="dataBar" id="{F410CC57-38C5-44BE-9D66-CDC28497F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DA8E67F-C6C2-4926-84E4-9A13250F19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029A7D3A-1C2A-4B89-9DB9-5F0F912783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GEM</cp:lastModifiedBy>
  <cp:revision/>
  <dcterms:created xsi:type="dcterms:W3CDTF">2022-07-14T09:17:22Z</dcterms:created>
  <dcterms:modified xsi:type="dcterms:W3CDTF">2024-08-29T06:28:00Z</dcterms:modified>
</cp:coreProperties>
</file>