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ish\Python\GROW AI\excel\Assignment_1\New folder\"/>
    </mc:Choice>
  </mc:AlternateContent>
  <bookViews>
    <workbookView xWindow="0" yWindow="0" windowWidth="20490" windowHeight="7650" activeTab="1"/>
  </bookViews>
  <sheets>
    <sheet name="Date1" sheetId="1" r:id="rId1"/>
    <sheet name="Date2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4" i="2"/>
  <c r="G3" i="2"/>
  <c r="D8" i="2" l="1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G7" i="2"/>
  <c r="F7" i="2"/>
  <c r="E7" i="2"/>
  <c r="D7" i="2"/>
  <c r="C4" i="2"/>
  <c r="C3" i="2"/>
  <c r="H7" i="2" l="1"/>
  <c r="H8" i="2"/>
  <c r="H9" i="2"/>
  <c r="H10" i="2"/>
  <c r="H11" i="2"/>
  <c r="H12" i="2"/>
  <c r="H13" i="2"/>
  <c r="H14" i="2"/>
  <c r="H15" i="2"/>
  <c r="H16" i="2"/>
  <c r="H17" i="2"/>
  <c r="H18" i="2"/>
  <c r="I7" i="2"/>
  <c r="I8" i="2"/>
  <c r="I9" i="2"/>
  <c r="I10" i="2"/>
  <c r="I11" i="2"/>
  <c r="I12" i="2"/>
  <c r="I13" i="2"/>
  <c r="I14" i="2"/>
  <c r="I15" i="2"/>
  <c r="I16" i="2"/>
  <c r="I17" i="2"/>
  <c r="I18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<sst xmlns="http://schemas.openxmlformats.org/spreadsheetml/2006/main" count="28" uniqueCount="28">
  <si>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</si>
  <si>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</si>
  <si>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</si>
  <si>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For sort --&gt; Alt + A + S + A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</si>
  <si>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</si>
  <si>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</si>
  <si>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</si>
  <si>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</si>
  <si>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</si>
  <si>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</si>
  <si>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</si>
  <si>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</si>
  <si>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</si>
  <si>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</si>
  <si>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</si>
  <si>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 Month, 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</si>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</sst>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yy"/>
    <numFmt numFmtId="166" formatCode="mm/dd/yyyy"/>
    <numFmt numFmtId="167" formatCode="[$-14009]h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1" fillId="0" borderId="0" xfId="0" applyFont="1"/>
    <xf numFmtId="0" fontId="5" fillId="4" borderId="7" xfId="0" applyFont="1" applyFill="1" applyBorder="1"/>
    <xf numFmtId="14" fontId="4" fillId="5" borderId="7" xfId="0" applyNumberFormat="1" applyFont="1" applyFill="1" applyBorder="1"/>
    <xf numFmtId="164" fontId="4" fillId="5" borderId="7" xfId="0" applyNumberFormat="1" applyFont="1" applyFill="1" applyBorder="1"/>
    <xf numFmtId="22" fontId="0" fillId="0" borderId="0" xfId="0" applyNumberFormat="1"/>
    <xf numFmtId="0" fontId="5" fillId="4" borderId="7" xfId="0" applyFont="1" applyFill="1" applyBorder="1" applyAlignment="1">
      <alignment horizontal="center" vertical="center"/>
    </xf>
    <xf numFmtId="0" fontId="4" fillId="0" borderId="7" xfId="0" quotePrefix="1" applyFont="1" applyBorder="1"/>
    <xf numFmtId="15" fontId="4" fillId="0" borderId="7" xfId="0" applyNumberFormat="1" applyFont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14" fontId="0" fillId="0" borderId="0" xfId="0" applyNumberFormat="1"/>
    <xf numFmtId="165" fontId="4" fillId="5" borderId="7" xfId="0" applyNumberFormat="1" applyFont="1" applyFill="1" applyBorder="1"/>
    <xf numFmtId="15" fontId="4" fillId="5" borderId="7" xfId="0" applyNumberFormat="1" applyFont="1" applyFill="1" applyBorder="1" applyAlignment="1">
      <alignment horizontal="center" vertical="center"/>
    </xf>
    <xf numFmtId="166" fontId="0" fillId="6" borderId="6" xfId="0" applyNumberFormat="1" applyFill="1" applyBorder="1"/>
    <xf numFmtId="167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18"/>
  <sheetViews>
    <sheetView workbookViewId="0">
      <selection activeCell="D11" sqref="D11"/>
    </sheetView>
  </sheetViews>
  <sheetFormatPr defaultColWidth="14.42578125" defaultRowHeight="15" x14ac:dyDescent="0.25"/>
  <cols>
    <col min="1" max="1" width="8.7109375" customWidth="1"/>
    <col min="2" max="3" width="21.7109375" customWidth="1"/>
    <col min="4" max="26" width="8.7109375" customWidth="1"/>
  </cols>
  <sheetData>
    <row r="2" spans="2:3" ht="14.45" customHeight="1" x14ac:dyDescent="0.25">
      <c r="B2" s="17" t="s">
        <v>0</v>
      </c>
      <c r="C2" s="18"/>
    </row>
    <row r="3" spans="2:3" x14ac:dyDescent="0.25">
      <c r="B3" s="19"/>
      <c r="C3" s="20"/>
    </row>
    <row r="5" spans="2:3" ht="24.6" customHeight="1" x14ac:dyDescent="0.25">
      <c r="B5" s="1" t="s">
        <v>1</v>
      </c>
      <c r="C5" s="1" t="s">
        <v>2</v>
      </c>
    </row>
    <row r="6" spans="2:3" ht="15.6" customHeight="1" x14ac:dyDescent="0.25">
      <c r="B6" s="2">
        <v>20051220</v>
      </c>
      <c r="C6" s="15">
        <f t="shared" ref="C6:C14" si="0">DATE(LEFT(B6,4),MID(B6,5,2),MID(B6,7,2))</f>
        <v>38706</v>
      </c>
    </row>
    <row r="7" spans="2:3" ht="15.6" customHeight="1" x14ac:dyDescent="0.25">
      <c r="B7" s="2">
        <v>20061202</v>
      </c>
      <c r="C7" s="15">
        <f t="shared" si="0"/>
        <v>39053</v>
      </c>
    </row>
    <row r="8" spans="2:3" ht="15.6" customHeight="1" x14ac:dyDescent="0.25">
      <c r="B8" s="2">
        <v>20070112</v>
      </c>
      <c r="C8" s="15">
        <f t="shared" si="0"/>
        <v>39094</v>
      </c>
    </row>
    <row r="9" spans="2:3" ht="15.6" customHeight="1" x14ac:dyDescent="0.25">
      <c r="B9" s="2">
        <v>20070519</v>
      </c>
      <c r="C9" s="15">
        <f t="shared" si="0"/>
        <v>39221</v>
      </c>
    </row>
    <row r="10" spans="2:3" ht="15.6" customHeight="1" x14ac:dyDescent="0.25">
      <c r="B10" s="2">
        <v>20070523</v>
      </c>
      <c r="C10" s="15">
        <f t="shared" si="0"/>
        <v>39225</v>
      </c>
    </row>
    <row r="11" spans="2:3" ht="15.6" customHeight="1" x14ac:dyDescent="0.25">
      <c r="B11" s="2">
        <v>20070623</v>
      </c>
      <c r="C11" s="15">
        <f t="shared" si="0"/>
        <v>39256</v>
      </c>
    </row>
    <row r="12" spans="2:3" ht="15.6" customHeight="1" x14ac:dyDescent="0.25">
      <c r="B12" s="2">
        <v>20070624</v>
      </c>
      <c r="C12" s="15">
        <f t="shared" si="0"/>
        <v>39257</v>
      </c>
    </row>
    <row r="13" spans="2:3" ht="15.6" customHeight="1" x14ac:dyDescent="0.25">
      <c r="B13" s="2">
        <v>20071017</v>
      </c>
      <c r="C13" s="15">
        <f t="shared" si="0"/>
        <v>39372</v>
      </c>
    </row>
    <row r="14" spans="2:3" ht="15.6" customHeight="1" x14ac:dyDescent="0.25">
      <c r="B14" s="2">
        <v>20080419</v>
      </c>
      <c r="C14" s="15">
        <f t="shared" si="0"/>
        <v>39557</v>
      </c>
    </row>
    <row r="18" spans="2:2" x14ac:dyDescent="0.25">
      <c r="B18" s="3" t="s">
        <v>3</v>
      </c>
    </row>
  </sheetData>
  <sortState ref="B6:C14">
    <sortCondition ref="B5"/>
  </sortState>
  <mergeCells count="1">
    <mergeCell ref="B2:C3"/>
  </mergeCells>
  <pageMargins left="0.7" right="0.7" top="0.75" bottom="0.75" header="0.3" footer="0.3"/>
  <pageSetup paperSize="9" orientation="portrait" horizontalDpi="3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1000"/>
  <sheetViews>
    <sheetView tabSelected="1" workbookViewId="0">
      <selection activeCell="H4" sqref="H4"/>
    </sheetView>
  </sheetViews>
  <sheetFormatPr defaultColWidth="14.42578125" defaultRowHeight="15" x14ac:dyDescent="0.25"/>
  <cols>
    <col min="1" max="1" width="8.7109375" customWidth="1"/>
    <col min="2" max="2" width="19.5703125" customWidth="1"/>
    <col min="3" max="3" width="14" customWidth="1"/>
    <col min="4" max="4" width="11.42578125" bestFit="1" customWidth="1"/>
    <col min="5" max="5" width="16.28515625" customWidth="1"/>
    <col min="6" max="6" width="16.7109375" customWidth="1"/>
    <col min="7" max="7" width="10.28515625" bestFit="1" customWidth="1"/>
    <col min="8" max="8" width="15" customWidth="1"/>
    <col min="9" max="9" width="31.28515625" customWidth="1"/>
    <col min="10" max="10" width="8.7109375" customWidth="1"/>
    <col min="11" max="11" width="15.42578125" bestFit="1" customWidth="1"/>
    <col min="12" max="26" width="8.7109375" customWidth="1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" t="s">
        <v>4</v>
      </c>
      <c r="C3" s="5">
        <f ca="1">+TODAY()</f>
        <v>45944</v>
      </c>
      <c r="F3" s="4" t="s">
        <v>5</v>
      </c>
      <c r="G3" s="12">
        <f>LastModified()</f>
        <v>45944.865752314814</v>
      </c>
    </row>
    <row r="4" spans="2:11" ht="14.25" customHeight="1" x14ac:dyDescent="0.25">
      <c r="B4" s="4" t="s">
        <v>6</v>
      </c>
      <c r="C4" s="6">
        <f ca="1">NOW()</f>
        <v>45944.888487384262</v>
      </c>
      <c r="F4" s="4" t="s">
        <v>7</v>
      </c>
      <c r="G4" s="16">
        <f>LastModified()</f>
        <v>45944.865752314814</v>
      </c>
    </row>
    <row r="5" spans="2:11" ht="14.25" customHeight="1" x14ac:dyDescent="0.25">
      <c r="K5" s="7"/>
    </row>
    <row r="6" spans="2:11" ht="14.25" customHeight="1" x14ac:dyDescent="0.25">
      <c r="B6" s="4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</row>
    <row r="7" spans="2:11" ht="14.25" customHeight="1" x14ac:dyDescent="0.25">
      <c r="B7" s="9" t="s">
        <v>16</v>
      </c>
      <c r="C7" s="10">
        <v>36478</v>
      </c>
      <c r="D7" s="11" t="str">
        <f>+TEXT(C7,"dddd")</f>
        <v>Sunday</v>
      </c>
      <c r="E7" s="11" t="str">
        <f>+TEXT(C7,"MM")</f>
        <v>11</v>
      </c>
      <c r="F7" s="11" t="str">
        <f>+TEXT(C7,"MMMM")</f>
        <v>November</v>
      </c>
      <c r="G7" s="11" t="str">
        <f>+TEXT(C7,"YYYY")</f>
        <v>1999</v>
      </c>
      <c r="H7" s="13">
        <f ca="1">+$C$3-C7</f>
        <v>9466</v>
      </c>
      <c r="I7" s="14">
        <f ca="1">+$C$3-C7</f>
        <v>9466</v>
      </c>
    </row>
    <row r="8" spans="2:11" ht="14.25" customHeight="1" x14ac:dyDescent="0.25">
      <c r="B8" s="9" t="s">
        <v>17</v>
      </c>
      <c r="C8" s="10">
        <v>37027</v>
      </c>
      <c r="D8" s="11" t="str">
        <f t="shared" ref="D8:D18" si="0">+TEXT(C8,"dddd")</f>
        <v>Wednesday</v>
      </c>
      <c r="E8" s="11" t="str">
        <f t="shared" ref="E8:E18" si="1">+TEXT(C8,"MM")</f>
        <v>05</v>
      </c>
      <c r="F8" s="11" t="str">
        <f t="shared" ref="F8:F18" si="2">+TEXT(C8,"MMMM")</f>
        <v>May</v>
      </c>
      <c r="G8" s="11" t="str">
        <f t="shared" ref="G8:G18" si="3">+TEXT(C8,"YYYY")</f>
        <v>2001</v>
      </c>
      <c r="H8" s="13">
        <f t="shared" ref="H8:H18" ca="1" si="4">+$C$3-C8</f>
        <v>8917</v>
      </c>
      <c r="I8" s="14">
        <f t="shared" ref="I8:I18" ca="1" si="5">+$C$3-C8</f>
        <v>8917</v>
      </c>
      <c r="K8" s="12"/>
    </row>
    <row r="9" spans="2:11" ht="14.25" customHeight="1" x14ac:dyDescent="0.25">
      <c r="B9" s="9" t="s">
        <v>18</v>
      </c>
      <c r="C9" s="10">
        <v>37946</v>
      </c>
      <c r="D9" s="11" t="str">
        <f t="shared" si="0"/>
        <v>Friday</v>
      </c>
      <c r="E9" s="11" t="str">
        <f t="shared" si="1"/>
        <v>11</v>
      </c>
      <c r="F9" s="11" t="str">
        <f t="shared" si="2"/>
        <v>November</v>
      </c>
      <c r="G9" s="11" t="str">
        <f t="shared" si="3"/>
        <v>2003</v>
      </c>
      <c r="H9" s="13">
        <f t="shared" ca="1" si="4"/>
        <v>7998</v>
      </c>
      <c r="I9" s="14">
        <f t="shared" ca="1" si="5"/>
        <v>7998</v>
      </c>
    </row>
    <row r="10" spans="2:11" ht="14.25" customHeight="1" x14ac:dyDescent="0.25">
      <c r="B10" s="9" t="s">
        <v>19</v>
      </c>
      <c r="C10" s="10">
        <v>38113</v>
      </c>
      <c r="D10" s="11" t="str">
        <f t="shared" si="0"/>
        <v>Thursday</v>
      </c>
      <c r="E10" s="11" t="str">
        <f t="shared" si="1"/>
        <v>05</v>
      </c>
      <c r="F10" s="11" t="str">
        <f t="shared" si="2"/>
        <v>May</v>
      </c>
      <c r="G10" s="11" t="str">
        <f t="shared" si="3"/>
        <v>2004</v>
      </c>
      <c r="H10" s="13">
        <f t="shared" ca="1" si="4"/>
        <v>7831</v>
      </c>
      <c r="I10" s="14">
        <f t="shared" ca="1" si="5"/>
        <v>7831</v>
      </c>
    </row>
    <row r="11" spans="2:11" ht="14.25" customHeight="1" x14ac:dyDescent="0.25">
      <c r="B11" s="9" t="s">
        <v>20</v>
      </c>
      <c r="C11" s="10">
        <v>38449</v>
      </c>
      <c r="D11" s="11" t="str">
        <f t="shared" si="0"/>
        <v>Thursday</v>
      </c>
      <c r="E11" s="11" t="str">
        <f t="shared" si="1"/>
        <v>04</v>
      </c>
      <c r="F11" s="11" t="str">
        <f t="shared" si="2"/>
        <v>April</v>
      </c>
      <c r="G11" s="11" t="str">
        <f t="shared" si="3"/>
        <v>2005</v>
      </c>
      <c r="H11" s="13">
        <f t="shared" ca="1" si="4"/>
        <v>7495</v>
      </c>
      <c r="I11" s="14">
        <f t="shared" ca="1" si="5"/>
        <v>7495</v>
      </c>
    </row>
    <row r="12" spans="2:11" ht="14.25" customHeight="1" x14ac:dyDescent="0.25">
      <c r="B12" s="9" t="s">
        <v>21</v>
      </c>
      <c r="C12" s="10">
        <v>39846</v>
      </c>
      <c r="D12" s="11" t="str">
        <f t="shared" si="0"/>
        <v>Monday</v>
      </c>
      <c r="E12" s="11" t="str">
        <f t="shared" si="1"/>
        <v>02</v>
      </c>
      <c r="F12" s="11" t="str">
        <f t="shared" si="2"/>
        <v>February</v>
      </c>
      <c r="G12" s="11" t="str">
        <f t="shared" si="3"/>
        <v>2009</v>
      </c>
      <c r="H12" s="13">
        <f t="shared" ca="1" si="4"/>
        <v>6098</v>
      </c>
      <c r="I12" s="14">
        <f t="shared" ca="1" si="5"/>
        <v>6098</v>
      </c>
    </row>
    <row r="13" spans="2:11" ht="14.25" customHeight="1" x14ac:dyDescent="0.25">
      <c r="B13" s="9" t="s">
        <v>22</v>
      </c>
      <c r="C13" s="10">
        <v>40330</v>
      </c>
      <c r="D13" s="11" t="str">
        <f t="shared" si="0"/>
        <v>Tuesday</v>
      </c>
      <c r="E13" s="11" t="str">
        <f t="shared" si="1"/>
        <v>06</v>
      </c>
      <c r="F13" s="11" t="str">
        <f t="shared" si="2"/>
        <v>June</v>
      </c>
      <c r="G13" s="11" t="str">
        <f t="shared" si="3"/>
        <v>2010</v>
      </c>
      <c r="H13" s="13">
        <f t="shared" ca="1" si="4"/>
        <v>5614</v>
      </c>
      <c r="I13" s="14">
        <f t="shared" ca="1" si="5"/>
        <v>5614</v>
      </c>
    </row>
    <row r="14" spans="2:11" ht="14.25" customHeight="1" x14ac:dyDescent="0.25">
      <c r="B14" s="9" t="s">
        <v>23</v>
      </c>
      <c r="C14" s="10">
        <v>40495</v>
      </c>
      <c r="D14" s="11" t="str">
        <f t="shared" si="0"/>
        <v>Saturday</v>
      </c>
      <c r="E14" s="11" t="str">
        <f t="shared" si="1"/>
        <v>11</v>
      </c>
      <c r="F14" s="11" t="str">
        <f t="shared" si="2"/>
        <v>November</v>
      </c>
      <c r="G14" s="11" t="str">
        <f t="shared" si="3"/>
        <v>2010</v>
      </c>
      <c r="H14" s="13">
        <f t="shared" ca="1" si="4"/>
        <v>5449</v>
      </c>
      <c r="I14" s="14">
        <f t="shared" ca="1" si="5"/>
        <v>5449</v>
      </c>
    </row>
    <row r="15" spans="2:11" ht="14.25" customHeight="1" x14ac:dyDescent="0.25">
      <c r="B15" s="9" t="s">
        <v>24</v>
      </c>
      <c r="C15" s="10">
        <v>40574</v>
      </c>
      <c r="D15" s="11" t="str">
        <f t="shared" si="0"/>
        <v>Monday</v>
      </c>
      <c r="E15" s="11" t="str">
        <f t="shared" si="1"/>
        <v>01</v>
      </c>
      <c r="F15" s="11" t="str">
        <f t="shared" si="2"/>
        <v>January</v>
      </c>
      <c r="G15" s="11" t="str">
        <f t="shared" si="3"/>
        <v>2011</v>
      </c>
      <c r="H15" s="13">
        <f t="shared" ca="1" si="4"/>
        <v>5370</v>
      </c>
      <c r="I15" s="14">
        <f t="shared" ca="1" si="5"/>
        <v>5370</v>
      </c>
    </row>
    <row r="16" spans="2:11" ht="14.25" customHeight="1" x14ac:dyDescent="0.25">
      <c r="B16" s="9" t="s">
        <v>25</v>
      </c>
      <c r="C16" s="10">
        <v>41400</v>
      </c>
      <c r="D16" s="11" t="str">
        <f t="shared" si="0"/>
        <v>Monday</v>
      </c>
      <c r="E16" s="11" t="str">
        <f t="shared" si="1"/>
        <v>05</v>
      </c>
      <c r="F16" s="11" t="str">
        <f t="shared" si="2"/>
        <v>May</v>
      </c>
      <c r="G16" s="11" t="str">
        <f t="shared" si="3"/>
        <v>2013</v>
      </c>
      <c r="H16" s="13">
        <f t="shared" ca="1" si="4"/>
        <v>4544</v>
      </c>
      <c r="I16" s="14">
        <f t="shared" ca="1" si="5"/>
        <v>4544</v>
      </c>
    </row>
    <row r="17" spans="2:9" ht="14.25" customHeight="1" x14ac:dyDescent="0.25">
      <c r="B17" s="9" t="s">
        <v>26</v>
      </c>
      <c r="C17" s="10">
        <v>42027</v>
      </c>
      <c r="D17" s="11" t="str">
        <f t="shared" si="0"/>
        <v>Friday</v>
      </c>
      <c r="E17" s="11" t="str">
        <f t="shared" si="1"/>
        <v>01</v>
      </c>
      <c r="F17" s="11" t="str">
        <f t="shared" si="2"/>
        <v>January</v>
      </c>
      <c r="G17" s="11" t="str">
        <f t="shared" si="3"/>
        <v>2015</v>
      </c>
      <c r="H17" s="13">
        <f t="shared" ca="1" si="4"/>
        <v>3917</v>
      </c>
      <c r="I17" s="14">
        <f t="shared" ca="1" si="5"/>
        <v>3917</v>
      </c>
    </row>
    <row r="18" spans="2:9" ht="14.25" customHeight="1" x14ac:dyDescent="0.25">
      <c r="B18" s="9" t="s">
        <v>27</v>
      </c>
      <c r="C18" s="10">
        <v>42124</v>
      </c>
      <c r="D18" s="11" t="str">
        <f t="shared" si="0"/>
        <v>Thursday</v>
      </c>
      <c r="E18" s="11" t="str">
        <f t="shared" si="1"/>
        <v>04</v>
      </c>
      <c r="F18" s="11" t="str">
        <f t="shared" si="2"/>
        <v>April</v>
      </c>
      <c r="G18" s="11" t="str">
        <f t="shared" si="3"/>
        <v>2015</v>
      </c>
      <c r="H18" s="13">
        <f t="shared" ca="1" si="4"/>
        <v>3820</v>
      </c>
      <c r="I18" s="14">
        <f t="shared" ca="1" si="5"/>
        <v>3820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pageSetup paperSize="9" orientation="portrait" horizontalDpi="3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LENOVO</cp:lastModifiedBy>
  <dcterms:created xsi:type="dcterms:W3CDTF">2015-06-05T18:17:20Z</dcterms:created>
  <dcterms:modified xsi:type="dcterms:W3CDTF">2025-10-14T15:49:58Z</dcterms:modified>
</cp:coreProperties>
</file>