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xr:revisionPtr revIDLastSave="0" documentId="8_{BEA0DF6D-DE14-472D-9371-5DBCD8CBDC62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Modulo_Usuarios" sheetId="1" r:id="rId1"/>
    <sheet name="Modulo_Menu" sheetId="2" r:id="rId2"/>
    <sheet name="Modulo_Pedidos" sheetId="3" r:id="rId3"/>
    <sheet name="Modulo_Inventario" sheetId="4" r:id="rId4"/>
    <sheet name="Modulo_Facturación" sheetId="5" r:id="rId5"/>
    <sheet name="Diagrama_Gant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0" i="1" l="1"/>
  <c r="F27" i="2"/>
</calcChain>
</file>

<file path=xl/sharedStrings.xml><?xml version="1.0" encoding="utf-8"?>
<sst xmlns="http://schemas.openxmlformats.org/spreadsheetml/2006/main" count="141" uniqueCount="102">
  <si>
    <t>Incremento</t>
  </si>
  <si>
    <t>Requerimiento</t>
  </si>
  <si>
    <t>Caso de uso</t>
  </si>
  <si>
    <t>Rol/Actor</t>
  </si>
  <si>
    <t>Flujo normal</t>
  </si>
  <si>
    <t>Horas de trabajo</t>
  </si>
  <si>
    <t>Desarrollador</t>
  </si>
  <si>
    <t xml:space="preserve">RF01 </t>
  </si>
  <si>
    <t>CU01</t>
  </si>
  <si>
    <t>Administrador</t>
  </si>
  <si>
    <t>Ingresar datos personales</t>
  </si>
  <si>
    <t>Monica Ortiz</t>
  </si>
  <si>
    <t>Seleccionar rol</t>
  </si>
  <si>
    <t>Ingresar contraseña</t>
  </si>
  <si>
    <t>Validar información</t>
  </si>
  <si>
    <t>Validar correo no registrado</t>
  </si>
  <si>
    <t>Registrar usuario</t>
  </si>
  <si>
    <t>Confirmar registro</t>
  </si>
  <si>
    <t>RF02</t>
  </si>
  <si>
    <t>CU02</t>
  </si>
  <si>
    <t>Consultar usuarios registrados.</t>
  </si>
  <si>
    <t>Seleccionar un usuario.</t>
  </si>
  <si>
    <t>Modificar sus datos.</t>
  </si>
  <si>
    <t>Cambiar su rol o estado, cuando corresponda.</t>
  </si>
  <si>
    <t>Validar la información modificada.</t>
  </si>
  <si>
    <t>Guardar los cambios en la base de datos.</t>
  </si>
  <si>
    <t>Confirma la actualización</t>
  </si>
  <si>
    <t>RF03</t>
  </si>
  <si>
    <t>CU03</t>
  </si>
  <si>
    <t>Consultar usuarios existentes.</t>
  </si>
  <si>
    <t>Solicitar su eliminación.</t>
  </si>
  <si>
    <t>Pedir confirmación antes de eliminarlo.</t>
  </si>
  <si>
    <t>Actualizar la información en la base de datos.</t>
  </si>
  <si>
    <t>Impedir el acceso del usuario eliminado o desactivado.</t>
  </si>
  <si>
    <t>Guarda los cambios</t>
  </si>
  <si>
    <t>RF04</t>
  </si>
  <si>
    <t>CU04</t>
  </si>
  <si>
    <t>Crear o administrar los roles.</t>
  </si>
  <si>
    <t>Establecer los permisos correspondientes a cada rol.</t>
  </si>
  <si>
    <t>CU05</t>
  </si>
  <si>
    <t>Asignar un rol a cada usuario.</t>
  </si>
  <si>
    <t>Modificar el rol de un usuario.</t>
  </si>
  <si>
    <t>Controlar el acceso a las diferentes funciones del sistema según el rol.</t>
  </si>
  <si>
    <t>RF05</t>
  </si>
  <si>
    <t>CU06</t>
  </si>
  <si>
    <t>Todos los roles</t>
  </si>
  <si>
    <t>Solicitar usuario/correo y contraseña.</t>
  </si>
  <si>
    <t>Validar las credenciales.</t>
  </si>
  <si>
    <t>Verificar que el usuario esté activo.</t>
  </si>
  <si>
    <t>Identificar el rol del usuario.</t>
  </si>
  <si>
    <t>Permitir el acceso según los permisos asignados.</t>
  </si>
  <si>
    <t>Informar cuando las credenciales sean incorrectas.</t>
  </si>
  <si>
    <t>RF06</t>
  </si>
  <si>
    <t>CU07</t>
  </si>
  <si>
    <t>Permitir solicitar la recuperación de contraseña.</t>
  </si>
  <si>
    <t>Identificar la cuenta del usuario.</t>
  </si>
  <si>
    <t>Enviar un mecanismo de recuperación al correo registrado.</t>
  </si>
  <si>
    <t>Permitir establecer una nueva contraseña.</t>
  </si>
  <si>
    <t>Validar la nueva contraseña.</t>
  </si>
  <si>
    <t>Actualizar la contraseña.</t>
  </si>
  <si>
    <t>RF</t>
  </si>
  <si>
    <t>Horas</t>
  </si>
  <si>
    <t>RF07</t>
  </si>
  <si>
    <t>CU08</t>
  </si>
  <si>
    <t>Ingresar datos del producto (nombre, precio, categoría, descripción).</t>
  </si>
  <si>
    <t>Mónica Ortiz</t>
  </si>
  <si>
    <t>Validar información.</t>
  </si>
  <si>
    <t xml:space="preserve">Asignar categoría. </t>
  </si>
  <si>
    <t>Registrar producto.</t>
  </si>
  <si>
    <t>Confirmar registro.</t>
  </si>
  <si>
    <t>RF08</t>
  </si>
  <si>
    <t>CU09</t>
  </si>
  <si>
    <t>Consultar productos existentes.</t>
  </si>
  <si>
    <t>Seleccionar un producto.</t>
  </si>
  <si>
    <t xml:space="preserve">Modificar sus datos. </t>
  </si>
  <si>
    <t> Validar la información modificada.</t>
  </si>
  <si>
    <t>Guardar los cambios.</t>
  </si>
  <si>
    <t>Confirmar actualización.</t>
  </si>
  <si>
    <t>RF09</t>
  </si>
  <si>
    <t>CU10</t>
  </si>
  <si>
    <t>Pedir confirmación.</t>
  </si>
  <si>
    <t>Actualizar la base de datos.</t>
  </si>
  <si>
    <t>Confirmar eliminación.</t>
  </si>
  <si>
    <t>RF10</t>
  </si>
  <si>
    <t>CU11</t>
  </si>
  <si>
    <t>Crear categorías.</t>
  </si>
  <si>
    <t>Asignar productos a categorías.</t>
  </si>
  <si>
    <t xml:space="preserve"> Modificar categorías. </t>
  </si>
  <si>
    <t>Eliminar categorías cuando no tengan productos asociados.</t>
  </si>
  <si>
    <t>RF11</t>
  </si>
  <si>
    <t>CU12</t>
  </si>
  <si>
    <t>Consultar producto.</t>
  </si>
  <si>
    <t>Cambiar estado de disponibilidad.</t>
  </si>
  <si>
    <t xml:space="preserve"> Guardar cambio.</t>
  </si>
  <si>
    <t>Reflejar en el menú.</t>
  </si>
  <si>
    <t>_</t>
  </si>
  <si>
    <t>A (RF)</t>
  </si>
  <si>
    <t>B (Horas)</t>
  </si>
  <si>
    <t>C (Módulo)</t>
  </si>
  <si>
    <t>RF01</t>
  </si>
  <si>
    <t>Usuarios</t>
  </si>
  <si>
    <t>Menú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</si>
</sst>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Quote-Cjk-Patch"/>
      <charset val="1"/>
    </font>
    <font>
      <sz val="12"/>
      <color rgb="FF000000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Cronograma SIAR — Primer Corte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Diagrama_Gantt!$B$1</c:f>
              <c:strCache>
                <c:ptCount val="1"/>
                <c:pt idx="0">
                  <c:v>B (Horas)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Diagrama_Gantt!$A$2:$A$12</c:f>
              <c:strCache>
                <c:ptCount val="11"/>
                <c:pt idx="0">
                  <c:v>RF01</c:v>
                </c:pt>
                <c:pt idx="1">
                  <c:v>RF02</c:v>
                </c:pt>
                <c:pt idx="2">
                  <c:v>RF03</c:v>
                </c:pt>
                <c:pt idx="3">
                  <c:v>RF04</c:v>
                </c:pt>
                <c:pt idx="4">
                  <c:v>RF05</c:v>
                </c:pt>
                <c:pt idx="5">
                  <c:v>RF06</c:v>
                </c:pt>
                <c:pt idx="6">
                  <c:v>RF07</c:v>
                </c:pt>
                <c:pt idx="7">
                  <c:v>RF08</c:v>
                </c:pt>
                <c:pt idx="8">
                  <c:v>RF09</c:v>
                </c:pt>
                <c:pt idx="9">
                  <c:v>RF10</c:v>
                </c:pt>
                <c:pt idx="10">
                  <c:v>RF11</c:v>
                </c:pt>
              </c:strCache>
            </c:strRef>
          </c:cat>
          <c:val>
            <c:numRef>
              <c:f>Diagrama_Gantt!$B$2:$B$12</c:f>
              <c:numCache>
                <c:formatCode>General</c:formatCode>
                <c:ptCount val="11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6-4E8D-96A5-77255F6D9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360"/>
        <c:axId val="486408"/>
      </c:barChart>
      <c:catAx>
        <c:axId val="4843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08"/>
        <c:crosses val="autoZero"/>
        <c:auto val="1"/>
        <c:lblAlgn val="ctr"/>
        <c:lblOffset val="100"/>
        <c:noMultiLvlLbl val="0"/>
      </c:catAx>
      <c:valAx>
        <c:axId val="4864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827209098862643"/>
          <c:y val="0.89409667541557303"/>
          <c:w val="0.1451224846894138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333375</xdr:rowOff>
    </xdr:from>
    <xdr:to>
      <xdr:col>13</xdr:col>
      <xdr:colOff>514350</xdr:colOff>
      <xdr:row>13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1CBA0C-B97B-4700-0766-E0F4CA926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opLeftCell="A29" workbookViewId="0">
      <selection activeCell="F41" sqref="F41"/>
    </sheetView>
  </sheetViews>
  <sheetFormatPr defaultRowHeight="15"/>
  <cols>
    <col min="1" max="1" width="11.42578125" bestFit="1" customWidth="1"/>
    <col min="2" max="2" width="14.5703125" bestFit="1" customWidth="1"/>
    <col min="3" max="3" width="11.7109375" bestFit="1" customWidth="1"/>
    <col min="4" max="4" width="24.28515625" bestFit="1" customWidth="1"/>
    <col min="5" max="5" width="65.7109375" bestFit="1" customWidth="1"/>
    <col min="6" max="6" width="17" customWidth="1"/>
    <col min="7" max="7" width="13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</row>
    <row r="2" spans="1:7">
      <c r="A2" s="12">
        <v>1</v>
      </c>
      <c r="B2" s="12" t="s">
        <v>7</v>
      </c>
      <c r="C2" s="12" t="s">
        <v>8</v>
      </c>
      <c r="D2" s="12" t="s">
        <v>9</v>
      </c>
      <c r="E2" s="7" t="s">
        <v>10</v>
      </c>
      <c r="F2" s="19">
        <v>8</v>
      </c>
      <c r="G2" s="11" t="s">
        <v>11</v>
      </c>
    </row>
    <row r="3" spans="1:7">
      <c r="A3" s="13"/>
      <c r="B3" s="13"/>
      <c r="C3" s="13"/>
      <c r="D3" s="13"/>
      <c r="E3" s="7" t="s">
        <v>12</v>
      </c>
      <c r="F3" s="19"/>
      <c r="G3" s="11"/>
    </row>
    <row r="4" spans="1:7">
      <c r="A4" s="13"/>
      <c r="B4" s="13"/>
      <c r="C4" s="13"/>
      <c r="D4" s="13"/>
      <c r="E4" s="7" t="s">
        <v>13</v>
      </c>
      <c r="F4" s="19"/>
      <c r="G4" s="11"/>
    </row>
    <row r="5" spans="1:7">
      <c r="A5" s="13"/>
      <c r="B5" s="13"/>
      <c r="C5" s="13"/>
      <c r="D5" s="13"/>
      <c r="E5" s="7" t="s">
        <v>14</v>
      </c>
      <c r="F5" s="19"/>
      <c r="G5" s="11"/>
    </row>
    <row r="6" spans="1:7">
      <c r="A6" s="13"/>
      <c r="B6" s="13"/>
      <c r="C6" s="13"/>
      <c r="D6" s="13"/>
      <c r="E6" s="8" t="s">
        <v>15</v>
      </c>
      <c r="F6" s="19"/>
      <c r="G6" s="11"/>
    </row>
    <row r="7" spans="1:7">
      <c r="A7" s="13"/>
      <c r="B7" s="13"/>
      <c r="C7" s="13"/>
      <c r="D7" s="13"/>
      <c r="E7" s="7" t="s">
        <v>16</v>
      </c>
      <c r="F7" s="19"/>
      <c r="G7" s="11"/>
    </row>
    <row r="8" spans="1:7">
      <c r="A8" s="13"/>
      <c r="B8" s="14"/>
      <c r="C8" s="14"/>
      <c r="D8" s="14"/>
      <c r="E8" s="7" t="s">
        <v>17</v>
      </c>
      <c r="F8" s="19"/>
      <c r="G8" s="11"/>
    </row>
    <row r="9" spans="1:7">
      <c r="A9" s="13"/>
      <c r="B9" s="12" t="s">
        <v>18</v>
      </c>
      <c r="C9" s="12" t="s">
        <v>19</v>
      </c>
      <c r="D9" s="12" t="s">
        <v>9</v>
      </c>
      <c r="E9" s="7" t="s">
        <v>20</v>
      </c>
      <c r="F9" s="19">
        <v>6</v>
      </c>
      <c r="G9" s="11"/>
    </row>
    <row r="10" spans="1:7">
      <c r="A10" s="13"/>
      <c r="B10" s="13"/>
      <c r="C10" s="13"/>
      <c r="D10" s="13"/>
      <c r="E10" s="7" t="s">
        <v>21</v>
      </c>
      <c r="F10" s="19"/>
      <c r="G10" s="11"/>
    </row>
    <row r="11" spans="1:7">
      <c r="A11" s="13"/>
      <c r="B11" s="13"/>
      <c r="C11" s="13"/>
      <c r="D11" s="13"/>
      <c r="E11" s="7" t="s">
        <v>22</v>
      </c>
      <c r="F11" s="19"/>
      <c r="G11" s="11"/>
    </row>
    <row r="12" spans="1:7">
      <c r="A12" s="13"/>
      <c r="B12" s="13"/>
      <c r="C12" s="13"/>
      <c r="D12" s="13"/>
      <c r="E12" s="7" t="s">
        <v>23</v>
      </c>
      <c r="F12" s="19"/>
      <c r="G12" s="11"/>
    </row>
    <row r="13" spans="1:7">
      <c r="A13" s="13"/>
      <c r="B13" s="13"/>
      <c r="C13" s="13"/>
      <c r="D13" s="13"/>
      <c r="E13" s="7" t="s">
        <v>24</v>
      </c>
      <c r="F13" s="19"/>
      <c r="G13" s="11"/>
    </row>
    <row r="14" spans="1:7">
      <c r="A14" s="13"/>
      <c r="B14" s="13"/>
      <c r="C14" s="13"/>
      <c r="D14" s="13"/>
      <c r="E14" s="7" t="s">
        <v>25</v>
      </c>
      <c r="F14" s="19"/>
      <c r="G14" s="11"/>
    </row>
    <row r="15" spans="1:7">
      <c r="A15" s="13"/>
      <c r="B15" s="14"/>
      <c r="C15" s="14"/>
      <c r="D15" s="14"/>
      <c r="E15" s="7" t="s">
        <v>26</v>
      </c>
      <c r="F15" s="19"/>
      <c r="G15" s="11"/>
    </row>
    <row r="16" spans="1:7">
      <c r="A16" s="13"/>
      <c r="B16" s="12" t="s">
        <v>27</v>
      </c>
      <c r="C16" s="12" t="s">
        <v>28</v>
      </c>
      <c r="D16" s="12" t="s">
        <v>9</v>
      </c>
      <c r="E16" s="7" t="s">
        <v>29</v>
      </c>
      <c r="F16" s="19">
        <v>5</v>
      </c>
      <c r="G16" s="11"/>
    </row>
    <row r="17" spans="1:7">
      <c r="A17" s="13"/>
      <c r="B17" s="13"/>
      <c r="C17" s="13"/>
      <c r="D17" s="13"/>
      <c r="E17" s="7" t="s">
        <v>21</v>
      </c>
      <c r="F17" s="19"/>
      <c r="G17" s="11"/>
    </row>
    <row r="18" spans="1:7">
      <c r="A18" s="13"/>
      <c r="B18" s="13"/>
      <c r="C18" s="13"/>
      <c r="D18" s="13"/>
      <c r="E18" s="7" t="s">
        <v>30</v>
      </c>
      <c r="F18" s="19"/>
      <c r="G18" s="11"/>
    </row>
    <row r="19" spans="1:7">
      <c r="A19" s="13"/>
      <c r="B19" s="13"/>
      <c r="C19" s="13"/>
      <c r="D19" s="13"/>
      <c r="E19" s="7" t="s">
        <v>31</v>
      </c>
      <c r="F19" s="19"/>
      <c r="G19" s="11"/>
    </row>
    <row r="20" spans="1:7">
      <c r="A20" s="13"/>
      <c r="B20" s="13"/>
      <c r="C20" s="13"/>
      <c r="D20" s="13"/>
      <c r="E20" s="7" t="s">
        <v>32</v>
      </c>
      <c r="F20" s="19"/>
      <c r="G20" s="11"/>
    </row>
    <row r="21" spans="1:7">
      <c r="A21" s="13"/>
      <c r="B21" s="13"/>
      <c r="C21" s="13"/>
      <c r="D21" s="13"/>
      <c r="E21" s="7" t="s">
        <v>33</v>
      </c>
      <c r="F21" s="19"/>
      <c r="G21" s="11"/>
    </row>
    <row r="22" spans="1:7">
      <c r="A22" s="13"/>
      <c r="B22" s="14"/>
      <c r="C22" s="14"/>
      <c r="D22" s="14"/>
      <c r="E22" s="7" t="s">
        <v>34</v>
      </c>
      <c r="F22" s="19"/>
      <c r="G22" s="11"/>
    </row>
    <row r="23" spans="1:7">
      <c r="A23" s="13"/>
      <c r="B23" s="12" t="s">
        <v>35</v>
      </c>
      <c r="C23" s="12" t="s">
        <v>36</v>
      </c>
      <c r="D23" s="12" t="s">
        <v>9</v>
      </c>
      <c r="E23" s="8" t="s">
        <v>37</v>
      </c>
      <c r="F23" s="19">
        <v>8</v>
      </c>
      <c r="G23" s="11"/>
    </row>
    <row r="24" spans="1:7">
      <c r="A24" s="13"/>
      <c r="B24" s="14"/>
      <c r="C24" s="14"/>
      <c r="D24" s="14"/>
      <c r="E24" s="8" t="s">
        <v>38</v>
      </c>
      <c r="F24" s="19"/>
      <c r="G24" s="11"/>
    </row>
    <row r="25" spans="1:7">
      <c r="A25" s="13"/>
      <c r="B25" s="12" t="s">
        <v>35</v>
      </c>
      <c r="C25" s="15" t="s">
        <v>39</v>
      </c>
      <c r="D25" s="12" t="s">
        <v>9</v>
      </c>
      <c r="E25" s="8" t="s">
        <v>40</v>
      </c>
      <c r="F25" s="19">
        <v>6</v>
      </c>
      <c r="G25" s="11"/>
    </row>
    <row r="26" spans="1:7">
      <c r="A26" s="13"/>
      <c r="B26" s="13"/>
      <c r="C26" s="16"/>
      <c r="D26" s="13"/>
      <c r="E26" s="8" t="s">
        <v>41</v>
      </c>
      <c r="F26" s="19"/>
      <c r="G26" s="11"/>
    </row>
    <row r="27" spans="1:7">
      <c r="A27" s="13"/>
      <c r="B27" s="14"/>
      <c r="C27" s="17"/>
      <c r="D27" s="14"/>
      <c r="E27" s="8" t="s">
        <v>42</v>
      </c>
      <c r="F27" s="19"/>
      <c r="G27" s="11"/>
    </row>
    <row r="28" spans="1:7">
      <c r="A28" s="13"/>
      <c r="B28" s="12" t="s">
        <v>43</v>
      </c>
      <c r="C28" s="15" t="s">
        <v>44</v>
      </c>
      <c r="D28" s="15" t="s">
        <v>45</v>
      </c>
      <c r="E28" s="8" t="s">
        <v>46</v>
      </c>
      <c r="F28" s="18">
        <v>8</v>
      </c>
      <c r="G28" s="11"/>
    </row>
    <row r="29" spans="1:7">
      <c r="A29" s="13"/>
      <c r="B29" s="13"/>
      <c r="C29" s="16"/>
      <c r="D29" s="16"/>
      <c r="E29" s="8" t="s">
        <v>47</v>
      </c>
      <c r="F29" s="18"/>
      <c r="G29" s="11"/>
    </row>
    <row r="30" spans="1:7">
      <c r="A30" s="13"/>
      <c r="B30" s="13"/>
      <c r="C30" s="16"/>
      <c r="D30" s="16"/>
      <c r="E30" s="8" t="s">
        <v>48</v>
      </c>
      <c r="F30" s="18"/>
      <c r="G30" s="11"/>
    </row>
    <row r="31" spans="1:7">
      <c r="A31" s="13"/>
      <c r="B31" s="13"/>
      <c r="C31" s="16"/>
      <c r="D31" s="16"/>
      <c r="E31" s="8" t="s">
        <v>49</v>
      </c>
      <c r="F31" s="18"/>
      <c r="G31" s="11"/>
    </row>
    <row r="32" spans="1:7">
      <c r="A32" s="13"/>
      <c r="B32" s="13"/>
      <c r="C32" s="16"/>
      <c r="D32" s="16"/>
      <c r="E32" s="8" t="s">
        <v>50</v>
      </c>
      <c r="F32" s="18"/>
      <c r="G32" s="11"/>
    </row>
    <row r="33" spans="1:7">
      <c r="A33" s="13"/>
      <c r="B33" s="14"/>
      <c r="C33" s="17"/>
      <c r="D33" s="17"/>
      <c r="E33" s="8" t="s">
        <v>51</v>
      </c>
      <c r="F33" s="18"/>
      <c r="G33" s="11"/>
    </row>
    <row r="34" spans="1:7">
      <c r="A34" s="13"/>
      <c r="B34" s="12" t="s">
        <v>52</v>
      </c>
      <c r="C34" s="15" t="s">
        <v>53</v>
      </c>
      <c r="D34" s="15" t="s">
        <v>45</v>
      </c>
      <c r="E34" s="8" t="s">
        <v>54</v>
      </c>
      <c r="F34" s="18">
        <v>6</v>
      </c>
      <c r="G34" s="11"/>
    </row>
    <row r="35" spans="1:7">
      <c r="A35" s="13"/>
      <c r="B35" s="13"/>
      <c r="C35" s="16"/>
      <c r="D35" s="16"/>
      <c r="E35" s="8" t="s">
        <v>55</v>
      </c>
      <c r="F35" s="18"/>
      <c r="G35" s="11"/>
    </row>
    <row r="36" spans="1:7">
      <c r="A36" s="13"/>
      <c r="B36" s="13"/>
      <c r="C36" s="16"/>
      <c r="D36" s="16"/>
      <c r="E36" s="9" t="s">
        <v>56</v>
      </c>
      <c r="F36" s="18"/>
      <c r="G36" s="11"/>
    </row>
    <row r="37" spans="1:7">
      <c r="A37" s="13"/>
      <c r="B37" s="13"/>
      <c r="C37" s="16"/>
      <c r="D37" s="16"/>
      <c r="E37" s="8" t="s">
        <v>57</v>
      </c>
      <c r="F37" s="18"/>
      <c r="G37" s="11"/>
    </row>
    <row r="38" spans="1:7">
      <c r="A38" s="13"/>
      <c r="B38" s="13"/>
      <c r="C38" s="16"/>
      <c r="D38" s="16"/>
      <c r="E38" s="8" t="s">
        <v>58</v>
      </c>
      <c r="F38" s="18"/>
      <c r="G38" s="11"/>
    </row>
    <row r="39" spans="1:7">
      <c r="A39" s="14"/>
      <c r="B39" s="14"/>
      <c r="C39" s="17"/>
      <c r="D39" s="17"/>
      <c r="E39" s="8" t="s">
        <v>59</v>
      </c>
      <c r="F39" s="18"/>
      <c r="G39" s="11"/>
    </row>
    <row r="40" spans="1:7">
      <c r="F40">
        <f>SUM(F2:F39)</f>
        <v>47</v>
      </c>
    </row>
  </sheetData>
  <mergeCells count="30">
    <mergeCell ref="A2:A39"/>
    <mergeCell ref="B2:B8"/>
    <mergeCell ref="C2:C8"/>
    <mergeCell ref="D2:D8"/>
    <mergeCell ref="F2:F8"/>
    <mergeCell ref="B16:B22"/>
    <mergeCell ref="C16:C22"/>
    <mergeCell ref="D16:D22"/>
    <mergeCell ref="F16:F22"/>
    <mergeCell ref="B34:B39"/>
    <mergeCell ref="C34:C39"/>
    <mergeCell ref="D34:D39"/>
    <mergeCell ref="F34:F39"/>
    <mergeCell ref="B9:B15"/>
    <mergeCell ref="C9:C15"/>
    <mergeCell ref="D9:D15"/>
    <mergeCell ref="G2:G39"/>
    <mergeCell ref="B28:B33"/>
    <mergeCell ref="C28:C33"/>
    <mergeCell ref="D28:D33"/>
    <mergeCell ref="F28:F33"/>
    <mergeCell ref="B25:B27"/>
    <mergeCell ref="C25:C27"/>
    <mergeCell ref="D25:D27"/>
    <mergeCell ref="F25:F27"/>
    <mergeCell ref="B23:B24"/>
    <mergeCell ref="C23:C24"/>
    <mergeCell ref="D23:D24"/>
    <mergeCell ref="F23:F24"/>
    <mergeCell ref="F9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02D5-1244-4AF9-BF33-66538E6849EE}">
  <dimension ref="A1:L27"/>
  <sheetViews>
    <sheetView topLeftCell="A15" workbookViewId="0">
      <selection activeCell="H29" sqref="H29"/>
    </sheetView>
  </sheetViews>
  <sheetFormatPr defaultRowHeight="15"/>
  <cols>
    <col min="1" max="1" width="12.7109375" customWidth="1"/>
    <col min="3" max="3" width="11" customWidth="1"/>
    <col min="4" max="4" width="14.140625" bestFit="1" customWidth="1"/>
    <col min="5" max="5" width="65.28515625" bestFit="1" customWidth="1"/>
    <col min="6" max="6" width="7.42578125" customWidth="1"/>
    <col min="7" max="7" width="13.28515625" bestFit="1" customWidth="1"/>
  </cols>
  <sheetData>
    <row r="1" spans="1:12" ht="30.75">
      <c r="A1" s="5" t="s">
        <v>0</v>
      </c>
      <c r="B1" s="5" t="s">
        <v>60</v>
      </c>
      <c r="C1" s="5" t="s">
        <v>2</v>
      </c>
      <c r="D1" s="5" t="s">
        <v>3</v>
      </c>
      <c r="E1" s="5" t="s">
        <v>4</v>
      </c>
      <c r="F1" s="5" t="s">
        <v>61</v>
      </c>
      <c r="G1" s="5" t="s">
        <v>6</v>
      </c>
    </row>
    <row r="2" spans="1:12" ht="13.5" customHeight="1">
      <c r="A2" s="20">
        <v>2</v>
      </c>
      <c r="B2" s="20" t="s">
        <v>62</v>
      </c>
      <c r="C2" s="20" t="s">
        <v>63</v>
      </c>
      <c r="D2" s="20" t="s">
        <v>9</v>
      </c>
      <c r="E2" s="4" t="s">
        <v>64</v>
      </c>
      <c r="F2" s="20">
        <v>6</v>
      </c>
      <c r="G2" s="21" t="s">
        <v>65</v>
      </c>
      <c r="L2" s="2"/>
    </row>
    <row r="3" spans="1:12" ht="13.5" customHeight="1">
      <c r="A3" s="20"/>
      <c r="B3" s="20"/>
      <c r="C3" s="20"/>
      <c r="D3" s="20"/>
      <c r="E3" s="22" t="s">
        <v>66</v>
      </c>
      <c r="F3" s="20"/>
      <c r="G3" s="23"/>
      <c r="L3" s="2"/>
    </row>
    <row r="4" spans="1:12" ht="13.5" customHeight="1">
      <c r="A4" s="20"/>
      <c r="B4" s="20"/>
      <c r="C4" s="20"/>
      <c r="D4" s="20"/>
      <c r="E4" s="22" t="s">
        <v>67</v>
      </c>
      <c r="F4" s="20"/>
      <c r="G4" s="23"/>
      <c r="I4" s="2"/>
      <c r="L4" s="2"/>
    </row>
    <row r="5" spans="1:12" ht="13.5" customHeight="1">
      <c r="A5" s="20"/>
      <c r="B5" s="20"/>
      <c r="C5" s="20"/>
      <c r="D5" s="20"/>
      <c r="E5" s="22" t="s">
        <v>68</v>
      </c>
      <c r="F5" s="20"/>
      <c r="G5" s="23"/>
      <c r="L5" s="2"/>
    </row>
    <row r="6" spans="1:12" ht="13.5" customHeight="1">
      <c r="A6" s="20"/>
      <c r="B6" s="20"/>
      <c r="C6" s="20"/>
      <c r="D6" s="20"/>
      <c r="E6" s="22" t="s">
        <v>69</v>
      </c>
      <c r="F6" s="20"/>
      <c r="G6" s="23"/>
      <c r="L6" s="2"/>
    </row>
    <row r="7" spans="1:12" ht="15.75" customHeight="1">
      <c r="A7" s="20">
        <v>2</v>
      </c>
      <c r="B7" s="20" t="s">
        <v>70</v>
      </c>
      <c r="C7" s="20" t="s">
        <v>71</v>
      </c>
      <c r="D7" s="20" t="s">
        <v>9</v>
      </c>
      <c r="E7" s="22" t="s">
        <v>72</v>
      </c>
      <c r="F7" s="20">
        <v>5</v>
      </c>
      <c r="G7" s="23"/>
    </row>
    <row r="8" spans="1:12" ht="15.75">
      <c r="A8" s="20"/>
      <c r="B8" s="20"/>
      <c r="C8" s="20"/>
      <c r="D8" s="20"/>
      <c r="E8" s="22" t="s">
        <v>73</v>
      </c>
      <c r="F8" s="20"/>
      <c r="G8" s="23"/>
    </row>
    <row r="9" spans="1:12" ht="15.75">
      <c r="A9" s="20"/>
      <c r="B9" s="20"/>
      <c r="C9" s="20"/>
      <c r="D9" s="20"/>
      <c r="E9" s="22" t="s">
        <v>74</v>
      </c>
      <c r="F9" s="20"/>
      <c r="G9" s="23"/>
    </row>
    <row r="10" spans="1:12" ht="15.75">
      <c r="A10" s="20"/>
      <c r="B10" s="20"/>
      <c r="C10" s="20"/>
      <c r="D10" s="20"/>
      <c r="E10" s="22" t="s">
        <v>75</v>
      </c>
      <c r="F10" s="20"/>
      <c r="G10" s="23"/>
    </row>
    <row r="11" spans="1:12" ht="15.75">
      <c r="A11" s="20"/>
      <c r="B11" s="20"/>
      <c r="C11" s="20"/>
      <c r="D11" s="20"/>
      <c r="E11" s="22" t="s">
        <v>76</v>
      </c>
      <c r="F11" s="20"/>
      <c r="G11" s="23"/>
      <c r="H11" s="3"/>
    </row>
    <row r="12" spans="1:12" ht="15.75">
      <c r="A12" s="20"/>
      <c r="B12" s="20"/>
      <c r="C12" s="20"/>
      <c r="D12" s="20"/>
      <c r="E12" s="22" t="s">
        <v>77</v>
      </c>
      <c r="F12" s="20"/>
      <c r="G12" s="23"/>
    </row>
    <row r="13" spans="1:12" ht="15" customHeight="1">
      <c r="A13" s="20">
        <v>2</v>
      </c>
      <c r="B13" s="20" t="s">
        <v>78</v>
      </c>
      <c r="C13" s="20" t="s">
        <v>79</v>
      </c>
      <c r="D13" s="20" t="s">
        <v>9</v>
      </c>
      <c r="E13" s="22" t="s">
        <v>72</v>
      </c>
      <c r="F13" s="20">
        <v>4</v>
      </c>
      <c r="G13" s="23"/>
    </row>
    <row r="14" spans="1:12" ht="15.75">
      <c r="A14" s="20"/>
      <c r="B14" s="20"/>
      <c r="C14" s="20"/>
      <c r="D14" s="20"/>
      <c r="E14" s="22" t="s">
        <v>73</v>
      </c>
      <c r="F14" s="20"/>
      <c r="G14" s="23"/>
    </row>
    <row r="15" spans="1:12" ht="15.75">
      <c r="A15" s="20"/>
      <c r="B15" s="20"/>
      <c r="C15" s="20"/>
      <c r="D15" s="20"/>
      <c r="E15" s="22" t="s">
        <v>30</v>
      </c>
      <c r="F15" s="20"/>
      <c r="G15" s="23"/>
    </row>
    <row r="16" spans="1:12" ht="15.75">
      <c r="A16" s="20"/>
      <c r="B16" s="20"/>
      <c r="C16" s="20"/>
      <c r="D16" s="20"/>
      <c r="E16" s="22" t="s">
        <v>80</v>
      </c>
      <c r="F16" s="20"/>
      <c r="G16" s="23"/>
    </row>
    <row r="17" spans="1:7" ht="15.75">
      <c r="A17" s="20"/>
      <c r="B17" s="20"/>
      <c r="C17" s="20"/>
      <c r="D17" s="20"/>
      <c r="E17" s="22" t="s">
        <v>81</v>
      </c>
      <c r="F17" s="20"/>
      <c r="G17" s="23"/>
    </row>
    <row r="18" spans="1:7" ht="15.75">
      <c r="A18" s="20"/>
      <c r="B18" s="20"/>
      <c r="C18" s="20"/>
      <c r="D18" s="20"/>
      <c r="E18" s="22" t="s">
        <v>82</v>
      </c>
      <c r="F18" s="20"/>
      <c r="G18" s="23"/>
    </row>
    <row r="19" spans="1:7" ht="15.75">
      <c r="A19" s="21">
        <v>2</v>
      </c>
      <c r="B19" s="21" t="s">
        <v>83</v>
      </c>
      <c r="C19" s="21" t="s">
        <v>84</v>
      </c>
      <c r="D19" s="21" t="s">
        <v>9</v>
      </c>
      <c r="E19" s="4" t="s">
        <v>85</v>
      </c>
      <c r="F19" s="21">
        <v>6</v>
      </c>
      <c r="G19" s="23"/>
    </row>
    <row r="20" spans="1:7" ht="16.5" customHeight="1">
      <c r="A20" s="23"/>
      <c r="B20" s="23"/>
      <c r="C20" s="23"/>
      <c r="D20" s="23"/>
      <c r="E20" s="22" t="s">
        <v>86</v>
      </c>
      <c r="F20" s="23"/>
      <c r="G20" s="23"/>
    </row>
    <row r="21" spans="1:7" ht="16.5" customHeight="1">
      <c r="A21" s="23"/>
      <c r="B21" s="23"/>
      <c r="C21" s="23"/>
      <c r="D21" s="23"/>
      <c r="E21" s="22" t="s">
        <v>87</v>
      </c>
      <c r="F21" s="23"/>
      <c r="G21" s="23"/>
    </row>
    <row r="22" spans="1:7" ht="16.5" customHeight="1">
      <c r="A22" s="24"/>
      <c r="B22" s="24"/>
      <c r="C22" s="24"/>
      <c r="D22" s="24"/>
      <c r="E22" s="22" t="s">
        <v>88</v>
      </c>
      <c r="F22" s="24"/>
      <c r="G22" s="23"/>
    </row>
    <row r="23" spans="1:7" ht="15.75">
      <c r="A23" s="21">
        <v>2</v>
      </c>
      <c r="B23" s="21" t="s">
        <v>89</v>
      </c>
      <c r="C23" s="21" t="s">
        <v>90</v>
      </c>
      <c r="D23" s="21" t="s">
        <v>9</v>
      </c>
      <c r="E23" s="22" t="s">
        <v>91</v>
      </c>
      <c r="F23" s="21">
        <v>4</v>
      </c>
      <c r="G23" s="23"/>
    </row>
    <row r="24" spans="1:7" ht="15.75">
      <c r="A24" s="23"/>
      <c r="B24" s="23"/>
      <c r="C24" s="23"/>
      <c r="D24" s="23"/>
      <c r="E24" s="4" t="s">
        <v>92</v>
      </c>
      <c r="F24" s="23"/>
      <c r="G24" s="23"/>
    </row>
    <row r="25" spans="1:7" ht="15.75">
      <c r="A25" s="23"/>
      <c r="B25" s="23"/>
      <c r="C25" s="23"/>
      <c r="D25" s="23"/>
      <c r="E25" s="4" t="s">
        <v>93</v>
      </c>
      <c r="F25" s="23"/>
      <c r="G25" s="23"/>
    </row>
    <row r="26" spans="1:7" ht="15.75">
      <c r="A26" s="24"/>
      <c r="B26" s="24"/>
      <c r="C26" s="24"/>
      <c r="D26" s="24"/>
      <c r="E26" s="22" t="s">
        <v>94</v>
      </c>
      <c r="F26" s="24"/>
      <c r="G26" s="24"/>
    </row>
    <row r="27" spans="1:7">
      <c r="F27">
        <f>SUM(F2:F26)</f>
        <v>25</v>
      </c>
    </row>
  </sheetData>
  <mergeCells count="26">
    <mergeCell ref="B2:B6"/>
    <mergeCell ref="C2:C6"/>
    <mergeCell ref="D2:D6"/>
    <mergeCell ref="F2:F6"/>
    <mergeCell ref="A2:A6"/>
    <mergeCell ref="A7:A12"/>
    <mergeCell ref="B7:B12"/>
    <mergeCell ref="C7:C12"/>
    <mergeCell ref="D7:D12"/>
    <mergeCell ref="F7:F12"/>
    <mergeCell ref="G2:G26"/>
    <mergeCell ref="D19:D22"/>
    <mergeCell ref="F19:F22"/>
    <mergeCell ref="A23:A26"/>
    <mergeCell ref="B23:B26"/>
    <mergeCell ref="C23:C26"/>
    <mergeCell ref="D23:D26"/>
    <mergeCell ref="F23:F26"/>
    <mergeCell ref="D13:D18"/>
    <mergeCell ref="C13:C18"/>
    <mergeCell ref="B13:B18"/>
    <mergeCell ref="A13:A18"/>
    <mergeCell ref="F13:F18"/>
    <mergeCell ref="A19:A22"/>
    <mergeCell ref="B19:B22"/>
    <mergeCell ref="C19:C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3D0B-82F6-4E2C-B18B-1F6B8B0CC2B2}">
  <dimension ref="A1"/>
  <sheetViews>
    <sheetView workbookViewId="0"/>
  </sheetViews>
  <sheetFormatPr defaultRowHeight="15"/>
  <sheetData>
    <row r="1" spans="1:1">
      <c r="A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5738-1622-4BAE-A668-39C068DF6DB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A88FC-EF30-4EC6-B280-93D8949C958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7DA5-5959-467C-A254-612C01D1AE1B}">
  <dimension ref="A1:C12"/>
  <sheetViews>
    <sheetView tabSelected="1" workbookViewId="0">
      <selection activeCell="P3" sqref="P3"/>
    </sheetView>
  </sheetViews>
  <sheetFormatPr defaultRowHeight="15"/>
  <cols>
    <col min="3" max="3" width="10" customWidth="1"/>
  </cols>
  <sheetData>
    <row r="1" spans="1:3" ht="45.75">
      <c r="A1" s="10" t="s">
        <v>96</v>
      </c>
      <c r="B1" s="10" t="s">
        <v>97</v>
      </c>
      <c r="C1" s="10" t="s">
        <v>98</v>
      </c>
    </row>
    <row r="2" spans="1:3" ht="15.75">
      <c r="A2" s="10" t="s">
        <v>99</v>
      </c>
      <c r="B2" s="10">
        <v>8</v>
      </c>
      <c r="C2" s="10" t="s">
        <v>100</v>
      </c>
    </row>
    <row r="3" spans="1:3" ht="15.75">
      <c r="A3" s="10" t="s">
        <v>18</v>
      </c>
      <c r="B3" s="10">
        <v>6</v>
      </c>
      <c r="C3" s="10" t="s">
        <v>100</v>
      </c>
    </row>
    <row r="4" spans="1:3" ht="15.75">
      <c r="A4" s="10" t="s">
        <v>27</v>
      </c>
      <c r="B4" s="10">
        <v>5</v>
      </c>
      <c r="C4" s="10" t="s">
        <v>100</v>
      </c>
    </row>
    <row r="5" spans="1:3" ht="15.75">
      <c r="A5" s="10" t="s">
        <v>35</v>
      </c>
      <c r="B5" s="10">
        <v>8</v>
      </c>
      <c r="C5" s="10" t="s">
        <v>100</v>
      </c>
    </row>
    <row r="6" spans="1:3" ht="15.75">
      <c r="A6" s="10" t="s">
        <v>43</v>
      </c>
      <c r="B6" s="10">
        <v>8</v>
      </c>
      <c r="C6" s="10" t="s">
        <v>100</v>
      </c>
    </row>
    <row r="7" spans="1:3" ht="15.75">
      <c r="A7" s="10" t="s">
        <v>52</v>
      </c>
      <c r="B7" s="10">
        <v>6</v>
      </c>
      <c r="C7" s="10" t="s">
        <v>100</v>
      </c>
    </row>
    <row r="8" spans="1:3" ht="15.75">
      <c r="A8" s="10" t="s">
        <v>62</v>
      </c>
      <c r="B8" s="10">
        <v>6</v>
      </c>
      <c r="C8" s="10" t="s">
        <v>101</v>
      </c>
    </row>
    <row r="9" spans="1:3" ht="15.75">
      <c r="A9" s="10" t="s">
        <v>70</v>
      </c>
      <c r="B9" s="10">
        <v>5</v>
      </c>
      <c r="C9" s="10" t="s">
        <v>101</v>
      </c>
    </row>
    <row r="10" spans="1:3" ht="15.75">
      <c r="A10" s="10" t="s">
        <v>78</v>
      </c>
      <c r="B10" s="10">
        <v>4</v>
      </c>
      <c r="C10" s="10" t="s">
        <v>101</v>
      </c>
    </row>
    <row r="11" spans="1:3" ht="15.75">
      <c r="A11" s="10" t="s">
        <v>83</v>
      </c>
      <c r="B11" s="10">
        <v>6</v>
      </c>
      <c r="C11" s="10" t="s">
        <v>101</v>
      </c>
    </row>
    <row r="12" spans="1:3" ht="15.75">
      <c r="A12" s="10" t="s">
        <v>89</v>
      </c>
      <c r="B12" s="10">
        <v>4</v>
      </c>
      <c r="C12" s="10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2026-10-15T16:51:54Z</dcterms:created>
  <dcterms:modified xsi:type="dcterms:W3CDTF">2026-10-15T19:21:43Z</dcterms:modified>
  <cp:category/>
  <cp:contentStatus/>
</cp:coreProperties>
</file>