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IDBinvest\FinancialSystem_Bolivia\"/>
    </mc:Choice>
  </mc:AlternateContent>
  <xr:revisionPtr revIDLastSave="0" documentId="13_ncr:1_{C5EEF6AF-5ECC-4291-B91B-0A44B534DE1F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Chart1" sheetId="2" r:id="rId1"/>
    <sheet name="Chart2" sheetId="3" r:id="rId2"/>
    <sheet name="TypeCredit" sheetId="1" r:id="rId3"/>
    <sheet name="EconomicSect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" i="4"/>
</calcChain>
</file>

<file path=xl/sharedStrings.xml><?xml version="1.0" encoding="utf-8"?>
<sst xmlns="http://schemas.openxmlformats.org/spreadsheetml/2006/main" count="16" uniqueCount="12">
  <si>
    <t>Empresarial</t>
  </si>
  <si>
    <t>Pyme</t>
  </si>
  <si>
    <t>Hipotecaria</t>
  </si>
  <si>
    <t>Consumo</t>
  </si>
  <si>
    <t>Stock de cartera (En MM de $us)</t>
  </si>
  <si>
    <t>Sector productivo</t>
  </si>
  <si>
    <t>Sector comercial</t>
  </si>
  <si>
    <t>Sector servicios</t>
  </si>
  <si>
    <t>Hipotecaria de vivienda social</t>
  </si>
  <si>
    <t>Hipotecaria (no social)</t>
  </si>
  <si>
    <t>Total vivienda</t>
  </si>
  <si>
    <t>Microcredito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</si>
</sst>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TypeCredit!$B$2</c:f>
              <c:strCache>
                <c:ptCount val="1"/>
                <c:pt idx="0">
                  <c:v>Empresarial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TypeCredit!$A$3:$A$33</c15:sqref>
                  </c15:fullRef>
                </c:ext>
              </c:extLst>
              <c:f>(TypeCredit!$A$3:$A$26,TypeCredit!$A$28:$A$33)</c:f>
              <c:numCache>
                <c:formatCode>m/d/yyyy</c:formatCode>
                <c:ptCount val="3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43862</c:v>
                </c:pt>
                <c:pt idx="25">
                  <c:v>43891</c:v>
                </c:pt>
                <c:pt idx="26">
                  <c:v>43922</c:v>
                </c:pt>
                <c:pt idx="27">
                  <c:v>43952</c:v>
                </c:pt>
                <c:pt idx="28">
                  <c:v>43983</c:v>
                </c:pt>
                <c:pt idx="29">
                  <c:v>44013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TypeCredit!$B$3:$B$33</c15:sqref>
                  </c15:fullRef>
                </c:ext>
              </c:extLst>
              <c:f>(TypeCredit!$B$3:$B$26,TypeCredit!$B$28:$B$33)</c:f>
              <c:numCache>
                <c:formatCode>General</c:formatCode>
                <c:ptCount val="30"/>
                <c:pt idx="0">
                  <c:v>4476</c:v>
                </c:pt>
                <c:pt idx="1">
                  <c:v>4519</c:v>
                </c:pt>
                <c:pt idx="2">
                  <c:v>4566</c:v>
                </c:pt>
                <c:pt idx="3">
                  <c:v>4757</c:v>
                </c:pt>
                <c:pt idx="4">
                  <c:v>4879</c:v>
                </c:pt>
                <c:pt idx="5">
                  <c:v>4968</c:v>
                </c:pt>
                <c:pt idx="6">
                  <c:v>5032</c:v>
                </c:pt>
                <c:pt idx="7">
                  <c:v>5067</c:v>
                </c:pt>
                <c:pt idx="8">
                  <c:v>5077</c:v>
                </c:pt>
                <c:pt idx="9">
                  <c:v>5174</c:v>
                </c:pt>
                <c:pt idx="10">
                  <c:v>5246</c:v>
                </c:pt>
                <c:pt idx="11">
                  <c:v>5340</c:v>
                </c:pt>
                <c:pt idx="12">
                  <c:v>5320</c:v>
                </c:pt>
                <c:pt idx="13">
                  <c:v>5373</c:v>
                </c:pt>
                <c:pt idx="14">
                  <c:v>5463</c:v>
                </c:pt>
                <c:pt idx="15">
                  <c:v>5435</c:v>
                </c:pt>
                <c:pt idx="16">
                  <c:v>5513</c:v>
                </c:pt>
                <c:pt idx="17">
                  <c:v>5514</c:v>
                </c:pt>
                <c:pt idx="18">
                  <c:v>5566</c:v>
                </c:pt>
                <c:pt idx="19">
                  <c:v>5574</c:v>
                </c:pt>
                <c:pt idx="20">
                  <c:v>5587</c:v>
                </c:pt>
                <c:pt idx="21">
                  <c:v>5524</c:v>
                </c:pt>
                <c:pt idx="22">
                  <c:v>5564</c:v>
                </c:pt>
                <c:pt idx="23">
                  <c:v>5809</c:v>
                </c:pt>
                <c:pt idx="24">
                  <c:v>5715</c:v>
                </c:pt>
                <c:pt idx="25">
                  <c:v>5663</c:v>
                </c:pt>
                <c:pt idx="26">
                  <c:v>5809</c:v>
                </c:pt>
                <c:pt idx="27">
                  <c:v>6047</c:v>
                </c:pt>
                <c:pt idx="28">
                  <c:v>6027</c:v>
                </c:pt>
                <c:pt idx="29">
                  <c:v>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3-49CE-AAA5-BFA15418C7C0}"/>
            </c:ext>
          </c:extLst>
        </c:ser>
        <c:ser>
          <c:idx val="1"/>
          <c:order val="1"/>
          <c:tx>
            <c:strRef>
              <c:f>TypeCredit!$C$2</c:f>
              <c:strCache>
                <c:ptCount val="1"/>
                <c:pt idx="0">
                  <c:v>Pyme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TypeCredit!$A$3:$A$33</c15:sqref>
                  </c15:fullRef>
                </c:ext>
              </c:extLst>
              <c:f>(TypeCredit!$A$3:$A$26,TypeCredit!$A$28:$A$33)</c:f>
              <c:numCache>
                <c:formatCode>m/d/yyyy</c:formatCode>
                <c:ptCount val="3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43862</c:v>
                </c:pt>
                <c:pt idx="25">
                  <c:v>43891</c:v>
                </c:pt>
                <c:pt idx="26">
                  <c:v>43922</c:v>
                </c:pt>
                <c:pt idx="27">
                  <c:v>43952</c:v>
                </c:pt>
                <c:pt idx="28">
                  <c:v>43983</c:v>
                </c:pt>
                <c:pt idx="29">
                  <c:v>44013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TypeCredit!$C$3:$C$33</c15:sqref>
                  </c15:fullRef>
                </c:ext>
              </c:extLst>
              <c:f>(TypeCredit!$C$3:$C$26,TypeCredit!$C$28:$C$33)</c:f>
              <c:numCache>
                <c:formatCode>General</c:formatCode>
                <c:ptCount val="30"/>
                <c:pt idx="0">
                  <c:v>2869</c:v>
                </c:pt>
                <c:pt idx="1">
                  <c:v>2891</c:v>
                </c:pt>
                <c:pt idx="2">
                  <c:v>2907</c:v>
                </c:pt>
                <c:pt idx="3">
                  <c:v>2926</c:v>
                </c:pt>
                <c:pt idx="4">
                  <c:v>2938</c:v>
                </c:pt>
                <c:pt idx="5">
                  <c:v>2946</c:v>
                </c:pt>
                <c:pt idx="6">
                  <c:v>2963</c:v>
                </c:pt>
                <c:pt idx="7">
                  <c:v>2998</c:v>
                </c:pt>
                <c:pt idx="8">
                  <c:v>3055</c:v>
                </c:pt>
                <c:pt idx="9">
                  <c:v>3058</c:v>
                </c:pt>
                <c:pt idx="10">
                  <c:v>3066</c:v>
                </c:pt>
                <c:pt idx="11">
                  <c:v>3073</c:v>
                </c:pt>
                <c:pt idx="12">
                  <c:v>3083</c:v>
                </c:pt>
                <c:pt idx="13">
                  <c:v>3101</c:v>
                </c:pt>
                <c:pt idx="14">
                  <c:v>3175</c:v>
                </c:pt>
                <c:pt idx="15">
                  <c:v>3197</c:v>
                </c:pt>
                <c:pt idx="16">
                  <c:v>3226</c:v>
                </c:pt>
                <c:pt idx="17">
                  <c:v>3261</c:v>
                </c:pt>
                <c:pt idx="18">
                  <c:v>3276</c:v>
                </c:pt>
                <c:pt idx="19">
                  <c:v>3271</c:v>
                </c:pt>
                <c:pt idx="20">
                  <c:v>3277</c:v>
                </c:pt>
                <c:pt idx="21">
                  <c:v>3290</c:v>
                </c:pt>
                <c:pt idx="22">
                  <c:v>3286</c:v>
                </c:pt>
                <c:pt idx="23">
                  <c:v>3224</c:v>
                </c:pt>
                <c:pt idx="24">
                  <c:v>3216</c:v>
                </c:pt>
                <c:pt idx="25">
                  <c:v>3230</c:v>
                </c:pt>
                <c:pt idx="26">
                  <c:v>3238</c:v>
                </c:pt>
                <c:pt idx="27">
                  <c:v>3295</c:v>
                </c:pt>
                <c:pt idx="28">
                  <c:v>3305</c:v>
                </c:pt>
                <c:pt idx="29">
                  <c:v>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3-49CE-AAA5-BFA15418C7C0}"/>
            </c:ext>
          </c:extLst>
        </c:ser>
        <c:ser>
          <c:idx val="2"/>
          <c:order val="2"/>
          <c:tx>
            <c:strRef>
              <c:f>TypeCredit!$D$2</c:f>
              <c:strCache>
                <c:ptCount val="1"/>
                <c:pt idx="0">
                  <c:v>Microcredito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TypeCredit!$A$3:$A$33</c15:sqref>
                  </c15:fullRef>
                </c:ext>
              </c:extLst>
              <c:f>(TypeCredit!$A$3:$A$26,TypeCredit!$A$28:$A$33)</c:f>
              <c:numCache>
                <c:formatCode>m/d/yyyy</c:formatCode>
                <c:ptCount val="3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43862</c:v>
                </c:pt>
                <c:pt idx="25">
                  <c:v>43891</c:v>
                </c:pt>
                <c:pt idx="26">
                  <c:v>43922</c:v>
                </c:pt>
                <c:pt idx="27">
                  <c:v>43952</c:v>
                </c:pt>
                <c:pt idx="28">
                  <c:v>43983</c:v>
                </c:pt>
                <c:pt idx="29">
                  <c:v>44013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TypeCredit!$D$3:$D$33</c15:sqref>
                  </c15:fullRef>
                </c:ext>
              </c:extLst>
              <c:f>(TypeCredit!$D$3:$D$26,TypeCredit!$D$28:$D$33)</c:f>
              <c:numCache>
                <c:formatCode>General</c:formatCode>
                <c:ptCount val="30"/>
                <c:pt idx="0">
                  <c:v>6031</c:v>
                </c:pt>
                <c:pt idx="1">
                  <c:v>6036</c:v>
                </c:pt>
                <c:pt idx="2">
                  <c:v>6070</c:v>
                </c:pt>
                <c:pt idx="3">
                  <c:v>6121</c:v>
                </c:pt>
                <c:pt idx="4">
                  <c:v>6165</c:v>
                </c:pt>
                <c:pt idx="5">
                  <c:v>6221</c:v>
                </c:pt>
                <c:pt idx="6">
                  <c:v>6269</c:v>
                </c:pt>
                <c:pt idx="7">
                  <c:v>6310</c:v>
                </c:pt>
                <c:pt idx="8">
                  <c:v>6345</c:v>
                </c:pt>
                <c:pt idx="9">
                  <c:v>6417</c:v>
                </c:pt>
                <c:pt idx="10">
                  <c:v>6483</c:v>
                </c:pt>
                <c:pt idx="11">
                  <c:v>6522</c:v>
                </c:pt>
                <c:pt idx="12">
                  <c:v>6526</c:v>
                </c:pt>
                <c:pt idx="13">
                  <c:v>6558</c:v>
                </c:pt>
                <c:pt idx="14">
                  <c:v>6577</c:v>
                </c:pt>
                <c:pt idx="15">
                  <c:v>6546</c:v>
                </c:pt>
                <c:pt idx="16">
                  <c:v>6590</c:v>
                </c:pt>
                <c:pt idx="17">
                  <c:v>6635</c:v>
                </c:pt>
                <c:pt idx="18">
                  <c:v>6674</c:v>
                </c:pt>
                <c:pt idx="19">
                  <c:v>6709</c:v>
                </c:pt>
                <c:pt idx="20">
                  <c:v>6736</c:v>
                </c:pt>
                <c:pt idx="21">
                  <c:v>6755</c:v>
                </c:pt>
                <c:pt idx="22">
                  <c:v>6676</c:v>
                </c:pt>
                <c:pt idx="23">
                  <c:v>6671</c:v>
                </c:pt>
                <c:pt idx="24">
                  <c:v>6678</c:v>
                </c:pt>
                <c:pt idx="25">
                  <c:v>6609</c:v>
                </c:pt>
                <c:pt idx="26">
                  <c:v>6597</c:v>
                </c:pt>
                <c:pt idx="27">
                  <c:v>6606</c:v>
                </c:pt>
                <c:pt idx="28">
                  <c:v>6591</c:v>
                </c:pt>
                <c:pt idx="29">
                  <c:v>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3-49CE-AAA5-BFA15418C7C0}"/>
            </c:ext>
          </c:extLst>
        </c:ser>
        <c:ser>
          <c:idx val="3"/>
          <c:order val="3"/>
          <c:tx>
            <c:strRef>
              <c:f>TypeCredit!$E$2</c:f>
              <c:strCache>
                <c:ptCount val="1"/>
                <c:pt idx="0">
                  <c:v>Hipotecaria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TypeCredit!$A$3:$A$33</c15:sqref>
                  </c15:fullRef>
                </c:ext>
              </c:extLst>
              <c:f>(TypeCredit!$A$3:$A$26,TypeCredit!$A$28:$A$33)</c:f>
              <c:numCache>
                <c:formatCode>m/d/yyyy</c:formatCode>
                <c:ptCount val="3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43862</c:v>
                </c:pt>
                <c:pt idx="25">
                  <c:v>43891</c:v>
                </c:pt>
                <c:pt idx="26">
                  <c:v>43922</c:v>
                </c:pt>
                <c:pt idx="27">
                  <c:v>43952</c:v>
                </c:pt>
                <c:pt idx="28">
                  <c:v>43983</c:v>
                </c:pt>
                <c:pt idx="29">
                  <c:v>44013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TypeCredit!$E$3:$E$33</c15:sqref>
                  </c15:fullRef>
                </c:ext>
              </c:extLst>
              <c:f>(TypeCredit!$E$3:$E$26,TypeCredit!$E$28:$E$33)</c:f>
              <c:numCache>
                <c:formatCode>General</c:formatCode>
                <c:ptCount val="30"/>
                <c:pt idx="0">
                  <c:v>5120</c:v>
                </c:pt>
                <c:pt idx="1">
                  <c:v>5156</c:v>
                </c:pt>
                <c:pt idx="2">
                  <c:v>5208</c:v>
                </c:pt>
                <c:pt idx="3">
                  <c:v>5266</c:v>
                </c:pt>
                <c:pt idx="4">
                  <c:v>5325</c:v>
                </c:pt>
                <c:pt idx="5">
                  <c:v>5384</c:v>
                </c:pt>
                <c:pt idx="6">
                  <c:v>5447</c:v>
                </c:pt>
                <c:pt idx="7">
                  <c:v>5528</c:v>
                </c:pt>
                <c:pt idx="8">
                  <c:v>5607</c:v>
                </c:pt>
                <c:pt idx="9">
                  <c:v>5683</c:v>
                </c:pt>
                <c:pt idx="10">
                  <c:v>5749</c:v>
                </c:pt>
                <c:pt idx="11">
                  <c:v>5798</c:v>
                </c:pt>
                <c:pt idx="12">
                  <c:v>5847</c:v>
                </c:pt>
                <c:pt idx="13">
                  <c:v>5899</c:v>
                </c:pt>
                <c:pt idx="14">
                  <c:v>5950</c:v>
                </c:pt>
                <c:pt idx="15">
                  <c:v>6069</c:v>
                </c:pt>
                <c:pt idx="16">
                  <c:v>6122</c:v>
                </c:pt>
                <c:pt idx="17">
                  <c:v>6166</c:v>
                </c:pt>
                <c:pt idx="18">
                  <c:v>6220</c:v>
                </c:pt>
                <c:pt idx="19">
                  <c:v>6281</c:v>
                </c:pt>
                <c:pt idx="20">
                  <c:v>6337</c:v>
                </c:pt>
                <c:pt idx="21">
                  <c:v>6373</c:v>
                </c:pt>
                <c:pt idx="22">
                  <c:v>6401</c:v>
                </c:pt>
                <c:pt idx="23">
                  <c:v>6444</c:v>
                </c:pt>
                <c:pt idx="24">
                  <c:v>6520</c:v>
                </c:pt>
                <c:pt idx="25">
                  <c:v>6517</c:v>
                </c:pt>
                <c:pt idx="26">
                  <c:v>6501</c:v>
                </c:pt>
                <c:pt idx="27">
                  <c:v>6484</c:v>
                </c:pt>
                <c:pt idx="28">
                  <c:v>6474</c:v>
                </c:pt>
                <c:pt idx="29">
                  <c:v>6490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43-49CE-AAA5-BFA15418C7C0}"/>
            </c:ext>
          </c:extLst>
        </c:ser>
        <c:ser>
          <c:idx val="4"/>
          <c:order val="4"/>
          <c:tx>
            <c:strRef>
              <c:f>TypeCredit!$H$2</c:f>
              <c:strCache>
                <c:ptCount val="1"/>
                <c:pt idx="0">
                  <c:v>Consumo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TypeCredit!$A$3:$A$33</c15:sqref>
                  </c15:fullRef>
                </c:ext>
              </c:extLst>
              <c:f>(TypeCredit!$A$3:$A$26,TypeCredit!$A$28:$A$33)</c:f>
              <c:numCache>
                <c:formatCode>m/d/yyyy</c:formatCode>
                <c:ptCount val="3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43862</c:v>
                </c:pt>
                <c:pt idx="25">
                  <c:v>43891</c:v>
                </c:pt>
                <c:pt idx="26">
                  <c:v>43922</c:v>
                </c:pt>
                <c:pt idx="27">
                  <c:v>43952</c:v>
                </c:pt>
                <c:pt idx="28">
                  <c:v>43983</c:v>
                </c:pt>
                <c:pt idx="29">
                  <c:v>44013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TypeCredit!$H$3:$H$33</c15:sqref>
                  </c15:fullRef>
                </c:ext>
              </c:extLst>
              <c:f>(TypeCredit!$H$3:$H$26,TypeCredit!$H$28:$H$33)</c:f>
              <c:numCache>
                <c:formatCode>General</c:formatCode>
                <c:ptCount val="30"/>
                <c:pt idx="0">
                  <c:v>1777</c:v>
                </c:pt>
                <c:pt idx="1">
                  <c:v>1777</c:v>
                </c:pt>
                <c:pt idx="2">
                  <c:v>1783</c:v>
                </c:pt>
                <c:pt idx="3">
                  <c:v>1789</c:v>
                </c:pt>
                <c:pt idx="4">
                  <c:v>1795</c:v>
                </c:pt>
                <c:pt idx="5">
                  <c:v>1804</c:v>
                </c:pt>
                <c:pt idx="6">
                  <c:v>1813</c:v>
                </c:pt>
                <c:pt idx="7">
                  <c:v>1825</c:v>
                </c:pt>
                <c:pt idx="8">
                  <c:v>1833</c:v>
                </c:pt>
                <c:pt idx="9">
                  <c:v>1853</c:v>
                </c:pt>
                <c:pt idx="10">
                  <c:v>1872</c:v>
                </c:pt>
                <c:pt idx="11">
                  <c:v>1865</c:v>
                </c:pt>
                <c:pt idx="12">
                  <c:v>1870</c:v>
                </c:pt>
                <c:pt idx="13">
                  <c:v>1886</c:v>
                </c:pt>
                <c:pt idx="14">
                  <c:v>1901</c:v>
                </c:pt>
                <c:pt idx="15">
                  <c:v>1925</c:v>
                </c:pt>
                <c:pt idx="16">
                  <c:v>1955</c:v>
                </c:pt>
                <c:pt idx="17">
                  <c:v>1977</c:v>
                </c:pt>
                <c:pt idx="18">
                  <c:v>2015</c:v>
                </c:pt>
                <c:pt idx="19">
                  <c:v>2046</c:v>
                </c:pt>
                <c:pt idx="20">
                  <c:v>2075</c:v>
                </c:pt>
                <c:pt idx="21">
                  <c:v>2095</c:v>
                </c:pt>
                <c:pt idx="22">
                  <c:v>2083</c:v>
                </c:pt>
                <c:pt idx="23">
                  <c:v>2101</c:v>
                </c:pt>
                <c:pt idx="24">
                  <c:v>2144</c:v>
                </c:pt>
                <c:pt idx="25">
                  <c:v>2150</c:v>
                </c:pt>
                <c:pt idx="26">
                  <c:v>2159</c:v>
                </c:pt>
                <c:pt idx="27">
                  <c:v>2185</c:v>
                </c:pt>
                <c:pt idx="28">
                  <c:v>2173</c:v>
                </c:pt>
                <c:pt idx="29">
                  <c:v>2143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43-49CE-AAA5-BFA15418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126432"/>
        <c:axId val="693546336"/>
      </c:lineChart>
      <c:dateAx>
        <c:axId val="671126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546336"/>
        <c:crosses val="autoZero"/>
        <c:auto val="1"/>
        <c:lblOffset val="100"/>
        <c:baseTimeUnit val="months"/>
      </c:dateAx>
      <c:valAx>
        <c:axId val="693546336"/>
        <c:scaling>
          <c:orientation val="minMax"/>
          <c:max val="6800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11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TypeCredit!#REF!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TypeCredit!#REF!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TypeCredit!#REF!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359-40AD-BAF9-0EC09FFC58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TypeCredit!#REF!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TypeCredit!#REF!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TypeCredit!#REF!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359-40AD-BAF9-0EC09FFC58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TypeCredit!#REF!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TypeCredit!#REF!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TypeCredit!#REF!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359-40AD-BAF9-0EC09FFC583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TypeCredit!#REF!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TypeCredit!#REF!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TypeCredit!#REF!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2359-40AD-BAF9-0EC09FFC583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TypeCredit!#REF!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TypeCredit!#REF!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TypeCredit!#REF!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2359-40AD-BAF9-0EC09FFC583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TypeCredit!#REF!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TypeCredit!#REF!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TypeCredit!#REF!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2359-40AD-BAF9-0EC09FFC5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844736"/>
        <c:axId val="662893120"/>
      </c:lineChart>
      <c:catAx>
        <c:axId val="622844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2893120"/>
        <c:crosses val="autoZero"/>
        <c:auto val="1"/>
        <c:lblAlgn val="ctr"/>
        <c:lblOffset val="100"/>
        <c:noMultiLvlLbl val="0"/>
      </c:catAx>
      <c:valAx>
        <c:axId val="662893120"/>
        <c:scaling>
          <c:orientation val="minMax"/>
          <c:max val="120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28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6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BA17A-2BC4-4090-8DDE-CF73064D48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EFBBE-FBDB-408A-B9F3-519FB9A3F5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tabSelected="1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F35" sqref="F35"/>
    </sheetView>
  </sheetViews>
  <sheetFormatPr defaultRowHeight="14.5" x14ac:dyDescent="0.35"/>
  <cols>
    <col min="1" max="1" width="13.36328125" customWidth="1"/>
    <col min="2" max="2" width="10.7265625" bestFit="1" customWidth="1"/>
    <col min="3" max="3" width="5.36328125" bestFit="1" customWidth="1"/>
    <col min="4" max="4" width="11.453125" bestFit="1" customWidth="1"/>
    <col min="5" max="5" width="10.36328125" bestFit="1" customWidth="1"/>
  </cols>
  <sheetData>
    <row r="1" spans="1:8" x14ac:dyDescent="0.35">
      <c r="A1" s="2" t="s">
        <v>4</v>
      </c>
    </row>
    <row r="2" spans="1:8" s="3" customFormat="1" ht="32" customHeight="1" x14ac:dyDescent="0.35">
      <c r="B2" s="3" t="s">
        <v>0</v>
      </c>
      <c r="C2" s="3" t="s">
        <v>1</v>
      </c>
      <c r="D2" s="3" t="s">
        <v>11</v>
      </c>
      <c r="E2" s="3" t="s">
        <v>2</v>
      </c>
      <c r="F2" s="3" t="s">
        <v>8</v>
      </c>
      <c r="G2" s="3" t="s">
        <v>9</v>
      </c>
      <c r="H2" s="3" t="s">
        <v>3</v>
      </c>
    </row>
    <row r="3" spans="1:8" x14ac:dyDescent="0.35">
      <c r="A3" s="4">
        <v>43101</v>
      </c>
      <c r="B3">
        <v>4476</v>
      </c>
      <c r="C3">
        <v>2869</v>
      </c>
      <c r="D3">
        <v>6031</v>
      </c>
      <c r="E3">
        <v>5120</v>
      </c>
      <c r="F3">
        <v>2569</v>
      </c>
      <c r="G3">
        <v>2550</v>
      </c>
      <c r="H3">
        <v>1777</v>
      </c>
    </row>
    <row r="4" spans="1:8" x14ac:dyDescent="0.35">
      <c r="A4" s="4">
        <v>43132</v>
      </c>
      <c r="B4">
        <v>4519</v>
      </c>
      <c r="C4">
        <v>2891</v>
      </c>
      <c r="D4">
        <v>6036</v>
      </c>
      <c r="E4">
        <v>5156</v>
      </c>
      <c r="F4">
        <v>2605</v>
      </c>
      <c r="G4">
        <v>2552</v>
      </c>
      <c r="H4">
        <v>1777</v>
      </c>
    </row>
    <row r="5" spans="1:8" x14ac:dyDescent="0.35">
      <c r="A5" s="4">
        <v>43160</v>
      </c>
      <c r="B5">
        <v>4566</v>
      </c>
      <c r="C5">
        <v>2907</v>
      </c>
      <c r="D5">
        <v>6070</v>
      </c>
      <c r="E5">
        <v>5208</v>
      </c>
      <c r="F5">
        <v>2666</v>
      </c>
      <c r="G5">
        <v>2542</v>
      </c>
      <c r="H5">
        <v>1783</v>
      </c>
    </row>
    <row r="6" spans="1:8" x14ac:dyDescent="0.35">
      <c r="A6" s="4">
        <v>43191</v>
      </c>
      <c r="B6">
        <v>4757</v>
      </c>
      <c r="C6">
        <v>2926</v>
      </c>
      <c r="D6">
        <v>6121</v>
      </c>
      <c r="E6">
        <v>5266</v>
      </c>
      <c r="F6">
        <v>2717</v>
      </c>
      <c r="G6">
        <v>2549</v>
      </c>
      <c r="H6">
        <v>1789</v>
      </c>
    </row>
    <row r="7" spans="1:8" x14ac:dyDescent="0.35">
      <c r="A7" s="4">
        <v>43221</v>
      </c>
      <c r="B7">
        <v>4879</v>
      </c>
      <c r="C7">
        <v>2938</v>
      </c>
      <c r="D7">
        <v>6165</v>
      </c>
      <c r="E7">
        <v>5325</v>
      </c>
      <c r="F7">
        <v>2768</v>
      </c>
      <c r="G7">
        <v>2556</v>
      </c>
      <c r="H7">
        <v>1795</v>
      </c>
    </row>
    <row r="8" spans="1:8" x14ac:dyDescent="0.35">
      <c r="A8" s="4">
        <v>43252</v>
      </c>
      <c r="B8">
        <v>4968</v>
      </c>
      <c r="C8">
        <v>2946</v>
      </c>
      <c r="D8">
        <v>6221</v>
      </c>
      <c r="E8">
        <v>5384</v>
      </c>
      <c r="F8">
        <v>2832</v>
      </c>
      <c r="G8">
        <v>2552</v>
      </c>
      <c r="H8">
        <v>1804</v>
      </c>
    </row>
    <row r="9" spans="1:8" x14ac:dyDescent="0.35">
      <c r="A9" s="4">
        <v>43282</v>
      </c>
      <c r="B9">
        <v>5032</v>
      </c>
      <c r="C9">
        <v>2963</v>
      </c>
      <c r="D9">
        <v>6269</v>
      </c>
      <c r="E9">
        <v>5447</v>
      </c>
      <c r="F9">
        <v>2895</v>
      </c>
      <c r="G9">
        <v>2552</v>
      </c>
      <c r="H9">
        <v>1813</v>
      </c>
    </row>
    <row r="10" spans="1:8" x14ac:dyDescent="0.35">
      <c r="A10" s="4">
        <v>43313</v>
      </c>
      <c r="B10">
        <v>5067</v>
      </c>
      <c r="C10">
        <v>2998</v>
      </c>
      <c r="D10">
        <v>6310</v>
      </c>
      <c r="E10">
        <v>5528</v>
      </c>
      <c r="F10">
        <v>2958</v>
      </c>
      <c r="G10">
        <v>2571</v>
      </c>
      <c r="H10">
        <v>1825</v>
      </c>
    </row>
    <row r="11" spans="1:8" x14ac:dyDescent="0.35">
      <c r="A11" s="4">
        <v>43344</v>
      </c>
      <c r="B11">
        <v>5077</v>
      </c>
      <c r="C11">
        <v>3055</v>
      </c>
      <c r="D11">
        <v>6345</v>
      </c>
      <c r="E11">
        <v>5607</v>
      </c>
      <c r="F11">
        <v>3023</v>
      </c>
      <c r="G11">
        <v>2585</v>
      </c>
      <c r="H11">
        <v>1833</v>
      </c>
    </row>
    <row r="12" spans="1:8" x14ac:dyDescent="0.35">
      <c r="A12" s="4">
        <v>43374</v>
      </c>
      <c r="B12">
        <v>5174</v>
      </c>
      <c r="C12">
        <v>3058</v>
      </c>
      <c r="D12">
        <v>6417</v>
      </c>
      <c r="E12">
        <v>5683</v>
      </c>
      <c r="F12">
        <v>3099</v>
      </c>
      <c r="G12">
        <v>2584</v>
      </c>
      <c r="H12">
        <v>1853</v>
      </c>
    </row>
    <row r="13" spans="1:8" x14ac:dyDescent="0.35">
      <c r="A13" s="4">
        <v>43405</v>
      </c>
      <c r="B13">
        <v>5246</v>
      </c>
      <c r="C13">
        <v>3066</v>
      </c>
      <c r="D13">
        <v>6483</v>
      </c>
      <c r="E13">
        <v>5749</v>
      </c>
      <c r="F13">
        <v>3168</v>
      </c>
      <c r="G13">
        <v>2582</v>
      </c>
      <c r="H13">
        <v>1872</v>
      </c>
    </row>
    <row r="14" spans="1:8" x14ac:dyDescent="0.35">
      <c r="A14" s="4">
        <v>43435</v>
      </c>
      <c r="B14">
        <v>5340</v>
      </c>
      <c r="C14">
        <v>3073</v>
      </c>
      <c r="D14">
        <v>6522</v>
      </c>
      <c r="E14">
        <v>5798</v>
      </c>
      <c r="F14">
        <v>3168</v>
      </c>
      <c r="G14">
        <v>2630</v>
      </c>
      <c r="H14">
        <v>1865</v>
      </c>
    </row>
    <row r="15" spans="1:8" x14ac:dyDescent="0.35">
      <c r="A15" s="4">
        <v>43466</v>
      </c>
      <c r="B15">
        <v>5320</v>
      </c>
      <c r="C15">
        <v>3083</v>
      </c>
      <c r="D15">
        <v>6526</v>
      </c>
      <c r="E15">
        <v>5847</v>
      </c>
      <c r="F15">
        <v>3274</v>
      </c>
      <c r="G15">
        <v>2573</v>
      </c>
      <c r="H15">
        <v>1870</v>
      </c>
    </row>
    <row r="16" spans="1:8" x14ac:dyDescent="0.35">
      <c r="A16" s="4">
        <v>43497</v>
      </c>
      <c r="B16">
        <v>5373</v>
      </c>
      <c r="C16">
        <v>3101</v>
      </c>
      <c r="D16">
        <v>6558</v>
      </c>
      <c r="E16">
        <v>5899</v>
      </c>
      <c r="F16">
        <v>3326</v>
      </c>
      <c r="G16">
        <v>2573</v>
      </c>
      <c r="H16">
        <v>1886</v>
      </c>
    </row>
    <row r="17" spans="1:8" x14ac:dyDescent="0.35">
      <c r="A17" s="4">
        <v>43525</v>
      </c>
      <c r="B17">
        <v>5463</v>
      </c>
      <c r="C17">
        <v>3175</v>
      </c>
      <c r="D17">
        <v>6577</v>
      </c>
      <c r="E17">
        <v>5950</v>
      </c>
      <c r="F17">
        <v>3374</v>
      </c>
      <c r="G17">
        <v>2575</v>
      </c>
      <c r="H17">
        <v>1901</v>
      </c>
    </row>
    <row r="18" spans="1:8" x14ac:dyDescent="0.35">
      <c r="A18" s="4">
        <v>43556</v>
      </c>
      <c r="B18">
        <v>5435</v>
      </c>
      <c r="C18">
        <v>3197</v>
      </c>
      <c r="D18">
        <v>6546</v>
      </c>
      <c r="E18">
        <v>6069</v>
      </c>
      <c r="F18">
        <v>3427</v>
      </c>
      <c r="G18">
        <v>2643</v>
      </c>
      <c r="H18">
        <v>1925</v>
      </c>
    </row>
    <row r="19" spans="1:8" x14ac:dyDescent="0.35">
      <c r="A19" s="4">
        <v>43586</v>
      </c>
      <c r="B19">
        <v>5513</v>
      </c>
      <c r="C19">
        <v>3226</v>
      </c>
      <c r="D19">
        <v>6590</v>
      </c>
      <c r="E19">
        <v>6122</v>
      </c>
      <c r="F19">
        <v>3478</v>
      </c>
      <c r="G19">
        <v>2644</v>
      </c>
      <c r="H19">
        <v>1955</v>
      </c>
    </row>
    <row r="20" spans="1:8" x14ac:dyDescent="0.35">
      <c r="A20" s="4">
        <v>43617</v>
      </c>
      <c r="B20">
        <v>5514</v>
      </c>
      <c r="C20">
        <v>3261</v>
      </c>
      <c r="D20">
        <v>6635</v>
      </c>
      <c r="E20">
        <v>6166</v>
      </c>
      <c r="F20">
        <v>3521</v>
      </c>
      <c r="G20">
        <v>2646</v>
      </c>
      <c r="H20">
        <v>1977</v>
      </c>
    </row>
    <row r="21" spans="1:8" x14ac:dyDescent="0.35">
      <c r="A21" s="4">
        <v>43647</v>
      </c>
      <c r="B21">
        <v>5566</v>
      </c>
      <c r="C21">
        <v>3276</v>
      </c>
      <c r="D21">
        <v>6674</v>
      </c>
      <c r="E21">
        <v>6220</v>
      </c>
      <c r="F21">
        <v>3574</v>
      </c>
      <c r="G21">
        <v>2646</v>
      </c>
      <c r="H21">
        <v>2015</v>
      </c>
    </row>
    <row r="22" spans="1:8" x14ac:dyDescent="0.35">
      <c r="A22" s="4">
        <v>43678</v>
      </c>
      <c r="B22">
        <v>5574</v>
      </c>
      <c r="C22">
        <v>3271</v>
      </c>
      <c r="D22">
        <v>6709</v>
      </c>
      <c r="E22">
        <v>6281</v>
      </c>
      <c r="F22">
        <v>3628</v>
      </c>
      <c r="G22">
        <v>2653</v>
      </c>
      <c r="H22">
        <v>2046</v>
      </c>
    </row>
    <row r="23" spans="1:8" x14ac:dyDescent="0.35">
      <c r="A23" s="4">
        <v>43709</v>
      </c>
      <c r="B23">
        <v>5587</v>
      </c>
      <c r="C23">
        <v>3277</v>
      </c>
      <c r="D23">
        <v>6736</v>
      </c>
      <c r="E23">
        <v>6337</v>
      </c>
      <c r="F23">
        <v>3678</v>
      </c>
      <c r="G23">
        <v>2659</v>
      </c>
      <c r="H23">
        <v>2075</v>
      </c>
    </row>
    <row r="24" spans="1:8" x14ac:dyDescent="0.35">
      <c r="A24" s="4">
        <v>43739</v>
      </c>
      <c r="B24">
        <v>5524</v>
      </c>
      <c r="C24">
        <v>3290</v>
      </c>
      <c r="D24">
        <v>6755</v>
      </c>
      <c r="E24">
        <v>6373</v>
      </c>
      <c r="F24">
        <v>3714</v>
      </c>
      <c r="G24">
        <v>2659</v>
      </c>
      <c r="H24">
        <v>2095</v>
      </c>
    </row>
    <row r="25" spans="1:8" x14ac:dyDescent="0.35">
      <c r="A25" s="4">
        <v>43770</v>
      </c>
      <c r="B25">
        <v>5564</v>
      </c>
      <c r="C25">
        <v>3286</v>
      </c>
      <c r="D25">
        <v>6676</v>
      </c>
      <c r="E25">
        <v>6401</v>
      </c>
      <c r="F25">
        <v>3744</v>
      </c>
      <c r="G25">
        <v>2657</v>
      </c>
      <c r="H25">
        <v>2083</v>
      </c>
    </row>
    <row r="26" spans="1:8" x14ac:dyDescent="0.35">
      <c r="A26" s="4">
        <v>43800</v>
      </c>
      <c r="B26">
        <v>5809</v>
      </c>
      <c r="C26">
        <v>3224</v>
      </c>
      <c r="D26">
        <v>6671</v>
      </c>
      <c r="E26">
        <v>6444</v>
      </c>
      <c r="F26">
        <v>3783</v>
      </c>
      <c r="G26">
        <v>2661</v>
      </c>
      <c r="H26">
        <v>2101</v>
      </c>
    </row>
    <row r="27" spans="1:8" x14ac:dyDescent="0.35">
      <c r="A27" s="4">
        <v>43831</v>
      </c>
    </row>
    <row r="28" spans="1:8" x14ac:dyDescent="0.35">
      <c r="A28" s="4">
        <v>43862</v>
      </c>
      <c r="B28">
        <v>5715</v>
      </c>
      <c r="C28">
        <v>3216</v>
      </c>
      <c r="D28">
        <v>6678</v>
      </c>
      <c r="E28">
        <v>6520</v>
      </c>
      <c r="F28">
        <v>3848</v>
      </c>
      <c r="G28">
        <v>2671</v>
      </c>
      <c r="H28">
        <v>2144</v>
      </c>
    </row>
    <row r="29" spans="1:8" x14ac:dyDescent="0.35">
      <c r="A29" s="4">
        <v>43891</v>
      </c>
      <c r="B29">
        <v>5663</v>
      </c>
      <c r="C29">
        <v>3230</v>
      </c>
      <c r="D29">
        <v>6609</v>
      </c>
      <c r="E29">
        <v>6517</v>
      </c>
      <c r="F29">
        <v>3858</v>
      </c>
      <c r="G29">
        <v>2659</v>
      </c>
      <c r="H29">
        <v>2150</v>
      </c>
    </row>
    <row r="30" spans="1:8" x14ac:dyDescent="0.35">
      <c r="A30" s="4">
        <v>43922</v>
      </c>
      <c r="B30">
        <v>5809</v>
      </c>
      <c r="C30">
        <v>3238</v>
      </c>
      <c r="D30">
        <v>6597</v>
      </c>
      <c r="E30">
        <v>6501</v>
      </c>
      <c r="F30">
        <v>3847</v>
      </c>
      <c r="G30">
        <v>2653</v>
      </c>
      <c r="H30">
        <v>2159</v>
      </c>
    </row>
    <row r="31" spans="1:8" x14ac:dyDescent="0.35">
      <c r="A31" s="4">
        <v>43952</v>
      </c>
      <c r="B31">
        <v>6047</v>
      </c>
      <c r="C31">
        <v>3295</v>
      </c>
      <c r="D31">
        <v>6606</v>
      </c>
      <c r="E31">
        <v>6484</v>
      </c>
      <c r="F31">
        <v>3838</v>
      </c>
      <c r="G31">
        <v>2646</v>
      </c>
      <c r="H31">
        <v>2185</v>
      </c>
    </row>
    <row r="32" spans="1:8" x14ac:dyDescent="0.35">
      <c r="A32" s="4">
        <v>43983</v>
      </c>
      <c r="B32">
        <v>6027</v>
      </c>
      <c r="C32">
        <v>3305</v>
      </c>
      <c r="D32">
        <v>6591</v>
      </c>
      <c r="E32">
        <v>6474</v>
      </c>
      <c r="F32">
        <v>3837</v>
      </c>
      <c r="G32">
        <v>2636</v>
      </c>
      <c r="H32">
        <v>2173</v>
      </c>
    </row>
    <row r="33" spans="1:8" x14ac:dyDescent="0.35">
      <c r="A33" s="4">
        <v>44013</v>
      </c>
      <c r="B33">
        <v>6098</v>
      </c>
      <c r="C33">
        <v>3313</v>
      </c>
      <c r="D33">
        <v>6604</v>
      </c>
      <c r="E33">
        <v>6490</v>
      </c>
      <c r="F33">
        <v>3855</v>
      </c>
      <c r="G33">
        <v>2635</v>
      </c>
      <c r="H33">
        <v>2143</v>
      </c>
    </row>
    <row r="34" spans="1:8" x14ac:dyDescent="0.35">
      <c r="A34" s="4">
        <v>44044</v>
      </c>
      <c r="B34">
        <v>6164</v>
      </c>
      <c r="C34">
        <v>3323</v>
      </c>
      <c r="D34">
        <v>6602</v>
      </c>
      <c r="E34">
        <v>6498</v>
      </c>
      <c r="F34">
        <v>3867</v>
      </c>
      <c r="G34">
        <v>2632</v>
      </c>
      <c r="H34">
        <v>2136</v>
      </c>
    </row>
    <row r="35" spans="1:8" x14ac:dyDescent="0.35">
      <c r="A35" s="4">
        <v>44075</v>
      </c>
    </row>
    <row r="36" spans="1:8" x14ac:dyDescent="0.35">
      <c r="A36" s="4">
        <v>44105</v>
      </c>
    </row>
    <row r="37" spans="1:8" x14ac:dyDescent="0.35">
      <c r="A37" s="4">
        <v>44136</v>
      </c>
    </row>
    <row r="38" spans="1:8" x14ac:dyDescent="0.35">
      <c r="A38" s="4">
        <v>44166</v>
      </c>
    </row>
    <row r="39" spans="1:8" x14ac:dyDescent="0.35">
      <c r="A39" s="4">
        <v>44197</v>
      </c>
    </row>
    <row r="40" spans="1:8" x14ac:dyDescent="0.35">
      <c r="A40" s="4">
        <v>44228</v>
      </c>
    </row>
    <row r="41" spans="1:8" x14ac:dyDescent="0.35">
      <c r="A41" s="4">
        <v>44256</v>
      </c>
    </row>
    <row r="42" spans="1:8" x14ac:dyDescent="0.35">
      <c r="A42" s="4">
        <v>44287</v>
      </c>
    </row>
    <row r="43" spans="1:8" x14ac:dyDescent="0.35">
      <c r="A43" s="4">
        <v>44317</v>
      </c>
    </row>
    <row r="44" spans="1:8" x14ac:dyDescent="0.35">
      <c r="A44" s="4">
        <v>44348</v>
      </c>
    </row>
    <row r="45" spans="1:8" x14ac:dyDescent="0.35">
      <c r="A45" s="4">
        <v>44378</v>
      </c>
    </row>
    <row r="46" spans="1:8" x14ac:dyDescent="0.35">
      <c r="A46" s="4">
        <v>44409</v>
      </c>
    </row>
    <row r="47" spans="1:8" x14ac:dyDescent="0.35">
      <c r="A47" s="4">
        <v>44440</v>
      </c>
    </row>
    <row r="48" spans="1:8" x14ac:dyDescent="0.35">
      <c r="A48" s="4">
        <v>44470</v>
      </c>
    </row>
    <row r="49" spans="1:1" x14ac:dyDescent="0.35">
      <c r="A49" s="4">
        <v>44501</v>
      </c>
    </row>
    <row r="50" spans="1:1" x14ac:dyDescent="0.35">
      <c r="A50" s="4">
        <v>44531</v>
      </c>
    </row>
    <row r="51" spans="1:1" x14ac:dyDescent="0.35">
      <c r="A51" s="4">
        <v>44562</v>
      </c>
    </row>
    <row r="52" spans="1:1" x14ac:dyDescent="0.35">
      <c r="A52" s="4">
        <v>44593</v>
      </c>
    </row>
    <row r="53" spans="1:1" x14ac:dyDescent="0.35">
      <c r="A53" s="4">
        <v>44621</v>
      </c>
    </row>
    <row r="54" spans="1:1" x14ac:dyDescent="0.35">
      <c r="A54" s="4">
        <v>44652</v>
      </c>
    </row>
    <row r="55" spans="1:1" x14ac:dyDescent="0.35">
      <c r="A55" s="4">
        <v>44682</v>
      </c>
    </row>
    <row r="56" spans="1:1" x14ac:dyDescent="0.35">
      <c r="A56" s="4">
        <v>44713</v>
      </c>
    </row>
    <row r="57" spans="1:1" x14ac:dyDescent="0.35">
      <c r="A57" s="4">
        <v>44743</v>
      </c>
    </row>
    <row r="58" spans="1:1" x14ac:dyDescent="0.35">
      <c r="A58" s="4">
        <v>44774</v>
      </c>
    </row>
    <row r="59" spans="1:1" x14ac:dyDescent="0.35">
      <c r="A59" s="4">
        <v>44805</v>
      </c>
    </row>
    <row r="60" spans="1:1" x14ac:dyDescent="0.35">
      <c r="A60" s="4">
        <v>44835</v>
      </c>
    </row>
    <row r="61" spans="1:1" x14ac:dyDescent="0.35">
      <c r="A61" s="4">
        <v>44866</v>
      </c>
    </row>
    <row r="62" spans="1:1" x14ac:dyDescent="0.35">
      <c r="A62" s="4">
        <v>44896</v>
      </c>
    </row>
    <row r="63" spans="1:1" x14ac:dyDescent="0.35">
      <c r="A63" s="4">
        <v>44927</v>
      </c>
    </row>
    <row r="64" spans="1:1" x14ac:dyDescent="0.35">
      <c r="A64" s="4">
        <v>44958</v>
      </c>
    </row>
    <row r="65" spans="1:1" x14ac:dyDescent="0.35">
      <c r="A65" s="4">
        <v>44986</v>
      </c>
    </row>
    <row r="66" spans="1:1" x14ac:dyDescent="0.35">
      <c r="A66" s="4">
        <v>45017</v>
      </c>
    </row>
    <row r="67" spans="1:1" x14ac:dyDescent="0.35">
      <c r="A67" s="4">
        <v>45047</v>
      </c>
    </row>
    <row r="68" spans="1:1" x14ac:dyDescent="0.35">
      <c r="A68" s="4">
        <v>45078</v>
      </c>
    </row>
    <row r="69" spans="1:1" x14ac:dyDescent="0.35">
      <c r="A69" s="4">
        <v>45108</v>
      </c>
    </row>
    <row r="70" spans="1:1" x14ac:dyDescent="0.35">
      <c r="A70" s="4">
        <v>45139</v>
      </c>
    </row>
    <row r="71" spans="1:1" x14ac:dyDescent="0.35">
      <c r="A71" s="4">
        <v>45170</v>
      </c>
    </row>
    <row r="72" spans="1:1" x14ac:dyDescent="0.35">
      <c r="A72" s="4">
        <v>45200</v>
      </c>
    </row>
    <row r="73" spans="1:1" x14ac:dyDescent="0.35">
      <c r="A73" s="4">
        <v>45231</v>
      </c>
    </row>
    <row r="74" spans="1:1" x14ac:dyDescent="0.35">
      <c r="A74" s="4">
        <v>45261</v>
      </c>
    </row>
    <row r="75" spans="1:1" x14ac:dyDescent="0.35">
      <c r="A75" s="4">
        <v>45292</v>
      </c>
    </row>
    <row r="76" spans="1:1" x14ac:dyDescent="0.35">
      <c r="A76" s="4">
        <v>45323</v>
      </c>
    </row>
    <row r="77" spans="1:1" x14ac:dyDescent="0.35">
      <c r="A77" s="4">
        <v>45352</v>
      </c>
    </row>
    <row r="78" spans="1:1" x14ac:dyDescent="0.35">
      <c r="A78" s="4">
        <v>45383</v>
      </c>
    </row>
    <row r="79" spans="1:1" x14ac:dyDescent="0.35">
      <c r="A79" s="4">
        <v>45413</v>
      </c>
    </row>
    <row r="80" spans="1:1" x14ac:dyDescent="0.35">
      <c r="A80" s="4">
        <v>45444</v>
      </c>
    </row>
    <row r="81" spans="1:1" x14ac:dyDescent="0.35">
      <c r="A81" s="4">
        <v>45474</v>
      </c>
    </row>
    <row r="82" spans="1:1" x14ac:dyDescent="0.35">
      <c r="A82" s="4">
        <v>45505</v>
      </c>
    </row>
    <row r="83" spans="1:1" x14ac:dyDescent="0.35">
      <c r="A83" s="4">
        <v>45536</v>
      </c>
    </row>
    <row r="84" spans="1:1" x14ac:dyDescent="0.35">
      <c r="A84" s="4">
        <v>45566</v>
      </c>
    </row>
    <row r="85" spans="1:1" x14ac:dyDescent="0.35">
      <c r="A85" s="4">
        <v>45597</v>
      </c>
    </row>
    <row r="86" spans="1:1" x14ac:dyDescent="0.35">
      <c r="A86" s="4">
        <v>45627</v>
      </c>
    </row>
    <row r="87" spans="1:1" x14ac:dyDescent="0.35">
      <c r="A87" s="4">
        <v>45658</v>
      </c>
    </row>
    <row r="88" spans="1:1" x14ac:dyDescent="0.35">
      <c r="A88" s="4">
        <v>45689</v>
      </c>
    </row>
    <row r="89" spans="1:1" x14ac:dyDescent="0.35">
      <c r="A89" s="4">
        <v>45717</v>
      </c>
    </row>
    <row r="90" spans="1:1" x14ac:dyDescent="0.35">
      <c r="A90" s="4">
        <v>45748</v>
      </c>
    </row>
    <row r="91" spans="1:1" x14ac:dyDescent="0.35">
      <c r="A91" s="4">
        <v>45778</v>
      </c>
    </row>
    <row r="92" spans="1:1" x14ac:dyDescent="0.35">
      <c r="A92" s="4">
        <v>45809</v>
      </c>
    </row>
    <row r="93" spans="1:1" x14ac:dyDescent="0.35">
      <c r="A93" s="4">
        <v>45839</v>
      </c>
    </row>
    <row r="94" spans="1:1" x14ac:dyDescent="0.35">
      <c r="A94" s="4">
        <v>45870</v>
      </c>
    </row>
    <row r="95" spans="1:1" x14ac:dyDescent="0.35">
      <c r="A95" s="4">
        <v>45901</v>
      </c>
    </row>
    <row r="96" spans="1:1" x14ac:dyDescent="0.35">
      <c r="A96" s="4">
        <v>45931</v>
      </c>
    </row>
    <row r="97" spans="1:1" x14ac:dyDescent="0.35">
      <c r="A97" s="4">
        <v>45962</v>
      </c>
    </row>
    <row r="98" spans="1:1" x14ac:dyDescent="0.35">
      <c r="A98" s="4">
        <v>45992</v>
      </c>
    </row>
    <row r="99" spans="1:1" x14ac:dyDescent="0.35">
      <c r="A99" s="4">
        <v>46023</v>
      </c>
    </row>
    <row r="100" spans="1:1" x14ac:dyDescent="0.35">
      <c r="A100" s="4">
        <v>46054</v>
      </c>
    </row>
    <row r="101" spans="1:1" x14ac:dyDescent="0.35">
      <c r="A101" s="4">
        <v>46082</v>
      </c>
    </row>
    <row r="102" spans="1:1" x14ac:dyDescent="0.35">
      <c r="A102" s="4">
        <v>46113</v>
      </c>
    </row>
    <row r="103" spans="1:1" x14ac:dyDescent="0.35">
      <c r="A103" s="4">
        <v>46143</v>
      </c>
    </row>
    <row r="104" spans="1:1" x14ac:dyDescent="0.35">
      <c r="A104" s="4">
        <v>46174</v>
      </c>
    </row>
    <row r="105" spans="1:1" x14ac:dyDescent="0.35">
      <c r="A105" s="4">
        <v>46204</v>
      </c>
    </row>
    <row r="106" spans="1:1" x14ac:dyDescent="0.35">
      <c r="A106" s="4">
        <v>46235</v>
      </c>
    </row>
    <row r="107" spans="1:1" x14ac:dyDescent="0.35">
      <c r="A107" s="4">
        <v>46266</v>
      </c>
    </row>
    <row r="108" spans="1:1" x14ac:dyDescent="0.35">
      <c r="A108" s="4">
        <v>46296</v>
      </c>
    </row>
    <row r="109" spans="1:1" x14ac:dyDescent="0.35">
      <c r="A109" s="4">
        <v>46327</v>
      </c>
    </row>
    <row r="110" spans="1:1" x14ac:dyDescent="0.35">
      <c r="A110" s="4">
        <v>46357</v>
      </c>
    </row>
    <row r="111" spans="1:1" x14ac:dyDescent="0.35">
      <c r="A111" s="4">
        <v>46388</v>
      </c>
    </row>
    <row r="112" spans="1:1" x14ac:dyDescent="0.35">
      <c r="A112" s="4">
        <v>46419</v>
      </c>
    </row>
    <row r="113" spans="1:1" x14ac:dyDescent="0.35">
      <c r="A113" s="4">
        <v>46447</v>
      </c>
    </row>
    <row r="114" spans="1:1" x14ac:dyDescent="0.35">
      <c r="A114" s="4">
        <v>46478</v>
      </c>
    </row>
    <row r="115" spans="1:1" x14ac:dyDescent="0.35">
      <c r="A115" s="4">
        <v>46508</v>
      </c>
    </row>
    <row r="116" spans="1:1" x14ac:dyDescent="0.35">
      <c r="A116" s="4">
        <v>46539</v>
      </c>
    </row>
    <row r="117" spans="1:1" x14ac:dyDescent="0.35">
      <c r="A117" s="4">
        <v>46569</v>
      </c>
    </row>
    <row r="118" spans="1:1" x14ac:dyDescent="0.35">
      <c r="A118" s="4">
        <v>46600</v>
      </c>
    </row>
    <row r="119" spans="1:1" x14ac:dyDescent="0.35">
      <c r="A119" s="4">
        <v>46631</v>
      </c>
    </row>
    <row r="120" spans="1:1" x14ac:dyDescent="0.35">
      <c r="A120" s="4">
        <v>46661</v>
      </c>
    </row>
    <row r="121" spans="1:1" x14ac:dyDescent="0.35">
      <c r="A121" s="4">
        <v>46692</v>
      </c>
    </row>
    <row r="122" spans="1:1" x14ac:dyDescent="0.35">
      <c r="A122" s="4">
        <v>46722</v>
      </c>
    </row>
    <row r="123" spans="1:1" x14ac:dyDescent="0.35">
      <c r="A123" s="4">
        <v>46753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" sqref="E1:F1048576"/>
    </sheetView>
  </sheetViews>
  <sheetFormatPr defaultRowHeight="14.5" x14ac:dyDescent="0.35"/>
  <cols>
    <col min="1" max="1" width="8" customWidth="1"/>
  </cols>
  <sheetData>
    <row r="1" spans="1:8" x14ac:dyDescent="0.35">
      <c r="A1" s="2" t="s">
        <v>4</v>
      </c>
    </row>
    <row r="2" spans="1:8" s="3" customFormat="1" ht="32" customHeight="1" x14ac:dyDescent="0.35"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3</v>
      </c>
    </row>
    <row r="3" spans="1:8" x14ac:dyDescent="0.35">
      <c r="A3" s="1">
        <v>43101</v>
      </c>
      <c r="B3">
        <v>8759</v>
      </c>
      <c r="C3">
        <v>2801</v>
      </c>
      <c r="D3">
        <v>1816</v>
      </c>
      <c r="E3">
        <v>2569</v>
      </c>
      <c r="F3">
        <v>2550</v>
      </c>
      <c r="G3">
        <f>F3+E3</f>
        <v>5119</v>
      </c>
      <c r="H3">
        <v>1777</v>
      </c>
    </row>
    <row r="4" spans="1:8" x14ac:dyDescent="0.35">
      <c r="A4" s="1">
        <v>43132</v>
      </c>
      <c r="B4">
        <v>8834</v>
      </c>
      <c r="C4">
        <v>2800</v>
      </c>
      <c r="D4">
        <v>1814</v>
      </c>
      <c r="E4">
        <v>2605</v>
      </c>
      <c r="F4">
        <v>2552</v>
      </c>
      <c r="G4">
        <f t="shared" ref="G4:G33" si="0">F4+E4</f>
        <v>5157</v>
      </c>
      <c r="H4">
        <v>1777</v>
      </c>
    </row>
    <row r="5" spans="1:8" x14ac:dyDescent="0.35">
      <c r="A5" s="1">
        <v>43160</v>
      </c>
      <c r="B5">
        <v>8981</v>
      </c>
      <c r="C5">
        <v>2768</v>
      </c>
      <c r="D5">
        <v>1794</v>
      </c>
      <c r="E5">
        <v>2666</v>
      </c>
      <c r="F5">
        <v>2542</v>
      </c>
      <c r="G5">
        <f t="shared" si="0"/>
        <v>5208</v>
      </c>
      <c r="H5">
        <v>1783</v>
      </c>
    </row>
    <row r="6" spans="1:8" x14ac:dyDescent="0.35">
      <c r="A6" s="1">
        <v>43191</v>
      </c>
      <c r="B6">
        <v>9240</v>
      </c>
      <c r="C6">
        <v>2771</v>
      </c>
      <c r="D6">
        <v>1793</v>
      </c>
      <c r="E6">
        <v>2717</v>
      </c>
      <c r="F6">
        <v>2549</v>
      </c>
      <c r="G6">
        <f t="shared" si="0"/>
        <v>5266</v>
      </c>
      <c r="H6">
        <v>1789</v>
      </c>
    </row>
    <row r="7" spans="1:8" x14ac:dyDescent="0.35">
      <c r="A7" s="1">
        <v>43221</v>
      </c>
      <c r="B7">
        <v>9440</v>
      </c>
      <c r="C7">
        <v>2765</v>
      </c>
      <c r="D7">
        <v>1778</v>
      </c>
      <c r="E7">
        <v>2768</v>
      </c>
      <c r="F7">
        <v>2556</v>
      </c>
      <c r="G7">
        <f t="shared" si="0"/>
        <v>5324</v>
      </c>
      <c r="H7">
        <v>1795</v>
      </c>
    </row>
    <row r="8" spans="1:8" x14ac:dyDescent="0.35">
      <c r="A8" s="1">
        <v>43252</v>
      </c>
      <c r="B8">
        <v>9621</v>
      </c>
      <c r="C8">
        <v>2744</v>
      </c>
      <c r="D8">
        <v>1771</v>
      </c>
      <c r="E8">
        <v>2832</v>
      </c>
      <c r="F8">
        <v>2552</v>
      </c>
      <c r="G8">
        <f t="shared" si="0"/>
        <v>5384</v>
      </c>
      <c r="H8">
        <v>1804</v>
      </c>
    </row>
    <row r="9" spans="1:8" x14ac:dyDescent="0.35">
      <c r="A9" s="1">
        <v>43282</v>
      </c>
      <c r="B9">
        <v>9782</v>
      </c>
      <c r="C9">
        <v>2730</v>
      </c>
      <c r="D9">
        <v>1752</v>
      </c>
      <c r="E9">
        <v>2895</v>
      </c>
      <c r="F9">
        <v>2552</v>
      </c>
      <c r="G9">
        <f t="shared" si="0"/>
        <v>5447</v>
      </c>
      <c r="H9">
        <v>1813</v>
      </c>
    </row>
    <row r="10" spans="1:8" x14ac:dyDescent="0.35">
      <c r="A10" s="1">
        <v>43313</v>
      </c>
      <c r="B10">
        <v>9923</v>
      </c>
      <c r="C10">
        <v>2717</v>
      </c>
      <c r="D10">
        <v>1736</v>
      </c>
      <c r="E10">
        <v>2958</v>
      </c>
      <c r="F10">
        <v>2571</v>
      </c>
      <c r="G10">
        <f t="shared" si="0"/>
        <v>5529</v>
      </c>
      <c r="H10">
        <v>1825</v>
      </c>
    </row>
    <row r="11" spans="1:8" x14ac:dyDescent="0.35">
      <c r="A11" s="1">
        <v>43344</v>
      </c>
      <c r="B11">
        <v>10054</v>
      </c>
      <c r="C11">
        <v>2698</v>
      </c>
      <c r="D11">
        <v>1725</v>
      </c>
      <c r="E11">
        <v>3023</v>
      </c>
      <c r="F11">
        <v>2585</v>
      </c>
      <c r="G11">
        <f t="shared" si="0"/>
        <v>5608</v>
      </c>
      <c r="H11">
        <v>1833</v>
      </c>
    </row>
    <row r="12" spans="1:8" x14ac:dyDescent="0.35">
      <c r="A12" s="1">
        <v>43374</v>
      </c>
      <c r="B12">
        <v>10250</v>
      </c>
      <c r="C12">
        <v>2693</v>
      </c>
      <c r="D12">
        <v>1706</v>
      </c>
      <c r="E12">
        <v>3099</v>
      </c>
      <c r="F12">
        <v>2584</v>
      </c>
      <c r="G12">
        <f t="shared" si="0"/>
        <v>5683</v>
      </c>
      <c r="H12">
        <v>1853</v>
      </c>
    </row>
    <row r="13" spans="1:8" x14ac:dyDescent="0.35">
      <c r="A13" s="1">
        <v>43405</v>
      </c>
      <c r="B13">
        <v>10386</v>
      </c>
      <c r="C13">
        <v>2717</v>
      </c>
      <c r="D13">
        <v>1692</v>
      </c>
      <c r="E13">
        <v>3168</v>
      </c>
      <c r="F13">
        <v>2582</v>
      </c>
      <c r="G13">
        <f t="shared" si="0"/>
        <v>5750</v>
      </c>
      <c r="H13">
        <v>1872</v>
      </c>
    </row>
    <row r="14" spans="1:8" x14ac:dyDescent="0.35">
      <c r="A14" s="1">
        <v>43435</v>
      </c>
      <c r="B14">
        <v>10534</v>
      </c>
      <c r="C14">
        <v>2698</v>
      </c>
      <c r="D14">
        <v>1703</v>
      </c>
      <c r="E14">
        <v>3168</v>
      </c>
      <c r="F14">
        <v>2630</v>
      </c>
      <c r="G14">
        <f t="shared" si="0"/>
        <v>5798</v>
      </c>
      <c r="H14">
        <v>1865</v>
      </c>
    </row>
    <row r="15" spans="1:8" x14ac:dyDescent="0.35">
      <c r="A15" s="1">
        <v>43466</v>
      </c>
      <c r="B15">
        <v>10555</v>
      </c>
      <c r="C15">
        <v>2671</v>
      </c>
      <c r="D15">
        <v>1702</v>
      </c>
      <c r="E15">
        <v>3274</v>
      </c>
      <c r="F15">
        <v>2573</v>
      </c>
      <c r="G15">
        <f t="shared" si="0"/>
        <v>5847</v>
      </c>
      <c r="H15">
        <v>1870</v>
      </c>
    </row>
    <row r="16" spans="1:8" x14ac:dyDescent="0.35">
      <c r="A16" s="1">
        <v>43497</v>
      </c>
      <c r="B16">
        <v>10670</v>
      </c>
      <c r="C16">
        <v>2668</v>
      </c>
      <c r="D16">
        <v>1695</v>
      </c>
      <c r="E16">
        <v>3326</v>
      </c>
      <c r="F16">
        <v>2573</v>
      </c>
      <c r="G16">
        <f t="shared" si="0"/>
        <v>5899</v>
      </c>
      <c r="H16">
        <v>1886</v>
      </c>
    </row>
    <row r="17" spans="1:8" x14ac:dyDescent="0.35">
      <c r="A17" s="1">
        <v>43525</v>
      </c>
      <c r="B17">
        <v>10797</v>
      </c>
      <c r="C17">
        <v>2677</v>
      </c>
      <c r="D17">
        <v>1741</v>
      </c>
      <c r="E17">
        <v>3374</v>
      </c>
      <c r="F17">
        <v>2575</v>
      </c>
      <c r="G17">
        <f t="shared" si="0"/>
        <v>5949</v>
      </c>
      <c r="H17">
        <v>1901</v>
      </c>
    </row>
    <row r="18" spans="1:8" x14ac:dyDescent="0.35">
      <c r="A18" s="1">
        <v>43556</v>
      </c>
      <c r="B18">
        <v>10751</v>
      </c>
      <c r="C18">
        <v>2699</v>
      </c>
      <c r="D18">
        <v>1727</v>
      </c>
      <c r="E18">
        <v>3427</v>
      </c>
      <c r="F18">
        <v>2643</v>
      </c>
      <c r="G18">
        <f t="shared" si="0"/>
        <v>6070</v>
      </c>
      <c r="H18">
        <v>1925</v>
      </c>
    </row>
    <row r="19" spans="1:8" x14ac:dyDescent="0.35">
      <c r="A19" s="1">
        <v>43586</v>
      </c>
      <c r="B19">
        <v>10847</v>
      </c>
      <c r="C19">
        <v>2735</v>
      </c>
      <c r="D19">
        <v>1746</v>
      </c>
      <c r="E19">
        <v>3478</v>
      </c>
      <c r="F19">
        <v>2644</v>
      </c>
      <c r="G19">
        <f t="shared" si="0"/>
        <v>6122</v>
      </c>
      <c r="H19">
        <v>1955</v>
      </c>
    </row>
    <row r="20" spans="1:8" x14ac:dyDescent="0.35">
      <c r="A20" s="1">
        <v>43617</v>
      </c>
      <c r="B20">
        <v>10909</v>
      </c>
      <c r="C20">
        <v>2744</v>
      </c>
      <c r="D20">
        <v>1758</v>
      </c>
      <c r="E20">
        <v>3521</v>
      </c>
      <c r="F20">
        <v>2646</v>
      </c>
      <c r="G20">
        <f t="shared" si="0"/>
        <v>6167</v>
      </c>
      <c r="H20">
        <v>1977</v>
      </c>
    </row>
    <row r="21" spans="1:8" x14ac:dyDescent="0.35">
      <c r="A21" s="1">
        <v>43647</v>
      </c>
      <c r="B21">
        <v>11020</v>
      </c>
      <c r="C21">
        <v>2742</v>
      </c>
      <c r="D21">
        <v>1755</v>
      </c>
      <c r="E21">
        <v>3574</v>
      </c>
      <c r="F21">
        <v>2646</v>
      </c>
      <c r="G21">
        <f t="shared" si="0"/>
        <v>6220</v>
      </c>
      <c r="H21">
        <v>2015</v>
      </c>
    </row>
    <row r="22" spans="1:8" x14ac:dyDescent="0.35">
      <c r="A22" s="1">
        <v>43678</v>
      </c>
      <c r="B22">
        <v>11066</v>
      </c>
      <c r="C22">
        <v>2738</v>
      </c>
      <c r="D22">
        <v>1749</v>
      </c>
      <c r="E22">
        <v>3628</v>
      </c>
      <c r="F22">
        <v>2653</v>
      </c>
      <c r="G22">
        <f t="shared" si="0"/>
        <v>6281</v>
      </c>
      <c r="H22">
        <v>2046</v>
      </c>
    </row>
    <row r="23" spans="1:8" x14ac:dyDescent="0.35">
      <c r="A23" s="1">
        <v>43709</v>
      </c>
      <c r="B23">
        <v>11143</v>
      </c>
      <c r="C23">
        <v>2715</v>
      </c>
      <c r="D23">
        <v>1742</v>
      </c>
      <c r="E23">
        <v>3678</v>
      </c>
      <c r="F23">
        <v>2659</v>
      </c>
      <c r="G23">
        <f t="shared" si="0"/>
        <v>6337</v>
      </c>
      <c r="H23">
        <v>2075</v>
      </c>
    </row>
    <row r="24" spans="1:8" x14ac:dyDescent="0.35">
      <c r="A24" s="1">
        <v>43739</v>
      </c>
      <c r="B24">
        <v>11156</v>
      </c>
      <c r="C24">
        <v>2677</v>
      </c>
      <c r="D24">
        <v>1736</v>
      </c>
      <c r="E24">
        <v>3714</v>
      </c>
      <c r="F24">
        <v>2659</v>
      </c>
      <c r="G24">
        <f t="shared" si="0"/>
        <v>6373</v>
      </c>
      <c r="H24">
        <v>2095</v>
      </c>
    </row>
    <row r="25" spans="1:8" x14ac:dyDescent="0.35">
      <c r="A25" s="1">
        <v>43770</v>
      </c>
      <c r="B25">
        <v>11144</v>
      </c>
      <c r="C25">
        <v>2664</v>
      </c>
      <c r="D25">
        <v>1718</v>
      </c>
      <c r="E25">
        <v>3744</v>
      </c>
      <c r="F25">
        <v>2657</v>
      </c>
      <c r="G25">
        <f t="shared" si="0"/>
        <v>6401</v>
      </c>
      <c r="H25">
        <v>2083</v>
      </c>
    </row>
    <row r="26" spans="1:8" x14ac:dyDescent="0.35">
      <c r="A26" s="1">
        <v>43800</v>
      </c>
      <c r="B26">
        <v>11339</v>
      </c>
      <c r="C26">
        <v>2669</v>
      </c>
      <c r="D26">
        <v>1695</v>
      </c>
      <c r="E26">
        <v>3783</v>
      </c>
      <c r="F26">
        <v>2661</v>
      </c>
      <c r="G26">
        <f t="shared" si="0"/>
        <v>6444</v>
      </c>
      <c r="H26">
        <v>2101</v>
      </c>
    </row>
    <row r="27" spans="1:8" x14ac:dyDescent="0.35">
      <c r="A27" s="1">
        <v>43831</v>
      </c>
      <c r="G27">
        <f t="shared" si="0"/>
        <v>0</v>
      </c>
    </row>
    <row r="28" spans="1:8" x14ac:dyDescent="0.35">
      <c r="A28" s="1">
        <v>43862</v>
      </c>
      <c r="B28">
        <v>11283</v>
      </c>
      <c r="C28">
        <v>2656</v>
      </c>
      <c r="D28">
        <v>1669</v>
      </c>
      <c r="E28">
        <v>3848</v>
      </c>
      <c r="F28">
        <v>2671</v>
      </c>
      <c r="G28">
        <f t="shared" si="0"/>
        <v>6519</v>
      </c>
      <c r="H28">
        <v>2144</v>
      </c>
    </row>
    <row r="29" spans="1:8" x14ac:dyDescent="0.35">
      <c r="A29" s="1">
        <v>43891</v>
      </c>
      <c r="B29">
        <v>11198</v>
      </c>
      <c r="C29">
        <v>2646</v>
      </c>
      <c r="D29">
        <v>1658</v>
      </c>
      <c r="E29">
        <v>3858</v>
      </c>
      <c r="F29">
        <v>2659</v>
      </c>
      <c r="G29">
        <f t="shared" si="0"/>
        <v>6517</v>
      </c>
      <c r="H29">
        <v>2150</v>
      </c>
    </row>
    <row r="30" spans="1:8" x14ac:dyDescent="0.35">
      <c r="A30" s="1">
        <v>43922</v>
      </c>
      <c r="B30">
        <v>11275</v>
      </c>
      <c r="C30">
        <v>2690</v>
      </c>
      <c r="D30">
        <v>1679</v>
      </c>
      <c r="E30">
        <v>3847</v>
      </c>
      <c r="F30">
        <v>2653</v>
      </c>
      <c r="G30">
        <f t="shared" si="0"/>
        <v>6500</v>
      </c>
      <c r="H30">
        <v>2159</v>
      </c>
    </row>
    <row r="31" spans="1:8" x14ac:dyDescent="0.35">
      <c r="A31" s="1">
        <v>43952</v>
      </c>
      <c r="B31">
        <v>11438</v>
      </c>
      <c r="C31">
        <v>2787</v>
      </c>
      <c r="D31">
        <v>1722</v>
      </c>
      <c r="E31">
        <v>3838</v>
      </c>
      <c r="F31">
        <v>2646</v>
      </c>
      <c r="G31">
        <f t="shared" si="0"/>
        <v>6484</v>
      </c>
      <c r="H31">
        <v>2185</v>
      </c>
    </row>
    <row r="32" spans="1:8" x14ac:dyDescent="0.35">
      <c r="A32" s="1">
        <v>43983</v>
      </c>
      <c r="B32">
        <v>11395</v>
      </c>
      <c r="C32">
        <v>2764</v>
      </c>
      <c r="D32">
        <v>1765</v>
      </c>
      <c r="E32">
        <v>3837</v>
      </c>
      <c r="F32">
        <v>2636</v>
      </c>
      <c r="G32">
        <f t="shared" si="0"/>
        <v>6473</v>
      </c>
      <c r="H32">
        <v>2173</v>
      </c>
    </row>
    <row r="33" spans="1:8" x14ac:dyDescent="0.35">
      <c r="A33" s="1">
        <v>44013</v>
      </c>
      <c r="B33">
        <v>11479</v>
      </c>
      <c r="C33">
        <v>2759</v>
      </c>
      <c r="D33">
        <v>1776</v>
      </c>
      <c r="E33">
        <v>3855</v>
      </c>
      <c r="F33">
        <v>2635</v>
      </c>
      <c r="G33">
        <f t="shared" si="0"/>
        <v>6490</v>
      </c>
      <c r="H33">
        <v>2143</v>
      </c>
    </row>
    <row r="34" spans="1:8" x14ac:dyDescent="0.35">
      <c r="A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TypeCredit</vt:lpstr>
      <vt:lpstr>EconomicSector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2020-09-06T13:49:29Z</dcterms:created>
  <dcterms:modified xsi:type="dcterms:W3CDTF">2020-10-17T20:21:39Z</dcterms:modified>
</cp:coreProperties>
</file>