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unican-my.sharepoint.com/personal/fergarciam_unican_es/Documents/0000-SUBSILIENCE-POSTDOC/1.MIS3-STATE-OF-ART/Supplementary-Information/SCRIPTS-SI5-SI6/Inputs/"/>
    </mc:Choice>
  </mc:AlternateContent>
  <xr:revisionPtr revIDLastSave="329" documentId="13_ncr:1_{66E879FA-E7D7-4602-9F3C-E9762C9F347B}" xr6:coauthVersionLast="47" xr6:coauthVersionMax="47" xr10:uidLastSave="{27D36042-D1F6-4EB7-B98B-398113BA1E4E}"/>
  <bookViews>
    <workbookView xWindow="-110" yWindow="-110" windowWidth="19420" windowHeight="10420" activeTab="1" xr2:uid="{00000000-000D-0000-FFFF-FFFF00000000}"/>
  </bookViews>
  <sheets>
    <sheet name="Micro" sheetId="1" r:id="rId1"/>
    <sheet name="Pollen" sheetId="3" r:id="rId2"/>
  </sheets>
  <definedNames>
    <definedName name="_xlnm._FilterDatabase" localSheetId="0" hidden="1">Micro!$A$1:$E$65</definedName>
    <definedName name="_xlnm._FilterDatabase" localSheetId="1" hidden="1">Pollen!$A$1:$F$27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<sst xmlns="http://schemas.openxmlformats.org/spreadsheetml/2006/main" count="291" uniqueCount="123">
  <si>
    <t>A-MO: &gt;45</t>
  </si>
  <si>
    <t>Askondo_13</t>
  </si>
  <si>
    <t>Bolinkoba_3</t>
  </si>
  <si>
    <t>Covalejos_K</t>
  </si>
  <si>
    <t>Covalejos_J</t>
  </si>
  <si>
    <t>Covalejos_I</t>
  </si>
  <si>
    <t>Covalejos_H</t>
  </si>
  <si>
    <t>Covalejos_E</t>
  </si>
  <si>
    <t>A-STE: &gt;45</t>
  </si>
  <si>
    <t>Amalda_X</t>
  </si>
  <si>
    <t>Amutxake_1</t>
  </si>
  <si>
    <t>B-MO: 49-46</t>
  </si>
  <si>
    <t>C-AU: 46-42</t>
  </si>
  <si>
    <t>C-MO: 45-42</t>
  </si>
  <si>
    <t>Amalda_VII</t>
  </si>
  <si>
    <t>Covalejos_D</t>
  </si>
  <si>
    <t>Esquilleu_VI-XI</t>
  </si>
  <si>
    <t>C-STE: 45-42</t>
  </si>
  <si>
    <t>D-CH: 38-37</t>
  </si>
  <si>
    <t>D-CH: 40-38</t>
  </si>
  <si>
    <t>D-STE:40</t>
  </si>
  <si>
    <t>E-AU: 39-36</t>
  </si>
  <si>
    <t>Labeko_VII</t>
  </si>
  <si>
    <t>F-AU: 35-32</t>
  </si>
  <si>
    <t>Covalejos_C</t>
  </si>
  <si>
    <t>Covalejos_B</t>
  </si>
  <si>
    <t>Covalejos_A-B</t>
  </si>
  <si>
    <t>Labeko_VI</t>
  </si>
  <si>
    <t>Labeko_V</t>
  </si>
  <si>
    <t>F-STE: 35-32</t>
  </si>
  <si>
    <t>G-AU: 32-30</t>
  </si>
  <si>
    <t>Antoliñako_Lmbk/Smk-lower</t>
  </si>
  <si>
    <t>Askondo_9</t>
  </si>
  <si>
    <t>Bolinkoba_2 inf</t>
  </si>
  <si>
    <t>H-GRA: 31-29</t>
  </si>
  <si>
    <t>I-GRAV: 28-26</t>
  </si>
  <si>
    <t>Amalda_VI</t>
  </si>
  <si>
    <t>Antoliñako_Lab/Sab</t>
  </si>
  <si>
    <t>ElMirón_128</t>
  </si>
  <si>
    <t>I-STE: &lt;31</t>
  </si>
  <si>
    <t>Askondo_8</t>
  </si>
  <si>
    <t>J-GRAV: &lt;26</t>
  </si>
  <si>
    <t>Bolinkoba_2 sup</t>
  </si>
  <si>
    <t>Shortname</t>
  </si>
  <si>
    <t>CULTURE</t>
  </si>
  <si>
    <t>A-MO:&gt;45</t>
  </si>
  <si>
    <t>B-MO:49-46</t>
  </si>
  <si>
    <t>C-MO:45-42</t>
  </si>
  <si>
    <t>Covalejos_B/D_C/3</t>
  </si>
  <si>
    <t>Covalejos_B/D_B/2</t>
  </si>
  <si>
    <t>CRONORANGE</t>
  </si>
  <si>
    <t>RMAT</t>
  </si>
  <si>
    <t>D-STE: 39-36</t>
  </si>
  <si>
    <t>RMAP</t>
  </si>
  <si>
    <t>AitzbitarteIII_Vbcentral</t>
  </si>
  <si>
    <t>AitzbitarteIII_Va</t>
  </si>
  <si>
    <t>AitzbitarteIII_IV</t>
  </si>
  <si>
    <t>Antoliñako_Lmbk/Smbk-upper</t>
  </si>
  <si>
    <t>El Castillo_20e</t>
  </si>
  <si>
    <t>El Castillo_20d</t>
  </si>
  <si>
    <t>El Castillo_20c</t>
  </si>
  <si>
    <t>El Castillo_20b</t>
  </si>
  <si>
    <t>El Castillo_19</t>
  </si>
  <si>
    <t>El Castillo_18c</t>
  </si>
  <si>
    <t>El Castillo_18b</t>
  </si>
  <si>
    <t>El Mirón_130</t>
  </si>
  <si>
    <t>El Sidrón_III</t>
  </si>
  <si>
    <t>La Güelga_9</t>
  </si>
  <si>
    <t>La Güelga_8</t>
  </si>
  <si>
    <t>La Güelga_7</t>
  </si>
  <si>
    <t>La Güelga_6</t>
  </si>
  <si>
    <t>La Güelga_5</t>
  </si>
  <si>
    <t>La Güelga_4</t>
  </si>
  <si>
    <t>La Güelga_3</t>
  </si>
  <si>
    <t>La Güelga_1</t>
  </si>
  <si>
    <t>La Güelga_2</t>
  </si>
  <si>
    <t>Llonin_VII(CP)&amp;VI(G)</t>
  </si>
  <si>
    <t>La Viña_XIII(SO)</t>
  </si>
  <si>
    <t>La Viña_XII(SO)</t>
  </si>
  <si>
    <t>La Viña_XI(SO)</t>
  </si>
  <si>
    <t>La Viña_X(SO)</t>
  </si>
  <si>
    <t>La Viña_IX(SO)</t>
  </si>
  <si>
    <t>La Viña_VIII(SO)</t>
  </si>
  <si>
    <t>La Viña_VII(SO)</t>
  </si>
  <si>
    <t>La Viña_IVcinf(SC)</t>
  </si>
  <si>
    <t>La Viña_IV(SC)</t>
  </si>
  <si>
    <t>Torca_del_León</t>
  </si>
  <si>
    <t>AitzbitarteIII_Vb central</t>
  </si>
  <si>
    <t>AitzbitarteIII_Vb upper</t>
  </si>
  <si>
    <t>Arrillor_Amk</t>
  </si>
  <si>
    <t>Arrillor_Lmc</t>
  </si>
  <si>
    <t>Covalejos_B/D-D/4</t>
  </si>
  <si>
    <t>Covalejos_H-I</t>
  </si>
  <si>
    <t>Covalejos_J-K</t>
  </si>
  <si>
    <t>El Cuco_IV</t>
  </si>
  <si>
    <t>El Cuco_IX</t>
  </si>
  <si>
    <t>El Cuco_Vb</t>
  </si>
  <si>
    <t>El Cuco_VI</t>
  </si>
  <si>
    <t>El Cuco_VII</t>
  </si>
  <si>
    <t>El Cuco_X</t>
  </si>
  <si>
    <t>El Cuco_XII</t>
  </si>
  <si>
    <t>MO (&gt;45 ka)</t>
  </si>
  <si>
    <t>MO (45-42 ka)</t>
  </si>
  <si>
    <t>CH (40-38 ka)</t>
  </si>
  <si>
    <t>AU (35-30 ka)</t>
  </si>
  <si>
    <t>GRAV (31-25 ka)</t>
  </si>
  <si>
    <t>Esquilleu_V-VIII</t>
  </si>
  <si>
    <t>A-STE:&gt;45</t>
  </si>
  <si>
    <t>Rexidora_Rhino</t>
  </si>
  <si>
    <t>Rexidora_Bison</t>
  </si>
  <si>
    <t>D-STE: 40</t>
  </si>
  <si>
    <t>E-AU:39-36</t>
  </si>
  <si>
    <t>F-AU:35-32</t>
  </si>
  <si>
    <t>G-GRAV:31-29</t>
  </si>
  <si>
    <t>H-GRAV:28-26</t>
  </si>
  <si>
    <t>Covalejos_B/D&gt;B/2</t>
  </si>
  <si>
    <t>Covalejos_B/D&gt;C/3</t>
  </si>
  <si>
    <t>Covalejos_B/D&gt;D/4</t>
  </si>
  <si>
    <t>El Cuco -IX</t>
  </si>
  <si>
    <t>E-GRAV-31-25</t>
  </si>
  <si>
    <t>D-AU:35-30</t>
  </si>
  <si>
    <t>B-MO:45-42</t>
  </si>
  <si>
    <t>C-CH: 40-38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</si>
</sst>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16" fontId="2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164" fontId="2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opLeftCell="A43" zoomScaleNormal="100" workbookViewId="0">
      <selection activeCell="A62" sqref="A62"/>
    </sheetView>
  </sheetViews>
  <sheetFormatPr baseColWidth="10" defaultRowHeight="13" x14ac:dyDescent="0.3"/>
  <cols>
    <col min="1" max="1" width="24.1796875" style="2" bestFit="1" customWidth="1"/>
    <col min="2" max="5" width="14.453125" style="2" customWidth="1"/>
    <col min="6" max="16384" width="10.90625" style="2"/>
  </cols>
  <sheetData>
    <row r="1" spans="1:5" x14ac:dyDescent="0.3">
      <c r="A1" s="1" t="s">
        <v>43</v>
      </c>
      <c r="B1" s="1" t="s">
        <v>44</v>
      </c>
      <c r="C1" s="1" t="s">
        <v>50</v>
      </c>
      <c r="D1" s="2" t="s">
        <v>51</v>
      </c>
      <c r="E1" s="2" t="s">
        <v>53</v>
      </c>
    </row>
    <row r="2" spans="1:5" x14ac:dyDescent="0.3">
      <c r="A2" s="1" t="s">
        <v>54</v>
      </c>
      <c r="B2" s="1" t="s">
        <v>104</v>
      </c>
      <c r="C2" s="1" t="s">
        <v>23</v>
      </c>
      <c r="D2" s="6">
        <v>-7.3210543058395903</v>
      </c>
      <c r="E2" s="7">
        <v>-825.19366317162303</v>
      </c>
    </row>
    <row r="3" spans="1:5" x14ac:dyDescent="0.3">
      <c r="A3" s="1" t="s">
        <v>55</v>
      </c>
      <c r="B3" s="1" t="s">
        <v>105</v>
      </c>
      <c r="C3" s="1" t="s">
        <v>34</v>
      </c>
      <c r="D3" s="6">
        <v>-3.7668231068976699</v>
      </c>
      <c r="E3" s="7">
        <v>-786.450618469858</v>
      </c>
    </row>
    <row r="4" spans="1:5" x14ac:dyDescent="0.3">
      <c r="A4" s="1" t="s">
        <v>56</v>
      </c>
      <c r="B4" s="1" t="s">
        <v>105</v>
      </c>
      <c r="C4" s="1" t="s">
        <v>34</v>
      </c>
      <c r="D4" s="6">
        <v>-5.2064373562616701</v>
      </c>
      <c r="E4" s="7">
        <v>-780.55348114288097</v>
      </c>
    </row>
    <row r="5" spans="1:5" x14ac:dyDescent="0.3">
      <c r="A5" s="1" t="s">
        <v>9</v>
      </c>
      <c r="B5" s="1" t="s">
        <v>101</v>
      </c>
      <c r="C5" s="1" t="s">
        <v>8</v>
      </c>
      <c r="D5" s="6">
        <v>-5.1659846067301203</v>
      </c>
      <c r="E5" s="7">
        <v>-756.44104085315098</v>
      </c>
    </row>
    <row r="6" spans="1:5" x14ac:dyDescent="0.3">
      <c r="A6" s="1" t="s">
        <v>14</v>
      </c>
      <c r="B6" s="1" t="s">
        <v>102</v>
      </c>
      <c r="C6" s="1" t="s">
        <v>13</v>
      </c>
      <c r="D6" s="6">
        <v>-8.9751914134686501</v>
      </c>
      <c r="E6" s="7">
        <v>-808.896073629483</v>
      </c>
    </row>
    <row r="7" spans="1:5" x14ac:dyDescent="0.3">
      <c r="A7" s="1" t="s">
        <v>36</v>
      </c>
      <c r="B7" s="1" t="s">
        <v>105</v>
      </c>
      <c r="C7" s="1" t="s">
        <v>35</v>
      </c>
      <c r="D7" s="6">
        <v>-6.6063345500510904</v>
      </c>
      <c r="E7" s="7">
        <v>-814.670629731605</v>
      </c>
    </row>
    <row r="8" spans="1:5" x14ac:dyDescent="0.3">
      <c r="A8" s="1" t="s">
        <v>10</v>
      </c>
      <c r="B8" s="1" t="s">
        <v>101</v>
      </c>
      <c r="C8" s="1" t="s">
        <v>8</v>
      </c>
      <c r="D8" s="6">
        <v>2.0766011583259001</v>
      </c>
      <c r="E8" s="7">
        <v>-501.53398731031098</v>
      </c>
    </row>
    <row r="9" spans="1:5" x14ac:dyDescent="0.3">
      <c r="A9" s="1" t="s">
        <v>31</v>
      </c>
      <c r="B9" s="1" t="s">
        <v>104</v>
      </c>
      <c r="C9" s="1" t="s">
        <v>30</v>
      </c>
      <c r="D9" s="6">
        <v>-3.7292579382517808</v>
      </c>
      <c r="E9" s="7">
        <v>-606.37975947164705</v>
      </c>
    </row>
    <row r="10" spans="1:5" x14ac:dyDescent="0.3">
      <c r="A10" s="1" t="s">
        <v>57</v>
      </c>
      <c r="B10" s="1" t="s">
        <v>105</v>
      </c>
      <c r="C10" s="1" t="s">
        <v>34</v>
      </c>
      <c r="D10" s="6">
        <v>-1.8891705509943009</v>
      </c>
      <c r="E10" s="7">
        <v>-574.01171687971498</v>
      </c>
    </row>
    <row r="11" spans="1:5" x14ac:dyDescent="0.3">
      <c r="A11" s="1" t="s">
        <v>37</v>
      </c>
      <c r="B11" s="1" t="s">
        <v>105</v>
      </c>
      <c r="C11" s="1" t="s">
        <v>35</v>
      </c>
      <c r="D11" s="6">
        <v>-7.7001745500510905</v>
      </c>
      <c r="E11" s="7">
        <v>-663.670629731605</v>
      </c>
    </row>
    <row r="12" spans="1:5" x14ac:dyDescent="0.3">
      <c r="A12" s="1" t="s">
        <v>1</v>
      </c>
      <c r="B12" s="1" t="s">
        <v>101</v>
      </c>
      <c r="C12" s="1" t="s">
        <v>0</v>
      </c>
      <c r="D12" s="6">
        <v>-0.13318245369470105</v>
      </c>
      <c r="E12" s="7">
        <v>-481.25092031460395</v>
      </c>
    </row>
    <row r="13" spans="1:5" x14ac:dyDescent="0.3">
      <c r="A13" s="1" t="s">
        <v>32</v>
      </c>
      <c r="B13" s="1" t="s">
        <v>104</v>
      </c>
      <c r="C13" s="1" t="s">
        <v>30</v>
      </c>
      <c r="D13" s="6">
        <v>-2.6453955590814413</v>
      </c>
      <c r="E13" s="7">
        <v>-494.74798655692905</v>
      </c>
    </row>
    <row r="14" spans="1:5" x14ac:dyDescent="0.3">
      <c r="A14" s="1" t="s">
        <v>40</v>
      </c>
      <c r="B14" s="1" t="s">
        <v>105</v>
      </c>
      <c r="C14" s="1" t="s">
        <v>39</v>
      </c>
      <c r="D14" s="6">
        <v>-0.4455849435371011</v>
      </c>
      <c r="E14" s="7">
        <v>-467.11483198298799</v>
      </c>
    </row>
    <row r="15" spans="1:5" x14ac:dyDescent="0.3">
      <c r="A15" s="1" t="s">
        <v>2</v>
      </c>
      <c r="B15" s="1" t="s">
        <v>101</v>
      </c>
      <c r="C15" s="1" t="s">
        <v>0</v>
      </c>
      <c r="D15" s="6">
        <v>-4.1742043655123506</v>
      </c>
      <c r="E15" s="7">
        <v>-504.58455002165999</v>
      </c>
    </row>
    <row r="16" spans="1:5" x14ac:dyDescent="0.3">
      <c r="A16" s="1" t="s">
        <v>33</v>
      </c>
      <c r="B16" s="1" t="s">
        <v>104</v>
      </c>
      <c r="C16" s="1" t="s">
        <v>30</v>
      </c>
      <c r="D16" s="6">
        <v>-7.9001459813072099</v>
      </c>
      <c r="E16" s="7">
        <v>-526.24509399711303</v>
      </c>
    </row>
    <row r="17" spans="1:5" x14ac:dyDescent="0.3">
      <c r="A17" s="1" t="s">
        <v>42</v>
      </c>
      <c r="B17" s="1" t="s">
        <v>105</v>
      </c>
      <c r="C17" s="1" t="s">
        <v>41</v>
      </c>
      <c r="D17" s="6">
        <v>-0.30973536486169984</v>
      </c>
      <c r="E17" s="7">
        <v>-452.93551264674204</v>
      </c>
    </row>
    <row r="18" spans="1:5" x14ac:dyDescent="0.3">
      <c r="A18" s="1" t="s">
        <v>3</v>
      </c>
      <c r="B18" s="1" t="s">
        <v>101</v>
      </c>
      <c r="C18" s="1" t="s">
        <v>0</v>
      </c>
      <c r="D18" s="6">
        <v>-4.1601877539425107</v>
      </c>
      <c r="E18" s="7">
        <v>-496.81355011987</v>
      </c>
    </row>
    <row r="19" spans="1:5" x14ac:dyDescent="0.3">
      <c r="A19" s="1" t="s">
        <v>4</v>
      </c>
      <c r="B19" s="1" t="s">
        <v>101</v>
      </c>
      <c r="C19" s="1" t="s">
        <v>0</v>
      </c>
      <c r="D19" s="6">
        <v>-4.4010926789407403</v>
      </c>
      <c r="E19" s="7">
        <v>-501.62451648576098</v>
      </c>
    </row>
    <row r="20" spans="1:5" x14ac:dyDescent="0.3">
      <c r="A20" s="1" t="s">
        <v>5</v>
      </c>
      <c r="B20" s="1" t="s">
        <v>101</v>
      </c>
      <c r="C20" s="1" t="s">
        <v>0</v>
      </c>
      <c r="D20" s="6">
        <v>-5.6798037859602903</v>
      </c>
      <c r="E20" s="7">
        <v>-510.90233770298801</v>
      </c>
    </row>
    <row r="21" spans="1:5" x14ac:dyDescent="0.3">
      <c r="A21" s="1" t="s">
        <v>6</v>
      </c>
      <c r="B21" s="1" t="s">
        <v>101</v>
      </c>
      <c r="C21" s="1" t="s">
        <v>0</v>
      </c>
      <c r="D21" s="6">
        <v>-2.8225153265867995</v>
      </c>
      <c r="E21" s="7">
        <v>-474.12372664143197</v>
      </c>
    </row>
    <row r="22" spans="1:5" x14ac:dyDescent="0.3">
      <c r="A22" s="1" t="s">
        <v>7</v>
      </c>
      <c r="B22" s="1" t="s">
        <v>101</v>
      </c>
      <c r="C22" s="1" t="s">
        <v>8</v>
      </c>
      <c r="D22" s="6">
        <v>-2.8225153265867995</v>
      </c>
      <c r="E22" s="7">
        <v>-474.12372664143197</v>
      </c>
    </row>
    <row r="23" spans="1:5" x14ac:dyDescent="0.3">
      <c r="A23" s="1" t="s">
        <v>15</v>
      </c>
      <c r="B23" s="1" t="s">
        <v>102</v>
      </c>
      <c r="C23" s="1" t="s">
        <v>13</v>
      </c>
      <c r="D23" s="6">
        <v>-5.4563821094573495</v>
      </c>
      <c r="E23" s="7">
        <v>-523.64053267479505</v>
      </c>
    </row>
    <row r="24" spans="1:5" x14ac:dyDescent="0.3">
      <c r="A24" s="1" t="s">
        <v>24</v>
      </c>
      <c r="B24" s="1" t="s">
        <v>104</v>
      </c>
      <c r="C24" s="1" t="s">
        <v>23</v>
      </c>
      <c r="D24" s="6">
        <v>-4.4601303682466504</v>
      </c>
      <c r="E24" s="7">
        <v>-494.48138415675203</v>
      </c>
    </row>
    <row r="25" spans="1:5" x14ac:dyDescent="0.3">
      <c r="A25" s="1" t="s">
        <v>25</v>
      </c>
      <c r="B25" s="1" t="s">
        <v>104</v>
      </c>
      <c r="C25" s="1" t="s">
        <v>23</v>
      </c>
      <c r="D25" s="6">
        <v>-4.4389278296995798</v>
      </c>
      <c r="E25" s="7">
        <v>-505.56262596633997</v>
      </c>
    </row>
    <row r="26" spans="1:5" x14ac:dyDescent="0.3">
      <c r="A26" s="1" t="s">
        <v>26</v>
      </c>
      <c r="B26" s="1" t="s">
        <v>104</v>
      </c>
      <c r="C26" s="1" t="s">
        <v>23</v>
      </c>
      <c r="D26" s="6">
        <v>-2.2184393941103</v>
      </c>
      <c r="E26" s="7">
        <v>-462.63495237439201</v>
      </c>
    </row>
    <row r="27" spans="1:5" x14ac:dyDescent="0.3">
      <c r="A27" s="1" t="s">
        <v>58</v>
      </c>
      <c r="B27" s="1" t="s">
        <v>101</v>
      </c>
      <c r="C27" s="1" t="s">
        <v>11</v>
      </c>
      <c r="D27" s="6">
        <v>0.29566221527669967</v>
      </c>
      <c r="E27" s="7">
        <v>-393.77081323897801</v>
      </c>
    </row>
    <row r="28" spans="1:5" x14ac:dyDescent="0.3">
      <c r="A28" s="1" t="s">
        <v>59</v>
      </c>
      <c r="B28" s="1" t="s">
        <v>101</v>
      </c>
      <c r="C28" s="1" t="s">
        <v>11</v>
      </c>
      <c r="D28" s="6">
        <v>-1.4025335635456013</v>
      </c>
      <c r="E28" s="7">
        <v>-418.31980146340698</v>
      </c>
    </row>
    <row r="29" spans="1:5" x14ac:dyDescent="0.3">
      <c r="A29" s="1" t="s">
        <v>60</v>
      </c>
      <c r="B29" s="1" t="s">
        <v>101</v>
      </c>
      <c r="C29" s="1" t="s">
        <v>11</v>
      </c>
      <c r="D29" s="6">
        <v>-0.48104657018989982</v>
      </c>
      <c r="E29" s="7">
        <v>-404.30129471361897</v>
      </c>
    </row>
    <row r="30" spans="1:5" x14ac:dyDescent="0.3">
      <c r="A30" s="1" t="s">
        <v>61</v>
      </c>
      <c r="B30" s="1" t="s">
        <v>101</v>
      </c>
      <c r="C30" s="1" t="s">
        <v>11</v>
      </c>
      <c r="D30" s="6">
        <v>-0.48104657018989982</v>
      </c>
      <c r="E30" s="7">
        <v>-404.30129471361897</v>
      </c>
    </row>
    <row r="31" spans="1:5" x14ac:dyDescent="0.3">
      <c r="A31" s="1" t="s">
        <v>62</v>
      </c>
      <c r="B31" s="1" t="s">
        <v>102</v>
      </c>
      <c r="C31" s="1" t="s">
        <v>17</v>
      </c>
      <c r="D31" s="6">
        <v>-3.6883643310443706</v>
      </c>
      <c r="E31" s="7">
        <v>-447.74269031265806</v>
      </c>
    </row>
    <row r="32" spans="1:5" x14ac:dyDescent="0.3">
      <c r="A32" s="1" t="s">
        <v>63</v>
      </c>
      <c r="B32" s="1" t="s">
        <v>102</v>
      </c>
      <c r="C32" s="1" t="s">
        <v>12</v>
      </c>
      <c r="D32" s="6">
        <v>-4.8507108741301153E-2</v>
      </c>
      <c r="E32" s="7">
        <v>-392.59129220384796</v>
      </c>
    </row>
    <row r="33" spans="1:5" x14ac:dyDescent="0.3">
      <c r="A33" s="1" t="s">
        <v>64</v>
      </c>
      <c r="B33" s="1" t="s">
        <v>102</v>
      </c>
      <c r="C33" s="1" t="s">
        <v>12</v>
      </c>
      <c r="D33" s="6">
        <v>-2.535138485946101</v>
      </c>
      <c r="E33" s="7">
        <v>-431.18609337823398</v>
      </c>
    </row>
    <row r="34" spans="1:5" x14ac:dyDescent="0.3">
      <c r="A34" s="1" t="s">
        <v>65</v>
      </c>
      <c r="B34" s="1" t="s">
        <v>101</v>
      </c>
      <c r="C34" s="1" t="s">
        <v>11</v>
      </c>
      <c r="D34" s="6">
        <v>-2.1579412249011103</v>
      </c>
      <c r="E34" s="7">
        <v>-468.321335503559</v>
      </c>
    </row>
    <row r="35" spans="1:5" x14ac:dyDescent="0.3">
      <c r="A35" s="1" t="s">
        <v>38</v>
      </c>
      <c r="B35" s="1" t="s">
        <v>105</v>
      </c>
      <c r="C35" s="1" t="s">
        <v>35</v>
      </c>
      <c r="D35" s="6">
        <v>-3.4651633238918311</v>
      </c>
      <c r="E35" s="7">
        <v>-470.87719942246599</v>
      </c>
    </row>
    <row r="36" spans="1:5" x14ac:dyDescent="0.3">
      <c r="A36" s="1" t="s">
        <v>66</v>
      </c>
      <c r="B36" s="1" t="s">
        <v>101</v>
      </c>
      <c r="C36" s="1" t="s">
        <v>11</v>
      </c>
      <c r="D36" s="6">
        <v>0.15093934302510092</v>
      </c>
      <c r="E36" s="7">
        <v>-297.13151272664595</v>
      </c>
    </row>
    <row r="37" spans="1:5" x14ac:dyDescent="0.3">
      <c r="A37" s="1" t="s">
        <v>16</v>
      </c>
      <c r="B37" s="1" t="s">
        <v>102</v>
      </c>
      <c r="C37" s="1" t="s">
        <v>13</v>
      </c>
      <c r="D37" s="6">
        <v>1.4318421567511006</v>
      </c>
      <c r="E37" s="7">
        <v>-240.44868580070795</v>
      </c>
    </row>
    <row r="38" spans="1:5" x14ac:dyDescent="0.3">
      <c r="A38" s="1" t="s">
        <v>22</v>
      </c>
      <c r="B38" s="1" t="s">
        <v>104</v>
      </c>
      <c r="C38" s="1" t="s">
        <v>21</v>
      </c>
      <c r="D38" s="6">
        <v>-3.8192796538087208</v>
      </c>
      <c r="E38" s="7">
        <v>-479.89803341272602</v>
      </c>
    </row>
    <row r="39" spans="1:5" x14ac:dyDescent="0.3">
      <c r="A39" s="1" t="s">
        <v>27</v>
      </c>
      <c r="B39" s="1" t="s">
        <v>104</v>
      </c>
      <c r="C39" s="1" t="s">
        <v>23</v>
      </c>
      <c r="D39" s="6">
        <v>-7.439730433664451</v>
      </c>
      <c r="E39" s="7">
        <v>-487.09652639665001</v>
      </c>
    </row>
    <row r="40" spans="1:5" x14ac:dyDescent="0.3">
      <c r="A40" s="3" t="s">
        <v>28</v>
      </c>
      <c r="B40" s="1" t="s">
        <v>104</v>
      </c>
      <c r="C40" s="1" t="s">
        <v>23</v>
      </c>
      <c r="D40" s="6">
        <v>-7.439730433664451</v>
      </c>
      <c r="E40" s="7">
        <v>-487.09652639665001</v>
      </c>
    </row>
    <row r="41" spans="1:5" x14ac:dyDescent="0.3">
      <c r="A41" s="1" t="s">
        <v>67</v>
      </c>
      <c r="B41" s="1" t="s">
        <v>102</v>
      </c>
      <c r="C41" s="1" t="s">
        <v>13</v>
      </c>
      <c r="D41" s="6">
        <v>-2.93266808710524</v>
      </c>
      <c r="E41" s="7">
        <v>-274.05539993837397</v>
      </c>
    </row>
    <row r="42" spans="1:5" x14ac:dyDescent="0.3">
      <c r="A42" s="1" t="s">
        <v>68</v>
      </c>
      <c r="B42" s="1" t="s">
        <v>102</v>
      </c>
      <c r="C42" s="1" t="s">
        <v>13</v>
      </c>
      <c r="D42" s="6">
        <v>-2.0168207132263998</v>
      </c>
      <c r="E42" s="7">
        <v>-247.68184604317003</v>
      </c>
    </row>
    <row r="43" spans="1:5" x14ac:dyDescent="0.3">
      <c r="A43" s="1" t="s">
        <v>69</v>
      </c>
      <c r="B43" s="1" t="s">
        <v>103</v>
      </c>
      <c r="C43" s="1" t="s">
        <v>52</v>
      </c>
      <c r="D43" s="6">
        <v>-3.9271569154277604</v>
      </c>
      <c r="E43" s="7">
        <v>-260.46667684173894</v>
      </c>
    </row>
    <row r="44" spans="1:5" x14ac:dyDescent="0.3">
      <c r="A44" s="3" t="s">
        <v>70</v>
      </c>
      <c r="B44" s="1" t="s">
        <v>104</v>
      </c>
      <c r="C44" s="1" t="s">
        <v>23</v>
      </c>
      <c r="D44" s="6">
        <v>-2.3644240500965008</v>
      </c>
      <c r="E44" s="7">
        <v>-257.15643774662203</v>
      </c>
    </row>
    <row r="45" spans="1:5" x14ac:dyDescent="0.3">
      <c r="A45" s="3" t="s">
        <v>71</v>
      </c>
      <c r="B45" s="1" t="s">
        <v>104</v>
      </c>
      <c r="C45" s="1" t="s">
        <v>23</v>
      </c>
      <c r="D45" s="6">
        <v>-1.5896795029642998</v>
      </c>
      <c r="E45" s="7">
        <v>-248.10696811953301</v>
      </c>
    </row>
    <row r="46" spans="1:5" x14ac:dyDescent="0.3">
      <c r="A46" s="1" t="s">
        <v>72</v>
      </c>
      <c r="B46" s="1" t="s">
        <v>104</v>
      </c>
      <c r="C46" s="1" t="s">
        <v>29</v>
      </c>
      <c r="D46" s="6">
        <v>-2.6896335779861005</v>
      </c>
      <c r="E46" s="7">
        <v>-181.78336024807697</v>
      </c>
    </row>
    <row r="47" spans="1:5" x14ac:dyDescent="0.3">
      <c r="A47" s="1" t="s">
        <v>73</v>
      </c>
      <c r="B47" s="1" t="s">
        <v>104</v>
      </c>
      <c r="C47" s="1" t="s">
        <v>29</v>
      </c>
      <c r="D47" s="6">
        <v>-3.923264842759691</v>
      </c>
      <c r="E47" s="7">
        <v>-270.93825506524104</v>
      </c>
    </row>
    <row r="48" spans="1:5" x14ac:dyDescent="0.3">
      <c r="A48" s="1" t="s">
        <v>74</v>
      </c>
      <c r="B48" s="1" t="s">
        <v>103</v>
      </c>
      <c r="C48" s="1" t="s">
        <v>18</v>
      </c>
      <c r="D48" s="6">
        <v>-3.2224157654630403</v>
      </c>
      <c r="E48" s="7">
        <v>-269.12331729755203</v>
      </c>
    </row>
    <row r="49" spans="1:5" x14ac:dyDescent="0.3">
      <c r="A49" s="1" t="s">
        <v>75</v>
      </c>
      <c r="B49" s="1" t="s">
        <v>103</v>
      </c>
      <c r="C49" s="1" t="s">
        <v>19</v>
      </c>
      <c r="D49" s="6">
        <v>-1.9185652315472002</v>
      </c>
      <c r="E49" s="7">
        <v>-176.02315798473899</v>
      </c>
    </row>
    <row r="50" spans="1:5" x14ac:dyDescent="0.3">
      <c r="A50" s="1" t="s">
        <v>76</v>
      </c>
      <c r="B50" s="1" t="s">
        <v>102</v>
      </c>
      <c r="C50" s="1" t="s">
        <v>13</v>
      </c>
      <c r="D50" s="6">
        <v>-1.1599895745346007</v>
      </c>
      <c r="E50" s="7">
        <v>-256.64453699850105</v>
      </c>
    </row>
    <row r="51" spans="1:5" x14ac:dyDescent="0.3">
      <c r="A51" s="1" t="s">
        <v>77</v>
      </c>
      <c r="B51" s="1" t="s">
        <v>104</v>
      </c>
      <c r="C51" s="1" t="s">
        <v>30</v>
      </c>
      <c r="D51" s="6">
        <v>0.24951797581390167</v>
      </c>
      <c r="E51" s="7">
        <v>-270.63401515840098</v>
      </c>
    </row>
    <row r="52" spans="1:5" x14ac:dyDescent="0.3">
      <c r="A52" s="1" t="s">
        <v>78</v>
      </c>
      <c r="B52" s="1" t="s">
        <v>104</v>
      </c>
      <c r="C52" s="1" t="s">
        <v>30</v>
      </c>
      <c r="D52" s="6">
        <v>-1.6458945846530995</v>
      </c>
      <c r="E52" s="7">
        <v>-329.62654239431504</v>
      </c>
    </row>
    <row r="53" spans="1:5" x14ac:dyDescent="0.3">
      <c r="A53" s="1" t="s">
        <v>79</v>
      </c>
      <c r="B53" s="1" t="s">
        <v>104</v>
      </c>
      <c r="C53" s="1" t="s">
        <v>30</v>
      </c>
      <c r="D53" s="6">
        <v>-9.2197540134062201</v>
      </c>
      <c r="E53" s="7">
        <v>-365.64790628250898</v>
      </c>
    </row>
    <row r="54" spans="1:5" x14ac:dyDescent="0.3">
      <c r="A54" s="1" t="s">
        <v>80</v>
      </c>
      <c r="B54" s="1" t="s">
        <v>105</v>
      </c>
      <c r="C54" s="1" t="s">
        <v>35</v>
      </c>
      <c r="D54" s="6">
        <v>-6.9432831622358089</v>
      </c>
      <c r="E54" s="7">
        <v>-400.79969018394002</v>
      </c>
    </row>
    <row r="55" spans="1:5" x14ac:dyDescent="0.3">
      <c r="A55" s="1" t="s">
        <v>81</v>
      </c>
      <c r="B55" s="1" t="s">
        <v>105</v>
      </c>
      <c r="C55" s="1" t="s">
        <v>35</v>
      </c>
      <c r="D55" s="6">
        <v>-3.3821303682466493</v>
      </c>
      <c r="E55" s="7">
        <v>-338.48138415675203</v>
      </c>
    </row>
    <row r="56" spans="1:5" x14ac:dyDescent="0.3">
      <c r="A56" s="1" t="s">
        <v>82</v>
      </c>
      <c r="B56" s="1" t="s">
        <v>105</v>
      </c>
      <c r="C56" s="1" t="s">
        <v>41</v>
      </c>
      <c r="D56" s="6">
        <v>-0.40956536486169881</v>
      </c>
      <c r="E56" s="7">
        <v>-309.93551264674204</v>
      </c>
    </row>
    <row r="57" spans="1:5" x14ac:dyDescent="0.3">
      <c r="A57" s="1" t="s">
        <v>83</v>
      </c>
      <c r="B57" s="1" t="s">
        <v>105</v>
      </c>
      <c r="C57" s="1" t="s">
        <v>41</v>
      </c>
      <c r="D57" s="6">
        <v>-9.2197540134062201</v>
      </c>
      <c r="E57" s="7">
        <v>-365.64790628250898</v>
      </c>
    </row>
    <row r="58" spans="1:5" x14ac:dyDescent="0.3">
      <c r="A58" s="1" t="s">
        <v>84</v>
      </c>
      <c r="B58" s="1" t="s">
        <v>105</v>
      </c>
      <c r="C58" s="1" t="s">
        <v>35</v>
      </c>
      <c r="D58" s="6">
        <v>-4.6521014549868696</v>
      </c>
      <c r="E58" s="7">
        <v>-354.38932862127695</v>
      </c>
    </row>
    <row r="59" spans="1:5" x14ac:dyDescent="0.3">
      <c r="A59" s="1" t="s">
        <v>85</v>
      </c>
      <c r="B59" s="1" t="s">
        <v>105</v>
      </c>
      <c r="C59" s="1" t="s">
        <v>35</v>
      </c>
      <c r="D59" s="6">
        <v>0.24951797581390167</v>
      </c>
      <c r="E59" s="7">
        <v>-270.63401515840098</v>
      </c>
    </row>
    <row r="60" spans="1:5" x14ac:dyDescent="0.3">
      <c r="A60" s="1" t="s">
        <v>86</v>
      </c>
      <c r="B60" s="1" t="s">
        <v>103</v>
      </c>
      <c r="C60" s="1" t="s">
        <v>20</v>
      </c>
      <c r="D60" s="6">
        <v>-0.37258351484550012</v>
      </c>
      <c r="E60" s="7">
        <v>-175.76099814491101</v>
      </c>
    </row>
    <row r="61" spans="1:5" x14ac:dyDescent="0.3">
      <c r="D61" s="6"/>
      <c r="E61" s="6"/>
    </row>
    <row r="62" spans="1:5" x14ac:dyDescent="0.3">
      <c r="D62" s="6"/>
      <c r="E62" s="6"/>
    </row>
    <row r="63" spans="1:5" x14ac:dyDescent="0.3">
      <c r="D63" s="6"/>
      <c r="E63" s="6"/>
    </row>
    <row r="64" spans="1:5" x14ac:dyDescent="0.3">
      <c r="D64" s="6"/>
      <c r="E64" s="6"/>
    </row>
    <row r="65" spans="4:5" x14ac:dyDescent="0.3">
      <c r="D65" s="6"/>
      <c r="E6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B4DD-9D57-4C22-81A7-C4BED4FC0FFA}">
  <dimension ref="A1:F30"/>
  <sheetViews>
    <sheetView tabSelected="1" zoomScale="145" zoomScaleNormal="145" workbookViewId="0">
      <selection activeCell="E1" sqref="E1"/>
    </sheetView>
  </sheetViews>
  <sheetFormatPr baseColWidth="10" defaultColWidth="10.90625" defaultRowHeight="13" x14ac:dyDescent="0.35"/>
  <cols>
    <col min="1" max="1" width="19" style="4" bestFit="1" customWidth="1"/>
    <col min="2" max="2" width="19" style="4" customWidth="1"/>
    <col min="3" max="6" width="16.26953125" style="4" customWidth="1"/>
    <col min="7" max="16384" width="10.90625" style="4"/>
  </cols>
  <sheetData>
    <row r="1" spans="1:6" x14ac:dyDescent="0.35">
      <c r="A1" s="4" t="s">
        <v>43</v>
      </c>
      <c r="C1" s="1" t="s">
        <v>44</v>
      </c>
      <c r="D1" s="1" t="s">
        <v>50</v>
      </c>
      <c r="E1" s="4" t="s">
        <v>51</v>
      </c>
      <c r="F1" s="4" t="s">
        <v>53</v>
      </c>
    </row>
    <row r="2" spans="1:6" x14ac:dyDescent="0.3">
      <c r="A2" s="4" t="s">
        <v>56</v>
      </c>
      <c r="B2" s="10" t="s">
        <v>56</v>
      </c>
      <c r="C2" s="10" t="s">
        <v>119</v>
      </c>
      <c r="D2" s="10" t="s">
        <v>113</v>
      </c>
      <c r="E2" s="4">
        <v>-4.6758620999999998</v>
      </c>
      <c r="F2" s="4">
        <v>-1056.8116</v>
      </c>
    </row>
    <row r="3" spans="1:6" x14ac:dyDescent="0.3">
      <c r="A3" s="4" t="s">
        <v>55</v>
      </c>
      <c r="B3" s="10" t="s">
        <v>55</v>
      </c>
      <c r="C3" s="10" t="s">
        <v>119</v>
      </c>
      <c r="D3" s="10" t="s">
        <v>113</v>
      </c>
      <c r="E3" s="4">
        <v>-5.8696997</v>
      </c>
      <c r="F3" s="4">
        <v>-1029.6614</v>
      </c>
    </row>
    <row r="4" spans="1:6" x14ac:dyDescent="0.3">
      <c r="A4" s="4" t="s">
        <v>87</v>
      </c>
      <c r="B4" s="10" t="s">
        <v>87</v>
      </c>
      <c r="C4" s="10" t="s">
        <v>120</v>
      </c>
      <c r="D4" s="10" t="s">
        <v>112</v>
      </c>
      <c r="E4" s="4">
        <v>-3.0363766999999999</v>
      </c>
      <c r="F4" s="4">
        <v>-890.47320000000002</v>
      </c>
    </row>
    <row r="5" spans="1:6" x14ac:dyDescent="0.3">
      <c r="A5" s="4" t="s">
        <v>88</v>
      </c>
      <c r="B5" s="10" t="s">
        <v>88</v>
      </c>
      <c r="C5" s="10" t="s">
        <v>119</v>
      </c>
      <c r="D5" s="10" t="s">
        <v>113</v>
      </c>
      <c r="E5" s="4">
        <v>-3.0052067000000005</v>
      </c>
      <c r="F5" s="4">
        <v>-1028.8818000000001</v>
      </c>
    </row>
    <row r="6" spans="1:6" x14ac:dyDescent="0.3">
      <c r="A6" s="4" t="s">
        <v>36</v>
      </c>
      <c r="B6" s="10" t="s">
        <v>36</v>
      </c>
      <c r="C6" s="10" t="s">
        <v>119</v>
      </c>
      <c r="D6" s="10" t="s">
        <v>114</v>
      </c>
      <c r="E6" s="4">
        <v>-4.2531032</v>
      </c>
      <c r="F6" s="4">
        <v>-656.04549999999995</v>
      </c>
    </row>
    <row r="7" spans="1:6" x14ac:dyDescent="0.3">
      <c r="A7" s="4" t="s">
        <v>89</v>
      </c>
      <c r="B7" s="10" t="s">
        <v>89</v>
      </c>
      <c r="C7" s="10" t="s">
        <v>45</v>
      </c>
      <c r="D7" s="10" t="s">
        <v>45</v>
      </c>
      <c r="E7" s="4">
        <v>-9.7791613000000002</v>
      </c>
      <c r="F7" s="4">
        <v>-539.58529999999996</v>
      </c>
    </row>
    <row r="8" spans="1:6" x14ac:dyDescent="0.3">
      <c r="A8" s="4" t="s">
        <v>90</v>
      </c>
      <c r="B8" s="10" t="s">
        <v>90</v>
      </c>
      <c r="C8" s="10" t="s">
        <v>121</v>
      </c>
      <c r="D8" s="10" t="s">
        <v>47</v>
      </c>
      <c r="E8" s="4">
        <v>2.4745796999999996</v>
      </c>
      <c r="F8" s="4">
        <v>-600.95209999999997</v>
      </c>
    </row>
    <row r="9" spans="1:6" x14ac:dyDescent="0.3">
      <c r="A9" s="4" t="s">
        <v>49</v>
      </c>
      <c r="B9" s="10" t="s">
        <v>115</v>
      </c>
      <c r="C9" s="10" t="s">
        <v>120</v>
      </c>
      <c r="D9" s="8" t="s">
        <v>112</v>
      </c>
      <c r="E9" s="4">
        <v>-3.4470071000000004</v>
      </c>
      <c r="F9" s="4">
        <v>-437.96720000000005</v>
      </c>
    </row>
    <row r="10" spans="1:6" x14ac:dyDescent="0.3">
      <c r="A10" s="4" t="s">
        <v>48</v>
      </c>
      <c r="B10" s="10" t="s">
        <v>116</v>
      </c>
      <c r="C10" s="10" t="s">
        <v>120</v>
      </c>
      <c r="D10" s="8" t="s">
        <v>112</v>
      </c>
      <c r="E10" s="4">
        <v>-3.8879789000000002</v>
      </c>
      <c r="F10" s="4">
        <v>-346.74590000000001</v>
      </c>
    </row>
    <row r="11" spans="1:6" x14ac:dyDescent="0.3">
      <c r="A11" s="4" t="s">
        <v>91</v>
      </c>
      <c r="B11" s="10" t="s">
        <v>117</v>
      </c>
      <c r="C11" s="10" t="s">
        <v>121</v>
      </c>
      <c r="D11" s="10" t="s">
        <v>47</v>
      </c>
      <c r="E11" s="4">
        <v>-4.1457689999999996</v>
      </c>
      <c r="F11" s="4">
        <v>-489.64049999999997</v>
      </c>
    </row>
    <row r="12" spans="1:6" x14ac:dyDescent="0.3">
      <c r="A12" s="4" t="s">
        <v>7</v>
      </c>
      <c r="B12" s="10" t="s">
        <v>7</v>
      </c>
      <c r="C12" s="10" t="s">
        <v>45</v>
      </c>
      <c r="D12" s="10" t="s">
        <v>107</v>
      </c>
      <c r="E12" s="4">
        <v>-6.9590874000000005</v>
      </c>
      <c r="F12" s="4">
        <v>-625.40719999999999</v>
      </c>
    </row>
    <row r="13" spans="1:6" x14ac:dyDescent="0.3">
      <c r="A13" s="4" t="s">
        <v>92</v>
      </c>
      <c r="B13" s="10" t="s">
        <v>92</v>
      </c>
      <c r="C13" s="10" t="s">
        <v>45</v>
      </c>
      <c r="D13" s="10" t="s">
        <v>45</v>
      </c>
      <c r="E13" s="4">
        <v>-3.7007573000000011</v>
      </c>
      <c r="F13" s="4">
        <v>-276.44830000000002</v>
      </c>
    </row>
    <row r="14" spans="1:6" x14ac:dyDescent="0.3">
      <c r="A14" s="4" t="s">
        <v>93</v>
      </c>
      <c r="B14" s="10" t="s">
        <v>93</v>
      </c>
      <c r="C14" s="10" t="s">
        <v>45</v>
      </c>
      <c r="D14" s="10" t="s">
        <v>45</v>
      </c>
      <c r="E14" s="4">
        <v>-1.7016811000000001</v>
      </c>
      <c r="F14" s="4">
        <v>-660.74099999999999</v>
      </c>
    </row>
    <row r="15" spans="1:6" x14ac:dyDescent="0.3">
      <c r="A15" s="4" t="s">
        <v>94</v>
      </c>
      <c r="B15" s="10" t="s">
        <v>94</v>
      </c>
      <c r="C15" s="10" t="s">
        <v>120</v>
      </c>
      <c r="D15" s="8" t="s">
        <v>111</v>
      </c>
      <c r="E15" s="4">
        <v>-5.3814840999999998</v>
      </c>
      <c r="F15" s="4">
        <v>-567.86220000000003</v>
      </c>
    </row>
    <row r="16" spans="1:6" x14ac:dyDescent="0.3">
      <c r="A16" s="4" t="s">
        <v>95</v>
      </c>
      <c r="B16" s="10" t="s">
        <v>118</v>
      </c>
      <c r="C16" s="10" t="s">
        <v>45</v>
      </c>
      <c r="D16" s="10" t="s">
        <v>46</v>
      </c>
      <c r="E16" s="4">
        <v>-7.4789924000000001</v>
      </c>
      <c r="F16" s="4">
        <v>-644.17859999999996</v>
      </c>
    </row>
    <row r="17" spans="1:6" x14ac:dyDescent="0.3">
      <c r="A17" s="4" t="s">
        <v>96</v>
      </c>
      <c r="B17" s="10" t="s">
        <v>96</v>
      </c>
      <c r="C17" s="10" t="s">
        <v>45</v>
      </c>
      <c r="D17" s="10" t="s">
        <v>46</v>
      </c>
      <c r="E17" s="4">
        <v>-3.3428620000000002</v>
      </c>
      <c r="F17" s="4">
        <v>-710.46589999999992</v>
      </c>
    </row>
    <row r="18" spans="1:6" x14ac:dyDescent="0.3">
      <c r="A18" s="4" t="s">
        <v>97</v>
      </c>
      <c r="B18" s="10" t="s">
        <v>97</v>
      </c>
      <c r="C18" s="10" t="s">
        <v>45</v>
      </c>
      <c r="D18" s="10" t="s">
        <v>46</v>
      </c>
      <c r="E18" s="4">
        <v>-3.6314214000000007</v>
      </c>
      <c r="F18" s="4">
        <v>-602.21410000000003</v>
      </c>
    </row>
    <row r="19" spans="1:6" x14ac:dyDescent="0.3">
      <c r="A19" s="4" t="s">
        <v>98</v>
      </c>
      <c r="B19" s="10" t="s">
        <v>98</v>
      </c>
      <c r="C19" s="10" t="s">
        <v>45</v>
      </c>
      <c r="D19" s="10" t="s">
        <v>46</v>
      </c>
      <c r="E19" s="4">
        <v>-2.9263782999999997</v>
      </c>
      <c r="F19" s="4">
        <v>-192.63909999999998</v>
      </c>
    </row>
    <row r="20" spans="1:6" x14ac:dyDescent="0.3">
      <c r="A20" s="4" t="s">
        <v>99</v>
      </c>
      <c r="B20" s="10" t="s">
        <v>99</v>
      </c>
      <c r="C20" s="10" t="s">
        <v>45</v>
      </c>
      <c r="D20" s="10" t="s">
        <v>46</v>
      </c>
      <c r="E20" s="4">
        <v>-5.6851549000000006</v>
      </c>
      <c r="F20" s="4">
        <v>-574.71469999999999</v>
      </c>
    </row>
    <row r="21" spans="1:6" x14ac:dyDescent="0.3">
      <c r="A21" s="4" t="s">
        <v>100</v>
      </c>
      <c r="B21" s="10" t="s">
        <v>100</v>
      </c>
      <c r="C21" s="10" t="s">
        <v>45</v>
      </c>
      <c r="D21" s="10" t="s">
        <v>46</v>
      </c>
      <c r="E21" s="4">
        <v>-9.8534906000000007</v>
      </c>
      <c r="F21" s="4">
        <v>-566.40719999999999</v>
      </c>
    </row>
    <row r="22" spans="1:6" x14ac:dyDescent="0.3">
      <c r="A22" s="4" t="s">
        <v>28</v>
      </c>
      <c r="B22" s="10" t="s">
        <v>106</v>
      </c>
      <c r="C22" s="10" t="s">
        <v>120</v>
      </c>
      <c r="D22" s="8" t="s">
        <v>112</v>
      </c>
      <c r="E22" s="4">
        <v>-4.5150611000000005</v>
      </c>
      <c r="F22" s="4">
        <v>-689.95080000000007</v>
      </c>
    </row>
    <row r="23" spans="1:6" x14ac:dyDescent="0.3">
      <c r="A23" s="4" t="s">
        <v>27</v>
      </c>
      <c r="B23" s="8" t="s">
        <v>28</v>
      </c>
      <c r="C23" s="10" t="s">
        <v>120</v>
      </c>
      <c r="D23" s="8" t="s">
        <v>112</v>
      </c>
      <c r="E23" s="4">
        <v>-10.5439595</v>
      </c>
      <c r="F23" s="4">
        <v>-687.93640000000005</v>
      </c>
    </row>
    <row r="24" spans="1:6" x14ac:dyDescent="0.3">
      <c r="A24" s="4" t="s">
        <v>22</v>
      </c>
      <c r="B24" s="10" t="s">
        <v>27</v>
      </c>
      <c r="C24" s="10" t="s">
        <v>120</v>
      </c>
      <c r="D24" s="8" t="s">
        <v>111</v>
      </c>
      <c r="E24" s="4">
        <v>-11.638085499999999</v>
      </c>
      <c r="F24" s="4">
        <v>-677.61009999999999</v>
      </c>
    </row>
    <row r="25" spans="1:6" x14ac:dyDescent="0.3">
      <c r="A25" s="4" t="s">
        <v>106</v>
      </c>
      <c r="B25" s="10" t="s">
        <v>22</v>
      </c>
      <c r="C25" s="10" t="s">
        <v>121</v>
      </c>
      <c r="D25" s="10" t="s">
        <v>47</v>
      </c>
      <c r="E25" s="4">
        <v>-3.932016</v>
      </c>
      <c r="F25" s="4">
        <v>-185.43269999999995</v>
      </c>
    </row>
    <row r="26" spans="1:6" x14ac:dyDescent="0.3">
      <c r="A26" s="9" t="s">
        <v>108</v>
      </c>
      <c r="B26" s="8" t="s">
        <v>108</v>
      </c>
      <c r="C26" s="8" t="s">
        <v>122</v>
      </c>
      <c r="D26" s="8" t="s">
        <v>110</v>
      </c>
      <c r="E26" s="9">
        <v>0.97000000000000097</v>
      </c>
      <c r="F26" s="9">
        <v>-546.80999999999995</v>
      </c>
    </row>
    <row r="27" spans="1:6" x14ac:dyDescent="0.3">
      <c r="A27" s="9" t="s">
        <v>109</v>
      </c>
      <c r="B27" s="8" t="s">
        <v>109</v>
      </c>
      <c r="C27" s="8" t="s">
        <v>45</v>
      </c>
      <c r="D27" s="8" t="s">
        <v>8</v>
      </c>
      <c r="E27" s="9">
        <v>1.1500000000000004</v>
      </c>
      <c r="F27" s="9">
        <v>-546.58999999999992</v>
      </c>
    </row>
    <row r="28" spans="1:6" x14ac:dyDescent="0.35">
      <c r="E28" s="5"/>
      <c r="F28" s="5"/>
    </row>
    <row r="29" spans="1:6" x14ac:dyDescent="0.35">
      <c r="E29" s="5"/>
      <c r="F29" s="5"/>
    </row>
    <row r="30" spans="1:6" x14ac:dyDescent="0.35">
      <c r="E30" s="5"/>
      <c r="F30" s="5"/>
    </row>
  </sheetData>
  <autoFilter ref="A1:F27" xr:uid="{6C2EB4DD-9D57-4C22-81A7-C4BED4FC0FFA}"/>
  <phoneticPr fontId="1" type="noConversion"/>
  <conditionalFormatting sqref="D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Micro</vt:lpstr>
      <vt:lpstr>Pollen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SUBSILIENCE-Mónica</dc:creator>
  <cp:lastModifiedBy>Fernandez Garcia, Monica</cp:lastModifiedBy>
  <dcterms:created xsi:type="dcterms:W3CDTF">2015-06-05T18:19:34Z</dcterms:created>
  <dcterms:modified xsi:type="dcterms:W3CDTF">2022-07-04T11:38:35Z</dcterms:modified>
</cp:coreProperties>
</file>